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7月分\04_月報作成\ホームページ用原稿\エクセル\"/>
    </mc:Choice>
  </mc:AlternateContent>
  <xr:revisionPtr revIDLastSave="0" documentId="13_ncr:1_{A6B1B064-F807-4132-8110-2786F68085AE}" xr6:coauthVersionLast="47" xr6:coauthVersionMax="47" xr10:uidLastSave="{00000000-0000-0000-0000-000000000000}"/>
  <bookViews>
    <workbookView xWindow="-120" yWindow="-120" windowWidth="29040" windowHeight="15840" xr2:uid="{88F46FCE-A9B4-42F9-A1BF-07A4105759D3}"/>
  </bookViews>
  <sheets>
    <sheet name="ｈ９" sheetId="2" r:id="rId1"/>
  </sheets>
  <externalReferences>
    <externalReference r:id="rId2"/>
    <externalReference r:id="rId3"/>
  </externalReferences>
  <definedNames>
    <definedName name="_xlnm.Print_Area" localSheetId="0">'ｈ９'!$A$1:$S$91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B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B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B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</calcChain>
</file>

<file path=xl/sharedStrings.xml><?xml version="1.0" encoding="utf-8"?>
<sst xmlns="http://schemas.openxmlformats.org/spreadsheetml/2006/main" count="188" uniqueCount="47">
  <si>
    <t xml:space="preserve"> </t>
    <phoneticPr fontId="6"/>
  </si>
  <si>
    <t>X</t>
  </si>
  <si>
    <t>7月</t>
  </si>
  <si>
    <t>6月</t>
  </si>
  <si>
    <t>5月</t>
    <rPh sb="1" eb="2">
      <t>ガツ</t>
    </rPh>
    <phoneticPr fontId="12"/>
  </si>
  <si>
    <t>4月</t>
    <rPh sb="1" eb="2">
      <t>ガツ</t>
    </rPh>
    <phoneticPr fontId="12"/>
  </si>
  <si>
    <t>3月</t>
  </si>
  <si>
    <t>2月</t>
    <rPh sb="1" eb="2">
      <t>ガツ</t>
    </rPh>
    <phoneticPr fontId="12"/>
  </si>
  <si>
    <t>令和4年1月</t>
    <rPh sb="0" eb="2">
      <t>レイワ</t>
    </rPh>
    <rPh sb="3" eb="4">
      <t>ネン</t>
    </rPh>
    <rPh sb="5" eb="6">
      <t>ガツ</t>
    </rPh>
    <phoneticPr fontId="12"/>
  </si>
  <si>
    <t>-</t>
  </si>
  <si>
    <t>12月</t>
    <rPh sb="2" eb="3">
      <t>ガツ</t>
    </rPh>
    <phoneticPr fontId="12"/>
  </si>
  <si>
    <t>11月</t>
    <rPh sb="2" eb="3">
      <t>ガツ</t>
    </rPh>
    <phoneticPr fontId="12"/>
  </si>
  <si>
    <t>10月</t>
    <rPh sb="2" eb="3">
      <t>ガツ</t>
    </rPh>
    <phoneticPr fontId="12"/>
  </si>
  <si>
    <t>9月</t>
    <rPh sb="1" eb="2">
      <t>ガツ</t>
    </rPh>
    <phoneticPr fontId="12"/>
  </si>
  <si>
    <t>8月</t>
    <rPh sb="1" eb="2">
      <t>ガツ</t>
    </rPh>
    <phoneticPr fontId="12"/>
  </si>
  <si>
    <t>令和3年7月</t>
    <rPh sb="5" eb="6">
      <t>ガツ</t>
    </rPh>
    <phoneticPr fontId="12"/>
  </si>
  <si>
    <t>令和2年平均</t>
    <rPh sb="0" eb="2">
      <t>レイワ</t>
    </rPh>
    <rPh sb="3" eb="4">
      <t>ネン</t>
    </rPh>
    <rPh sb="4" eb="6">
      <t>ヘイキン</t>
    </rPh>
    <phoneticPr fontId="12"/>
  </si>
  <si>
    <t>令和元年平均</t>
    <rPh sb="0" eb="2">
      <t>レイワ</t>
    </rPh>
    <rPh sb="2" eb="4">
      <t>ガンネン</t>
    </rPh>
    <rPh sb="4" eb="6">
      <t>ヘイキン</t>
    </rPh>
    <phoneticPr fontId="12"/>
  </si>
  <si>
    <t>平成30年平均</t>
    <rPh sb="0" eb="2">
      <t>ヘイセイ</t>
    </rPh>
    <rPh sb="4" eb="5">
      <t>ネン</t>
    </rPh>
    <rPh sb="5" eb="7">
      <t>ヘイキン</t>
    </rPh>
    <phoneticPr fontId="10"/>
  </si>
  <si>
    <t>平成29年平均</t>
    <rPh sb="0" eb="2">
      <t>ヘイセイ</t>
    </rPh>
    <rPh sb="4" eb="5">
      <t>ネン</t>
    </rPh>
    <rPh sb="5" eb="7">
      <t>ヘイキン</t>
    </rPh>
    <phoneticPr fontId="10"/>
  </si>
  <si>
    <t>平成28年平均</t>
    <rPh sb="0" eb="2">
      <t>ヘイセイ</t>
    </rPh>
    <rPh sb="4" eb="5">
      <t>ネン</t>
    </rPh>
    <rPh sb="5" eb="7">
      <t>ヘイキン</t>
    </rPh>
    <phoneticPr fontId="10"/>
  </si>
  <si>
    <t>平成27年平均</t>
    <rPh sb="0" eb="2">
      <t>ヘイセイ</t>
    </rPh>
    <rPh sb="4" eb="5">
      <t>ネン</t>
    </rPh>
    <rPh sb="5" eb="7">
      <t>ヘイキン</t>
    </rPh>
    <phoneticPr fontId="10"/>
  </si>
  <si>
    <t>(30人以上規模)</t>
  </si>
  <si>
    <t>(５人以上規模)</t>
  </si>
  <si>
    <t>定期給与</t>
  </si>
  <si>
    <t>現金給与総額</t>
  </si>
  <si>
    <t>製造業</t>
    <rPh sb="0" eb="3">
      <t>セイゾウギョウ</t>
    </rPh>
    <phoneticPr fontId="25"/>
  </si>
  <si>
    <t>建設業</t>
    <rPh sb="0" eb="3">
      <t>ケンセツギョウ</t>
    </rPh>
    <phoneticPr fontId="25"/>
  </si>
  <si>
    <t>消費者
物価
指数</t>
    <rPh sb="4" eb="6">
      <t>ブッカ</t>
    </rPh>
    <rPh sb="7" eb="9">
      <t>シスウ</t>
    </rPh>
    <phoneticPr fontId="25"/>
  </si>
  <si>
    <t>サービス業(他に分類されないもの)</t>
    <rPh sb="4" eb="5">
      <t>ギョウ</t>
    </rPh>
    <rPh sb="6" eb="7">
      <t>ホカ</t>
    </rPh>
    <rPh sb="8" eb="10">
      <t>ブンルイ</t>
    </rPh>
    <phoneticPr fontId="25"/>
  </si>
  <si>
    <t>複合サービス事業</t>
    <rPh sb="0" eb="2">
      <t>フクゴウ</t>
    </rPh>
    <rPh sb="6" eb="8">
      <t>ジギョウ</t>
    </rPh>
    <phoneticPr fontId="25"/>
  </si>
  <si>
    <t>医療， 
福祉</t>
    <rPh sb="0" eb="2">
      <t>イリョウ</t>
    </rPh>
    <rPh sb="5" eb="7">
      <t>フクシ</t>
    </rPh>
    <phoneticPr fontId="25"/>
  </si>
  <si>
    <t>教育， 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5"/>
  </si>
  <si>
    <t>生活関連サービス業， 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25"/>
  </si>
  <si>
    <t>宿泊業， 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</si>
  <si>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5"/>
  </si>
  <si>
    <t>不動産業， 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5"/>
  </si>
  <si>
    <t>金融業， 保険業</t>
    <rPh sb="0" eb="3">
      <t>キンユウギョウ</t>
    </rPh>
    <rPh sb="5" eb="8">
      <t>ホケンギョウ</t>
    </rPh>
    <phoneticPr fontId="25"/>
  </si>
  <si>
    <t>卸売業， 小売業</t>
    <rPh sb="0" eb="3">
      <t>オロシウリギョウ</t>
    </rPh>
    <rPh sb="5" eb="8">
      <t>コウリギョウ</t>
    </rPh>
    <phoneticPr fontId="25"/>
  </si>
  <si>
    <t>運輸業， 郵便業</t>
    <rPh sb="0" eb="3">
      <t>ウンユギョウ</t>
    </rPh>
    <rPh sb="5" eb="7">
      <t>ユウビン</t>
    </rPh>
    <rPh sb="7" eb="8">
      <t>ギョウ</t>
    </rPh>
    <phoneticPr fontId="25"/>
  </si>
  <si>
    <t>情報
通信業</t>
    <rPh sb="0" eb="2">
      <t>ジョウホウ</t>
    </rPh>
    <rPh sb="3" eb="6">
      <t>ツウシンギョウ</t>
    </rPh>
    <phoneticPr fontId="25"/>
  </si>
  <si>
    <t>電気ガス　　熱 供 給　　水 道 業</t>
    <rPh sb="0" eb="2">
      <t>デンキ</t>
    </rPh>
    <rPh sb="6" eb="7">
      <t>ネツ</t>
    </rPh>
    <rPh sb="8" eb="11">
      <t>キョウキュウ</t>
    </rPh>
    <rPh sb="13" eb="18">
      <t>スイドウギョウ</t>
    </rPh>
    <phoneticPr fontId="6"/>
  </si>
  <si>
    <t>鉱業， 採石業， 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25"/>
  </si>
  <si>
    <t>調査
産業計</t>
    <rPh sb="0" eb="2">
      <t>チョウサ</t>
    </rPh>
    <rPh sb="3" eb="5">
      <t>サンギョウ</t>
    </rPh>
    <rPh sb="5" eb="6">
      <t>ケイ</t>
    </rPh>
    <phoneticPr fontId="25"/>
  </si>
  <si>
    <t xml:space="preserve"> 年    月</t>
    <phoneticPr fontId="6"/>
  </si>
  <si>
    <r>
      <t>（</t>
    </r>
    <r>
      <rPr>
        <sz val="11"/>
        <color indexed="10"/>
        <rFont val="ＭＳ Ｐ明朝"/>
        <family val="1"/>
        <charset val="128"/>
      </rPr>
      <t>R2</t>
    </r>
    <r>
      <rPr>
        <sz val="11"/>
        <rFont val="ＭＳ Ｐ明朝"/>
        <family val="1"/>
        <charset val="128"/>
      </rPr>
      <t>＝１００）</t>
    </r>
    <phoneticPr fontId="6"/>
  </si>
  <si>
    <t>　　第９表　産業別実質賃金指数</t>
    <rPh sb="2" eb="3">
      <t>ダイ</t>
    </rPh>
    <rPh sb="4" eb="5">
      <t>ヒョウ</t>
    </rPh>
    <rPh sb="6" eb="9">
      <t>サンギョウベツ</t>
    </rPh>
    <rPh sb="9" eb="11">
      <t>ジッシツ</t>
    </rPh>
    <rPh sb="11" eb="13">
      <t>チンギン</t>
    </rPh>
    <rPh sb="13" eb="15">
      <t>シスウ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</si>
</sst>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_);[Red]\(0.0\)"/>
    <numFmt numFmtId="178" formatCode="@\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12"/>
      <color theme="4" tint="-0.249977111117893"/>
      <name val="ＭＳ Ｐ明朝"/>
      <family val="1"/>
      <charset val="128"/>
    </font>
    <font>
      <sz val="14"/>
      <name val="Helv"/>
      <family val="2"/>
    </font>
    <font>
      <sz val="12"/>
      <color indexed="8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2"/>
      <color indexed="16"/>
      <name val="ＭＳ Ｐゴシック"/>
      <family val="3"/>
      <charset val="128"/>
    </font>
    <font>
      <sz val="12"/>
      <color theme="5" tint="-0.499984740745262"/>
      <name val="ＭＳ Ｐゴシック"/>
      <family val="3"/>
      <charset val="128"/>
    </font>
    <font>
      <sz val="12"/>
      <color rgb="FF80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2"/>
      <color theme="4" tint="-0.499984740745262"/>
      <name val="ＭＳ Ｐ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elv"/>
      <family val="2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10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1" xfId="1" applyFont="1" applyBorder="1" applyAlignment="1">
      <alignment horizontal="right"/>
    </xf>
    <xf numFmtId="176" fontId="8" fillId="0" borderId="2" xfId="1" applyNumberFormat="1" applyFont="1" applyBorder="1" applyAlignment="1">
      <alignment horizontal="right"/>
    </xf>
    <xf numFmtId="176" fontId="8" fillId="0" borderId="3" xfId="1" applyNumberFormat="1" applyFont="1" applyBorder="1" applyAlignment="1">
      <alignment horizontal="right"/>
    </xf>
    <xf numFmtId="176" fontId="8" fillId="0" borderId="4" xfId="1" applyNumberFormat="1" applyFont="1" applyBorder="1" applyAlignment="1">
      <alignment horizontal="right"/>
    </xf>
    <xf numFmtId="0" fontId="9" fillId="0" borderId="5" xfId="1" applyFont="1" applyBorder="1" applyAlignment="1">
      <alignment horizontal="right"/>
    </xf>
    <xf numFmtId="0" fontId="10" fillId="0" borderId="0" xfId="2" applyAlignment="1">
      <alignment vertical="center"/>
    </xf>
    <xf numFmtId="0" fontId="7" fillId="0" borderId="6" xfId="1" applyFont="1" applyBorder="1" applyAlignment="1">
      <alignment horizontal="right"/>
    </xf>
    <xf numFmtId="176" fontId="11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77" fontId="11" fillId="0" borderId="0" xfId="1" applyNumberFormat="1" applyFont="1" applyAlignment="1">
      <alignment horizontal="right"/>
    </xf>
    <xf numFmtId="176" fontId="11" fillId="0" borderId="7" xfId="1" applyNumberFormat="1" applyFont="1" applyBorder="1" applyAlignment="1">
      <alignment horizontal="right"/>
    </xf>
    <xf numFmtId="0" fontId="7" fillId="0" borderId="8" xfId="1" applyFont="1" applyBorder="1" applyAlignment="1">
      <alignment horizontal="right"/>
    </xf>
    <xf numFmtId="0" fontId="7" fillId="0" borderId="9" xfId="1" applyFont="1" applyBorder="1" applyAlignment="1">
      <alignment horizontal="right"/>
    </xf>
    <xf numFmtId="176" fontId="11" fillId="0" borderId="10" xfId="1" applyNumberFormat="1" applyFont="1" applyBorder="1" applyAlignment="1">
      <alignment horizontal="right"/>
    </xf>
    <xf numFmtId="177" fontId="13" fillId="0" borderId="9" xfId="1" applyNumberFormat="1" applyFont="1" applyBorder="1" applyAlignment="1">
      <alignment horizontal="right"/>
    </xf>
    <xf numFmtId="177" fontId="14" fillId="0" borderId="10" xfId="1" applyNumberFormat="1" applyFont="1" applyBorder="1" applyAlignment="1">
      <alignment horizontal="right"/>
    </xf>
    <xf numFmtId="177" fontId="14" fillId="0" borderId="0" xfId="1" applyNumberFormat="1" applyFont="1" applyAlignment="1">
      <alignment horizontal="right"/>
    </xf>
    <xf numFmtId="177" fontId="14" fillId="0" borderId="7" xfId="1" applyNumberFormat="1" applyFont="1" applyBorder="1" applyAlignment="1">
      <alignment horizontal="right"/>
    </xf>
    <xf numFmtId="0" fontId="14" fillId="0" borderId="8" xfId="1" applyFont="1" applyBorder="1" applyAlignment="1">
      <alignment horizontal="right"/>
    </xf>
    <xf numFmtId="177" fontId="15" fillId="0" borderId="10" xfId="1" applyNumberFormat="1" applyFont="1" applyBorder="1" applyAlignment="1">
      <alignment horizontal="right"/>
    </xf>
    <xf numFmtId="177" fontId="15" fillId="0" borderId="0" xfId="1" applyNumberFormat="1" applyFont="1" applyAlignment="1">
      <alignment horizontal="right"/>
    </xf>
    <xf numFmtId="177" fontId="15" fillId="0" borderId="7" xfId="1" applyNumberFormat="1" applyFont="1" applyBorder="1" applyAlignment="1">
      <alignment horizontal="right"/>
    </xf>
    <xf numFmtId="0" fontId="15" fillId="0" borderId="8" xfId="1" applyFont="1" applyBorder="1" applyAlignment="1">
      <alignment horizontal="right"/>
    </xf>
    <xf numFmtId="177" fontId="4" fillId="0" borderId="9" xfId="1" applyNumberFormat="1" applyFont="1" applyBorder="1" applyAlignment="1">
      <alignment horizontal="right"/>
    </xf>
    <xf numFmtId="0" fontId="15" fillId="0" borderId="11" xfId="1" applyFont="1" applyBorder="1" applyAlignment="1">
      <alignment horizontal="right"/>
    </xf>
    <xf numFmtId="176" fontId="15" fillId="0" borderId="10" xfId="1" applyNumberFormat="1" applyFont="1" applyBorder="1" applyAlignment="1">
      <alignment horizontal="right"/>
    </xf>
    <xf numFmtId="176" fontId="15" fillId="0" borderId="0" xfId="1" applyNumberFormat="1" applyFont="1" applyAlignment="1">
      <alignment horizontal="right"/>
    </xf>
    <xf numFmtId="176" fontId="15" fillId="0" borderId="7" xfId="1" applyNumberFormat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0" borderId="0" xfId="1" applyFont="1" applyAlignment="1">
      <alignment horizontal="right"/>
    </xf>
    <xf numFmtId="177" fontId="4" fillId="0" borderId="0" xfId="1" applyNumberFormat="1" applyFont="1" applyAlignment="1">
      <alignment horizontal="right"/>
    </xf>
    <xf numFmtId="176" fontId="4" fillId="0" borderId="0" xfId="1" applyNumberFormat="1" applyFont="1" applyAlignment="1">
      <alignment horizontal="right"/>
    </xf>
    <xf numFmtId="176" fontId="4" fillId="0" borderId="7" xfId="1" applyNumberFormat="1" applyFont="1" applyBorder="1" applyAlignment="1">
      <alignment horizontal="right"/>
    </xf>
    <xf numFmtId="0" fontId="16" fillId="0" borderId="8" xfId="1" applyFont="1" applyBorder="1" applyAlignment="1">
      <alignment horizontal="center"/>
    </xf>
    <xf numFmtId="177" fontId="7" fillId="0" borderId="9" xfId="1" applyNumberFormat="1" applyFont="1" applyBorder="1" applyAlignment="1">
      <alignment horizontal="right"/>
    </xf>
    <xf numFmtId="176" fontId="17" fillId="0" borderId="10" xfId="1" applyNumberFormat="1" applyFont="1" applyBorder="1" applyAlignment="1">
      <alignment horizontal="right"/>
    </xf>
    <xf numFmtId="176" fontId="7" fillId="0" borderId="0" xfId="1" applyNumberFormat="1" applyFont="1" applyAlignment="1">
      <alignment horizontal="right"/>
    </xf>
    <xf numFmtId="176" fontId="7" fillId="0" borderId="7" xfId="1" applyNumberFormat="1" applyFont="1" applyBorder="1" applyAlignment="1">
      <alignment horizontal="right"/>
    </xf>
    <xf numFmtId="176" fontId="8" fillId="0" borderId="10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right"/>
    </xf>
    <xf numFmtId="176" fontId="8" fillId="0" borderId="7" xfId="1" applyNumberFormat="1" applyFont="1" applyBorder="1" applyAlignment="1">
      <alignment horizontal="right"/>
    </xf>
    <xf numFmtId="0" fontId="9" fillId="0" borderId="8" xfId="1" applyFont="1" applyBorder="1" applyAlignment="1">
      <alignment horizontal="right"/>
    </xf>
    <xf numFmtId="176" fontId="7" fillId="0" borderId="10" xfId="1" applyNumberFormat="1" applyFont="1" applyBorder="1" applyAlignment="1">
      <alignment horizontal="right"/>
    </xf>
    <xf numFmtId="177" fontId="13" fillId="0" borderId="0" xfId="1" applyNumberFormat="1" applyFont="1" applyAlignment="1">
      <alignment horizontal="right"/>
    </xf>
    <xf numFmtId="0" fontId="4" fillId="0" borderId="8" xfId="1" applyFont="1" applyBorder="1" applyAlignment="1">
      <alignment horizontal="left"/>
    </xf>
    <xf numFmtId="0" fontId="8" fillId="0" borderId="8" xfId="1" applyFont="1" applyBorder="1" applyAlignment="1">
      <alignment horizontal="right"/>
    </xf>
    <xf numFmtId="177" fontId="7" fillId="0" borderId="6" xfId="1" applyNumberFormat="1" applyFont="1" applyBorder="1" applyAlignment="1">
      <alignment horizontal="right"/>
    </xf>
    <xf numFmtId="176" fontId="17" fillId="0" borderId="0" xfId="1" applyNumberFormat="1" applyFont="1" applyAlignment="1">
      <alignment horizontal="right"/>
    </xf>
    <xf numFmtId="0" fontId="7" fillId="0" borderId="11" xfId="1" applyFont="1" applyBorder="1" applyAlignment="1">
      <alignment horizontal="right"/>
    </xf>
    <xf numFmtId="177" fontId="8" fillId="0" borderId="9" xfId="1" applyNumberFormat="1" applyFont="1" applyBorder="1" applyAlignment="1">
      <alignment horizontal="right"/>
    </xf>
    <xf numFmtId="0" fontId="18" fillId="0" borderId="8" xfId="1" applyFont="1" applyBorder="1" applyAlignment="1">
      <alignment horizontal="right"/>
    </xf>
    <xf numFmtId="178" fontId="19" fillId="0" borderId="0" xfId="2" applyNumberFormat="1" applyFont="1" applyAlignment="1">
      <alignment horizontal="right"/>
    </xf>
    <xf numFmtId="177" fontId="11" fillId="0" borderId="9" xfId="1" applyNumberFormat="1" applyFont="1" applyBorder="1" applyAlignment="1">
      <alignment horizontal="right"/>
    </xf>
    <xf numFmtId="177" fontId="14" fillId="0" borderId="6" xfId="1" applyNumberFormat="1" applyFont="1" applyBorder="1" applyAlignment="1">
      <alignment horizontal="right"/>
    </xf>
    <xf numFmtId="176" fontId="14" fillId="0" borderId="0" xfId="1" applyNumberFormat="1" applyFont="1" applyAlignment="1">
      <alignment horizontal="right"/>
    </xf>
    <xf numFmtId="177" fontId="15" fillId="0" borderId="6" xfId="1" applyNumberFormat="1" applyFont="1" applyBorder="1" applyAlignment="1">
      <alignment horizontal="right"/>
    </xf>
    <xf numFmtId="177" fontId="15" fillId="0" borderId="9" xfId="1" applyNumberFormat="1" applyFont="1" applyBorder="1" applyAlignment="1">
      <alignment horizontal="right"/>
    </xf>
    <xf numFmtId="178" fontId="19" fillId="0" borderId="12" xfId="2" applyNumberFormat="1" applyFont="1" applyBorder="1" applyAlignment="1">
      <alignment horizontal="right"/>
    </xf>
    <xf numFmtId="0" fontId="4" fillId="0" borderId="6" xfId="1" applyFont="1" applyBorder="1">
      <alignment vertical="center"/>
    </xf>
    <xf numFmtId="0" fontId="20" fillId="0" borderId="0" xfId="1" applyFont="1">
      <alignment vertical="center"/>
    </xf>
    <xf numFmtId="176" fontId="20" fillId="0" borderId="0" xfId="1" applyNumberFormat="1" applyFont="1" applyAlignment="1"/>
    <xf numFmtId="0" fontId="16" fillId="0" borderId="11" xfId="1" applyFont="1" applyBorder="1" applyAlignment="1">
      <alignment horizontal="center"/>
    </xf>
    <xf numFmtId="0" fontId="4" fillId="0" borderId="13" xfId="1" applyFont="1" applyBorder="1">
      <alignment vertical="center"/>
    </xf>
    <xf numFmtId="176" fontId="4" fillId="0" borderId="0" xfId="1" applyNumberFormat="1" applyFont="1" applyAlignment="1"/>
    <xf numFmtId="0" fontId="4" fillId="0" borderId="11" xfId="1" applyFont="1" applyBorder="1" applyAlignment="1">
      <alignment horizontal="left"/>
    </xf>
    <xf numFmtId="0" fontId="5" fillId="0" borderId="14" xfId="1" applyFont="1" applyBorder="1" applyAlignment="1">
      <alignment wrapText="1"/>
    </xf>
    <xf numFmtId="0" fontId="1" fillId="0" borderId="16" xfId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right" vertical="center"/>
    </xf>
    <xf numFmtId="0" fontId="26" fillId="0" borderId="0" xfId="1" applyFont="1" applyAlignment="1">
      <alignment horizontal="right" vertical="center"/>
    </xf>
    <xf numFmtId="0" fontId="3" fillId="0" borderId="0" xfId="1" applyFont="1" applyAlignment="1">
      <alignment vertical="top"/>
    </xf>
    <xf numFmtId="0" fontId="26" fillId="0" borderId="3" xfId="1" applyFont="1" applyBorder="1" applyAlignment="1">
      <alignment vertical="top"/>
    </xf>
    <xf numFmtId="0" fontId="28" fillId="0" borderId="0" xfId="1" applyFont="1" applyAlignment="1">
      <alignment horizontal="left" vertical="center"/>
    </xf>
    <xf numFmtId="0" fontId="23" fillId="0" borderId="18" xfId="1" applyFont="1" applyBorder="1" applyAlignment="1">
      <alignment horizontal="center" vertical="center" wrapText="1" shrinkToFit="1"/>
    </xf>
    <xf numFmtId="0" fontId="22" fillId="0" borderId="16" xfId="2" applyFont="1" applyBorder="1" applyAlignment="1">
      <alignment vertical="center" wrapText="1"/>
    </xf>
    <xf numFmtId="0" fontId="22" fillId="0" borderId="14" xfId="2" applyFont="1" applyBorder="1" applyAlignment="1">
      <alignment vertical="center" wrapText="1"/>
    </xf>
    <xf numFmtId="0" fontId="21" fillId="0" borderId="17" xfId="1" applyFont="1" applyBorder="1" applyAlignment="1">
      <alignment horizontal="center" wrapText="1"/>
    </xf>
    <xf numFmtId="0" fontId="21" fillId="0" borderId="6" xfId="1" applyFont="1" applyBorder="1" applyAlignment="1">
      <alignment horizontal="center" wrapText="1"/>
    </xf>
    <xf numFmtId="0" fontId="21" fillId="0" borderId="1" xfId="1" applyFont="1" applyBorder="1" applyAlignment="1">
      <alignment horizontal="center" wrapText="1"/>
    </xf>
    <xf numFmtId="0" fontId="23" fillId="0" borderId="16" xfId="1" applyFont="1" applyBorder="1" applyAlignment="1">
      <alignment horizontal="center" vertical="center" wrapText="1" shrinkToFit="1"/>
    </xf>
    <xf numFmtId="0" fontId="23" fillId="0" borderId="14" xfId="1" applyFont="1" applyBorder="1" applyAlignment="1">
      <alignment horizontal="center" vertical="center" wrapText="1" shrinkToFit="1"/>
    </xf>
    <xf numFmtId="0" fontId="1" fillId="0" borderId="18" xfId="1" applyBorder="1" applyAlignment="1">
      <alignment horizontal="center" vertical="center" wrapText="1" shrinkToFit="1"/>
    </xf>
    <xf numFmtId="0" fontId="1" fillId="0" borderId="16" xfId="1" applyBorder="1" applyAlignment="1">
      <alignment horizontal="center" vertical="center" wrapText="1" shrinkToFit="1"/>
    </xf>
    <xf numFmtId="0" fontId="1" fillId="0" borderId="14" xfId="1" applyBorder="1" applyAlignment="1">
      <alignment horizontal="center" vertical="center" wrapText="1" shrinkToFit="1"/>
    </xf>
    <xf numFmtId="0" fontId="28" fillId="0" borderId="0" xfId="1" applyFont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4" fillId="0" borderId="1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177" fontId="24" fillId="0" borderId="18" xfId="1" applyNumberFormat="1" applyFont="1" applyBorder="1" applyAlignment="1">
      <alignment horizontal="center" vertical="center" wrapText="1"/>
    </xf>
    <xf numFmtId="177" fontId="24" fillId="0" borderId="16" xfId="1" applyNumberFormat="1" applyFont="1" applyBorder="1" applyAlignment="1">
      <alignment vertical="center" wrapText="1"/>
    </xf>
    <xf numFmtId="177" fontId="24" fillId="0" borderId="14" xfId="1" applyNumberFormat="1" applyFont="1" applyBorder="1" applyAlignment="1">
      <alignment vertical="center" wrapText="1"/>
    </xf>
  </cellXfs>
  <cellStyles count="3">
    <cellStyle name="標準" xfId="0" builtinId="0"/>
    <cellStyle name="標準 2" xfId="2" xr:uid="{D5CD71AB-516F-49F9-B819-A8C196CE9115}"/>
    <cellStyle name="標準_2112(指数）8,9表" xfId="1" xr:uid="{077DB394-0B9F-43FA-BF25-6EC0F5E37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9733;R4.7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25351;&#25968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令和4年7月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数シート"/>
    </sheetNames>
    <sheetDataSet>
      <sheetData sheetId="0">
        <row r="1427">
          <cell r="G1427">
            <v>105</v>
          </cell>
          <cell r="AA1427">
            <v>102.7</v>
          </cell>
          <cell r="AC1427">
            <v>91.9</v>
          </cell>
        </row>
        <row r="1429">
          <cell r="AA1429">
            <v>112.8</v>
          </cell>
          <cell r="AC1429">
            <v>89.6</v>
          </cell>
        </row>
        <row r="1430">
          <cell r="AA1430">
            <v>91.4</v>
          </cell>
          <cell r="AC1430">
            <v>93.4</v>
          </cell>
        </row>
        <row r="1431">
          <cell r="AA1431">
            <v>81.599999999999994</v>
          </cell>
          <cell r="AC1431">
            <v>102.5</v>
          </cell>
        </row>
        <row r="1432">
          <cell r="AA1432">
            <v>107.7</v>
          </cell>
          <cell r="AC1432">
            <v>77.8</v>
          </cell>
        </row>
        <row r="1433">
          <cell r="AA1433">
            <v>138.80000000000001</v>
          </cell>
          <cell r="AC1433">
            <v>102.5</v>
          </cell>
        </row>
        <row r="1434">
          <cell r="AA1434">
            <v>160.9</v>
          </cell>
          <cell r="AC1434">
            <v>108</v>
          </cell>
        </row>
        <row r="1435">
          <cell r="AA1435">
            <v>81.400000000000006</v>
          </cell>
          <cell r="AC1435">
            <v>96.6</v>
          </cell>
        </row>
        <row r="1436">
          <cell r="AA1436">
            <v>141.30000000000001</v>
          </cell>
          <cell r="AC1436">
            <v>116.5</v>
          </cell>
        </row>
        <row r="1437">
          <cell r="AA1437">
            <v>93.4</v>
          </cell>
          <cell r="AC1437">
            <v>98.4</v>
          </cell>
        </row>
        <row r="1438">
          <cell r="AA1438">
            <v>107.6</v>
          </cell>
          <cell r="AC1438">
            <v>107.2</v>
          </cell>
        </row>
        <row r="1439">
          <cell r="AA1439">
            <v>116.1</v>
          </cell>
          <cell r="AC1439">
            <v>102.3</v>
          </cell>
        </row>
        <row r="1440">
          <cell r="AA1440">
            <v>55</v>
          </cell>
          <cell r="AC1440">
            <v>67.8</v>
          </cell>
        </row>
        <row r="1441">
          <cell r="AA1441">
            <v>100.8</v>
          </cell>
          <cell r="AC1441">
            <v>82</v>
          </cell>
        </row>
        <row r="1442">
          <cell r="AA1442">
            <v>75</v>
          </cell>
          <cell r="AC1442">
            <v>90.1</v>
          </cell>
        </row>
        <row r="1443">
          <cell r="AA1443">
            <v>104</v>
          </cell>
          <cell r="AC1443">
            <v>97.5</v>
          </cell>
        </row>
        <row r="1712">
          <cell r="AA1712">
            <v>104.1</v>
          </cell>
          <cell r="AC1712">
            <v>94.5</v>
          </cell>
        </row>
        <row r="1714">
          <cell r="AA1714">
            <v>108</v>
          </cell>
          <cell r="AC1714">
            <v>97.6</v>
          </cell>
        </row>
        <row r="1715">
          <cell r="AA1715">
            <v>95.8</v>
          </cell>
          <cell r="AC1715">
            <v>94.9</v>
          </cell>
        </row>
        <row r="1716">
          <cell r="AA1716">
            <v>76.5</v>
          </cell>
          <cell r="AC1716">
            <v>98</v>
          </cell>
        </row>
        <row r="1717">
          <cell r="AA1717">
            <v>109.4</v>
          </cell>
          <cell r="AC1717">
            <v>84.1</v>
          </cell>
        </row>
        <row r="1718">
          <cell r="AA1718">
            <v>128.1</v>
          </cell>
          <cell r="AC1718">
            <v>99.1</v>
          </cell>
        </row>
        <row r="1719">
          <cell r="AA1719">
            <v>137.5</v>
          </cell>
          <cell r="AC1719">
            <v>105.6</v>
          </cell>
        </row>
        <row r="1720">
          <cell r="AA1720">
            <v>88.2</v>
          </cell>
          <cell r="AC1720">
            <v>105.3</v>
          </cell>
        </row>
        <row r="1721">
          <cell r="AA1721">
            <v>75.599999999999994</v>
          </cell>
          <cell r="AC1721">
            <v>83.9</v>
          </cell>
        </row>
        <row r="1722">
          <cell r="AA1722">
            <v>106.6</v>
          </cell>
          <cell r="AC1722">
            <v>96.7</v>
          </cell>
        </row>
        <row r="1723">
          <cell r="AA1723">
            <v>91.6</v>
          </cell>
          <cell r="AC1723">
            <v>90.3</v>
          </cell>
        </row>
        <row r="1724">
          <cell r="AA1724">
            <v>115.8</v>
          </cell>
          <cell r="AC1724">
            <v>101.6</v>
          </cell>
        </row>
        <row r="1725">
          <cell r="AA1725">
            <v>69</v>
          </cell>
          <cell r="AC1725">
            <v>84.9</v>
          </cell>
        </row>
        <row r="1726">
          <cell r="AA1726">
            <v>102.4</v>
          </cell>
          <cell r="AC1726">
            <v>87.1</v>
          </cell>
        </row>
        <row r="1727">
          <cell r="AA1727">
            <v>74.3</v>
          </cell>
          <cell r="AC1727">
            <v>90</v>
          </cell>
        </row>
        <row r="1728">
          <cell r="AA1728">
            <v>101.3</v>
          </cell>
          <cell r="AC1728">
            <v>86.5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2C65-5A51-4A4C-9245-28F4BCD9BB90}">
  <sheetPr>
    <pageSetUpPr fitToPage="1"/>
  </sheetPr>
  <dimension ref="A1:Z292"/>
  <sheetViews>
    <sheetView tabSelected="1" view="pageBreakPreview" zoomScaleNormal="75" zoomScaleSheetLayoutView="100" workbookViewId="0">
      <selection activeCell="G41" sqref="G41"/>
    </sheetView>
  </sheetViews>
  <sheetFormatPr defaultColWidth="9" defaultRowHeight="15" customHeight="1" x14ac:dyDescent="0.4"/>
  <cols>
    <col min="1" max="1" width="15.125" style="2" customWidth="1"/>
    <col min="2" max="7" width="7.875" style="2" customWidth="1"/>
    <col min="8" max="18" width="7.875" style="1" customWidth="1"/>
    <col min="19" max="19" width="7.875" style="2" customWidth="1"/>
    <col min="20" max="20" width="1.625" style="1" customWidth="1"/>
    <col min="21" max="256" width="9" style="1"/>
    <col min="257" max="257" width="15.125" style="1" customWidth="1"/>
    <col min="258" max="275" width="7.875" style="1" customWidth="1"/>
    <col min="276" max="276" width="1.625" style="1" customWidth="1"/>
    <col min="277" max="512" width="9" style="1"/>
    <col min="513" max="513" width="15.125" style="1" customWidth="1"/>
    <col min="514" max="531" width="7.875" style="1" customWidth="1"/>
    <col min="532" max="532" width="1.625" style="1" customWidth="1"/>
    <col min="533" max="768" width="9" style="1"/>
    <col min="769" max="769" width="15.125" style="1" customWidth="1"/>
    <col min="770" max="787" width="7.875" style="1" customWidth="1"/>
    <col min="788" max="788" width="1.625" style="1" customWidth="1"/>
    <col min="789" max="1024" width="9" style="1"/>
    <col min="1025" max="1025" width="15.125" style="1" customWidth="1"/>
    <col min="1026" max="1043" width="7.875" style="1" customWidth="1"/>
    <col min="1044" max="1044" width="1.625" style="1" customWidth="1"/>
    <col min="1045" max="1280" width="9" style="1"/>
    <col min="1281" max="1281" width="15.125" style="1" customWidth="1"/>
    <col min="1282" max="1299" width="7.875" style="1" customWidth="1"/>
    <col min="1300" max="1300" width="1.625" style="1" customWidth="1"/>
    <col min="1301" max="1536" width="9" style="1"/>
    <col min="1537" max="1537" width="15.125" style="1" customWidth="1"/>
    <col min="1538" max="1555" width="7.875" style="1" customWidth="1"/>
    <col min="1556" max="1556" width="1.625" style="1" customWidth="1"/>
    <col min="1557" max="1792" width="9" style="1"/>
    <col min="1793" max="1793" width="15.125" style="1" customWidth="1"/>
    <col min="1794" max="1811" width="7.875" style="1" customWidth="1"/>
    <col min="1812" max="1812" width="1.625" style="1" customWidth="1"/>
    <col min="1813" max="2048" width="9" style="1"/>
    <col min="2049" max="2049" width="15.125" style="1" customWidth="1"/>
    <col min="2050" max="2067" width="7.875" style="1" customWidth="1"/>
    <col min="2068" max="2068" width="1.625" style="1" customWidth="1"/>
    <col min="2069" max="2304" width="9" style="1"/>
    <col min="2305" max="2305" width="15.125" style="1" customWidth="1"/>
    <col min="2306" max="2323" width="7.875" style="1" customWidth="1"/>
    <col min="2324" max="2324" width="1.625" style="1" customWidth="1"/>
    <col min="2325" max="2560" width="9" style="1"/>
    <col min="2561" max="2561" width="15.125" style="1" customWidth="1"/>
    <col min="2562" max="2579" width="7.875" style="1" customWidth="1"/>
    <col min="2580" max="2580" width="1.625" style="1" customWidth="1"/>
    <col min="2581" max="2816" width="9" style="1"/>
    <col min="2817" max="2817" width="15.125" style="1" customWidth="1"/>
    <col min="2818" max="2835" width="7.875" style="1" customWidth="1"/>
    <col min="2836" max="2836" width="1.625" style="1" customWidth="1"/>
    <col min="2837" max="3072" width="9" style="1"/>
    <col min="3073" max="3073" width="15.125" style="1" customWidth="1"/>
    <col min="3074" max="3091" width="7.875" style="1" customWidth="1"/>
    <col min="3092" max="3092" width="1.625" style="1" customWidth="1"/>
    <col min="3093" max="3328" width="9" style="1"/>
    <col min="3329" max="3329" width="15.125" style="1" customWidth="1"/>
    <col min="3330" max="3347" width="7.875" style="1" customWidth="1"/>
    <col min="3348" max="3348" width="1.625" style="1" customWidth="1"/>
    <col min="3349" max="3584" width="9" style="1"/>
    <col min="3585" max="3585" width="15.125" style="1" customWidth="1"/>
    <col min="3586" max="3603" width="7.875" style="1" customWidth="1"/>
    <col min="3604" max="3604" width="1.625" style="1" customWidth="1"/>
    <col min="3605" max="3840" width="9" style="1"/>
    <col min="3841" max="3841" width="15.125" style="1" customWidth="1"/>
    <col min="3842" max="3859" width="7.875" style="1" customWidth="1"/>
    <col min="3860" max="3860" width="1.625" style="1" customWidth="1"/>
    <col min="3861" max="4096" width="9" style="1"/>
    <col min="4097" max="4097" width="15.125" style="1" customWidth="1"/>
    <col min="4098" max="4115" width="7.875" style="1" customWidth="1"/>
    <col min="4116" max="4116" width="1.625" style="1" customWidth="1"/>
    <col min="4117" max="4352" width="9" style="1"/>
    <col min="4353" max="4353" width="15.125" style="1" customWidth="1"/>
    <col min="4354" max="4371" width="7.875" style="1" customWidth="1"/>
    <col min="4372" max="4372" width="1.625" style="1" customWidth="1"/>
    <col min="4373" max="4608" width="9" style="1"/>
    <col min="4609" max="4609" width="15.125" style="1" customWidth="1"/>
    <col min="4610" max="4627" width="7.875" style="1" customWidth="1"/>
    <col min="4628" max="4628" width="1.625" style="1" customWidth="1"/>
    <col min="4629" max="4864" width="9" style="1"/>
    <col min="4865" max="4865" width="15.125" style="1" customWidth="1"/>
    <col min="4866" max="4883" width="7.875" style="1" customWidth="1"/>
    <col min="4884" max="4884" width="1.625" style="1" customWidth="1"/>
    <col min="4885" max="5120" width="9" style="1"/>
    <col min="5121" max="5121" width="15.125" style="1" customWidth="1"/>
    <col min="5122" max="5139" width="7.875" style="1" customWidth="1"/>
    <col min="5140" max="5140" width="1.625" style="1" customWidth="1"/>
    <col min="5141" max="5376" width="9" style="1"/>
    <col min="5377" max="5377" width="15.125" style="1" customWidth="1"/>
    <col min="5378" max="5395" width="7.875" style="1" customWidth="1"/>
    <col min="5396" max="5396" width="1.625" style="1" customWidth="1"/>
    <col min="5397" max="5632" width="9" style="1"/>
    <col min="5633" max="5633" width="15.125" style="1" customWidth="1"/>
    <col min="5634" max="5651" width="7.875" style="1" customWidth="1"/>
    <col min="5652" max="5652" width="1.625" style="1" customWidth="1"/>
    <col min="5653" max="5888" width="9" style="1"/>
    <col min="5889" max="5889" width="15.125" style="1" customWidth="1"/>
    <col min="5890" max="5907" width="7.875" style="1" customWidth="1"/>
    <col min="5908" max="5908" width="1.625" style="1" customWidth="1"/>
    <col min="5909" max="6144" width="9" style="1"/>
    <col min="6145" max="6145" width="15.125" style="1" customWidth="1"/>
    <col min="6146" max="6163" width="7.875" style="1" customWidth="1"/>
    <col min="6164" max="6164" width="1.625" style="1" customWidth="1"/>
    <col min="6165" max="6400" width="9" style="1"/>
    <col min="6401" max="6401" width="15.125" style="1" customWidth="1"/>
    <col min="6402" max="6419" width="7.875" style="1" customWidth="1"/>
    <col min="6420" max="6420" width="1.625" style="1" customWidth="1"/>
    <col min="6421" max="6656" width="9" style="1"/>
    <col min="6657" max="6657" width="15.125" style="1" customWidth="1"/>
    <col min="6658" max="6675" width="7.875" style="1" customWidth="1"/>
    <col min="6676" max="6676" width="1.625" style="1" customWidth="1"/>
    <col min="6677" max="6912" width="9" style="1"/>
    <col min="6913" max="6913" width="15.125" style="1" customWidth="1"/>
    <col min="6914" max="6931" width="7.875" style="1" customWidth="1"/>
    <col min="6932" max="6932" width="1.625" style="1" customWidth="1"/>
    <col min="6933" max="7168" width="9" style="1"/>
    <col min="7169" max="7169" width="15.125" style="1" customWidth="1"/>
    <col min="7170" max="7187" width="7.875" style="1" customWidth="1"/>
    <col min="7188" max="7188" width="1.625" style="1" customWidth="1"/>
    <col min="7189" max="7424" width="9" style="1"/>
    <col min="7425" max="7425" width="15.125" style="1" customWidth="1"/>
    <col min="7426" max="7443" width="7.875" style="1" customWidth="1"/>
    <col min="7444" max="7444" width="1.625" style="1" customWidth="1"/>
    <col min="7445" max="7680" width="9" style="1"/>
    <col min="7681" max="7681" width="15.125" style="1" customWidth="1"/>
    <col min="7682" max="7699" width="7.875" style="1" customWidth="1"/>
    <col min="7700" max="7700" width="1.625" style="1" customWidth="1"/>
    <col min="7701" max="7936" width="9" style="1"/>
    <col min="7937" max="7937" width="15.125" style="1" customWidth="1"/>
    <col min="7938" max="7955" width="7.875" style="1" customWidth="1"/>
    <col min="7956" max="7956" width="1.625" style="1" customWidth="1"/>
    <col min="7957" max="8192" width="9" style="1"/>
    <col min="8193" max="8193" width="15.125" style="1" customWidth="1"/>
    <col min="8194" max="8211" width="7.875" style="1" customWidth="1"/>
    <col min="8212" max="8212" width="1.625" style="1" customWidth="1"/>
    <col min="8213" max="8448" width="9" style="1"/>
    <col min="8449" max="8449" width="15.125" style="1" customWidth="1"/>
    <col min="8450" max="8467" width="7.875" style="1" customWidth="1"/>
    <col min="8468" max="8468" width="1.625" style="1" customWidth="1"/>
    <col min="8469" max="8704" width="9" style="1"/>
    <col min="8705" max="8705" width="15.125" style="1" customWidth="1"/>
    <col min="8706" max="8723" width="7.875" style="1" customWidth="1"/>
    <col min="8724" max="8724" width="1.625" style="1" customWidth="1"/>
    <col min="8725" max="8960" width="9" style="1"/>
    <col min="8961" max="8961" width="15.125" style="1" customWidth="1"/>
    <col min="8962" max="8979" width="7.875" style="1" customWidth="1"/>
    <col min="8980" max="8980" width="1.625" style="1" customWidth="1"/>
    <col min="8981" max="9216" width="9" style="1"/>
    <col min="9217" max="9217" width="15.125" style="1" customWidth="1"/>
    <col min="9218" max="9235" width="7.875" style="1" customWidth="1"/>
    <col min="9236" max="9236" width="1.625" style="1" customWidth="1"/>
    <col min="9237" max="9472" width="9" style="1"/>
    <col min="9473" max="9473" width="15.125" style="1" customWidth="1"/>
    <col min="9474" max="9491" width="7.875" style="1" customWidth="1"/>
    <col min="9492" max="9492" width="1.625" style="1" customWidth="1"/>
    <col min="9493" max="9728" width="9" style="1"/>
    <col min="9729" max="9729" width="15.125" style="1" customWidth="1"/>
    <col min="9730" max="9747" width="7.875" style="1" customWidth="1"/>
    <col min="9748" max="9748" width="1.625" style="1" customWidth="1"/>
    <col min="9749" max="9984" width="9" style="1"/>
    <col min="9985" max="9985" width="15.125" style="1" customWidth="1"/>
    <col min="9986" max="10003" width="7.875" style="1" customWidth="1"/>
    <col min="10004" max="10004" width="1.625" style="1" customWidth="1"/>
    <col min="10005" max="10240" width="9" style="1"/>
    <col min="10241" max="10241" width="15.125" style="1" customWidth="1"/>
    <col min="10242" max="10259" width="7.875" style="1" customWidth="1"/>
    <col min="10260" max="10260" width="1.625" style="1" customWidth="1"/>
    <col min="10261" max="10496" width="9" style="1"/>
    <col min="10497" max="10497" width="15.125" style="1" customWidth="1"/>
    <col min="10498" max="10515" width="7.875" style="1" customWidth="1"/>
    <col min="10516" max="10516" width="1.625" style="1" customWidth="1"/>
    <col min="10517" max="10752" width="9" style="1"/>
    <col min="10753" max="10753" width="15.125" style="1" customWidth="1"/>
    <col min="10754" max="10771" width="7.875" style="1" customWidth="1"/>
    <col min="10772" max="10772" width="1.625" style="1" customWidth="1"/>
    <col min="10773" max="11008" width="9" style="1"/>
    <col min="11009" max="11009" width="15.125" style="1" customWidth="1"/>
    <col min="11010" max="11027" width="7.875" style="1" customWidth="1"/>
    <col min="11028" max="11028" width="1.625" style="1" customWidth="1"/>
    <col min="11029" max="11264" width="9" style="1"/>
    <col min="11265" max="11265" width="15.125" style="1" customWidth="1"/>
    <col min="11266" max="11283" width="7.875" style="1" customWidth="1"/>
    <col min="11284" max="11284" width="1.625" style="1" customWidth="1"/>
    <col min="11285" max="11520" width="9" style="1"/>
    <col min="11521" max="11521" width="15.125" style="1" customWidth="1"/>
    <col min="11522" max="11539" width="7.875" style="1" customWidth="1"/>
    <col min="11540" max="11540" width="1.625" style="1" customWidth="1"/>
    <col min="11541" max="11776" width="9" style="1"/>
    <col min="11777" max="11777" width="15.125" style="1" customWidth="1"/>
    <col min="11778" max="11795" width="7.875" style="1" customWidth="1"/>
    <col min="11796" max="11796" width="1.625" style="1" customWidth="1"/>
    <col min="11797" max="12032" width="9" style="1"/>
    <col min="12033" max="12033" width="15.125" style="1" customWidth="1"/>
    <col min="12034" max="12051" width="7.875" style="1" customWidth="1"/>
    <col min="12052" max="12052" width="1.625" style="1" customWidth="1"/>
    <col min="12053" max="12288" width="9" style="1"/>
    <col min="12289" max="12289" width="15.125" style="1" customWidth="1"/>
    <col min="12290" max="12307" width="7.875" style="1" customWidth="1"/>
    <col min="12308" max="12308" width="1.625" style="1" customWidth="1"/>
    <col min="12309" max="12544" width="9" style="1"/>
    <col min="12545" max="12545" width="15.125" style="1" customWidth="1"/>
    <col min="12546" max="12563" width="7.875" style="1" customWidth="1"/>
    <col min="12564" max="12564" width="1.625" style="1" customWidth="1"/>
    <col min="12565" max="12800" width="9" style="1"/>
    <col min="12801" max="12801" width="15.125" style="1" customWidth="1"/>
    <col min="12802" max="12819" width="7.875" style="1" customWidth="1"/>
    <col min="12820" max="12820" width="1.625" style="1" customWidth="1"/>
    <col min="12821" max="13056" width="9" style="1"/>
    <col min="13057" max="13057" width="15.125" style="1" customWidth="1"/>
    <col min="13058" max="13075" width="7.875" style="1" customWidth="1"/>
    <col min="13076" max="13076" width="1.625" style="1" customWidth="1"/>
    <col min="13077" max="13312" width="9" style="1"/>
    <col min="13313" max="13313" width="15.125" style="1" customWidth="1"/>
    <col min="13314" max="13331" width="7.875" style="1" customWidth="1"/>
    <col min="13332" max="13332" width="1.625" style="1" customWidth="1"/>
    <col min="13333" max="13568" width="9" style="1"/>
    <col min="13569" max="13569" width="15.125" style="1" customWidth="1"/>
    <col min="13570" max="13587" width="7.875" style="1" customWidth="1"/>
    <col min="13588" max="13588" width="1.625" style="1" customWidth="1"/>
    <col min="13589" max="13824" width="9" style="1"/>
    <col min="13825" max="13825" width="15.125" style="1" customWidth="1"/>
    <col min="13826" max="13843" width="7.875" style="1" customWidth="1"/>
    <col min="13844" max="13844" width="1.625" style="1" customWidth="1"/>
    <col min="13845" max="14080" width="9" style="1"/>
    <col min="14081" max="14081" width="15.125" style="1" customWidth="1"/>
    <col min="14082" max="14099" width="7.875" style="1" customWidth="1"/>
    <col min="14100" max="14100" width="1.625" style="1" customWidth="1"/>
    <col min="14101" max="14336" width="9" style="1"/>
    <col min="14337" max="14337" width="15.125" style="1" customWidth="1"/>
    <col min="14338" max="14355" width="7.875" style="1" customWidth="1"/>
    <col min="14356" max="14356" width="1.625" style="1" customWidth="1"/>
    <col min="14357" max="14592" width="9" style="1"/>
    <col min="14593" max="14593" width="15.125" style="1" customWidth="1"/>
    <col min="14594" max="14611" width="7.875" style="1" customWidth="1"/>
    <col min="14612" max="14612" width="1.625" style="1" customWidth="1"/>
    <col min="14613" max="14848" width="9" style="1"/>
    <col min="14849" max="14849" width="15.125" style="1" customWidth="1"/>
    <col min="14850" max="14867" width="7.875" style="1" customWidth="1"/>
    <col min="14868" max="14868" width="1.625" style="1" customWidth="1"/>
    <col min="14869" max="15104" width="9" style="1"/>
    <col min="15105" max="15105" width="15.125" style="1" customWidth="1"/>
    <col min="15106" max="15123" width="7.875" style="1" customWidth="1"/>
    <col min="15124" max="15124" width="1.625" style="1" customWidth="1"/>
    <col min="15125" max="15360" width="9" style="1"/>
    <col min="15361" max="15361" width="15.125" style="1" customWidth="1"/>
    <col min="15362" max="15379" width="7.875" style="1" customWidth="1"/>
    <col min="15380" max="15380" width="1.625" style="1" customWidth="1"/>
    <col min="15381" max="15616" width="9" style="1"/>
    <col min="15617" max="15617" width="15.125" style="1" customWidth="1"/>
    <col min="15618" max="15635" width="7.875" style="1" customWidth="1"/>
    <col min="15636" max="15636" width="1.625" style="1" customWidth="1"/>
    <col min="15637" max="15872" width="9" style="1"/>
    <col min="15873" max="15873" width="15.125" style="1" customWidth="1"/>
    <col min="15874" max="15891" width="7.875" style="1" customWidth="1"/>
    <col min="15892" max="15892" width="1.625" style="1" customWidth="1"/>
    <col min="15893" max="16128" width="9" style="1"/>
    <col min="16129" max="16129" width="15.125" style="1" customWidth="1"/>
    <col min="16130" max="16147" width="7.875" style="1" customWidth="1"/>
    <col min="16148" max="16148" width="1.625" style="1" customWidth="1"/>
    <col min="16149" max="16384" width="9" style="1"/>
  </cols>
  <sheetData>
    <row r="1" spans="1:26" ht="23.25" customHeight="1" x14ac:dyDescent="0.4">
      <c r="A1" s="90" t="s">
        <v>46</v>
      </c>
      <c r="B1" s="90"/>
      <c r="C1" s="90"/>
      <c r="D1" s="90"/>
      <c r="E1" s="90"/>
      <c r="F1" s="90"/>
      <c r="G1" s="90"/>
      <c r="S1" s="1"/>
    </row>
    <row r="2" spans="1:26" ht="23.25" customHeight="1" x14ac:dyDescent="0.4">
      <c r="A2" s="78"/>
      <c r="B2" s="78"/>
      <c r="C2" s="78"/>
      <c r="D2" s="78"/>
      <c r="E2" s="78"/>
      <c r="F2" s="78"/>
      <c r="G2" s="78"/>
      <c r="S2" s="1"/>
    </row>
    <row r="3" spans="1:26" ht="15" customHeight="1" thickBot="1" x14ac:dyDescent="0.45">
      <c r="A3" s="77"/>
      <c r="B3" s="77"/>
      <c r="C3" s="77"/>
      <c r="D3" s="77"/>
      <c r="E3" s="74"/>
      <c r="F3" s="74"/>
      <c r="G3" s="76"/>
      <c r="R3" s="75" t="s">
        <v>45</v>
      </c>
      <c r="S3" s="74"/>
    </row>
    <row r="4" spans="1:26" ht="14.25" customHeight="1" x14ac:dyDescent="0.4">
      <c r="A4" s="91" t="s">
        <v>44</v>
      </c>
      <c r="B4" s="87" t="s">
        <v>43</v>
      </c>
      <c r="C4" s="94" t="s">
        <v>42</v>
      </c>
      <c r="D4" s="73"/>
      <c r="E4" s="73"/>
      <c r="F4" s="97" t="s">
        <v>41</v>
      </c>
      <c r="G4" s="87" t="s">
        <v>40</v>
      </c>
      <c r="H4" s="87" t="s">
        <v>39</v>
      </c>
      <c r="I4" s="87" t="s">
        <v>38</v>
      </c>
      <c r="J4" s="87" t="s">
        <v>37</v>
      </c>
      <c r="K4" s="79" t="s">
        <v>36</v>
      </c>
      <c r="L4" s="79" t="s">
        <v>35</v>
      </c>
      <c r="M4" s="79" t="s">
        <v>34</v>
      </c>
      <c r="N4" s="79" t="s">
        <v>33</v>
      </c>
      <c r="O4" s="87" t="s">
        <v>32</v>
      </c>
      <c r="P4" s="87" t="s">
        <v>31</v>
      </c>
      <c r="Q4" s="87" t="s">
        <v>30</v>
      </c>
      <c r="R4" s="79" t="s">
        <v>29</v>
      </c>
      <c r="S4" s="82" t="s">
        <v>28</v>
      </c>
    </row>
    <row r="5" spans="1:26" ht="13.5" x14ac:dyDescent="0.4">
      <c r="A5" s="92"/>
      <c r="B5" s="88"/>
      <c r="C5" s="95"/>
      <c r="D5" s="72" t="s">
        <v>27</v>
      </c>
      <c r="E5" s="72" t="s">
        <v>26</v>
      </c>
      <c r="F5" s="98"/>
      <c r="G5" s="88"/>
      <c r="H5" s="88"/>
      <c r="I5" s="88"/>
      <c r="J5" s="88"/>
      <c r="K5" s="85"/>
      <c r="L5" s="85"/>
      <c r="M5" s="85"/>
      <c r="N5" s="85"/>
      <c r="O5" s="88"/>
      <c r="P5" s="88"/>
      <c r="Q5" s="88"/>
      <c r="R5" s="80"/>
      <c r="S5" s="83"/>
    </row>
    <row r="6" spans="1:26" thickBot="1" x14ac:dyDescent="0.2">
      <c r="A6" s="93"/>
      <c r="B6" s="89"/>
      <c r="C6" s="96"/>
      <c r="D6" s="71"/>
      <c r="E6" s="71"/>
      <c r="F6" s="99"/>
      <c r="G6" s="89"/>
      <c r="H6" s="89"/>
      <c r="I6" s="89"/>
      <c r="J6" s="89"/>
      <c r="K6" s="86"/>
      <c r="L6" s="86"/>
      <c r="M6" s="86"/>
      <c r="N6" s="86"/>
      <c r="O6" s="89"/>
      <c r="P6" s="89"/>
      <c r="Q6" s="89"/>
      <c r="R6" s="81"/>
      <c r="S6" s="84"/>
    </row>
    <row r="7" spans="1:26" ht="16.149999999999999" customHeight="1" x14ac:dyDescent="0.15">
      <c r="A7" s="70" t="s">
        <v>25</v>
      </c>
      <c r="B7" s="69"/>
      <c r="C7" s="69"/>
      <c r="D7" s="3"/>
      <c r="E7" s="3"/>
      <c r="F7" s="3"/>
      <c r="G7" s="6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64"/>
    </row>
    <row r="8" spans="1:26" ht="16.149999999999999" customHeight="1" x14ac:dyDescent="0.15">
      <c r="A8" s="67" t="s">
        <v>23</v>
      </c>
      <c r="B8" s="66"/>
      <c r="C8" s="66"/>
      <c r="D8" s="65"/>
      <c r="E8" s="65"/>
      <c r="F8" s="6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64"/>
    </row>
    <row r="9" spans="1:26" s="3" customFormat="1" ht="16.149999999999999" customHeight="1" x14ac:dyDescent="0.15">
      <c r="A9" s="30" t="s">
        <v>21</v>
      </c>
      <c r="B9" s="32">
        <v>98.8</v>
      </c>
      <c r="C9" s="26" t="s">
        <v>1</v>
      </c>
      <c r="D9" s="32">
        <v>82.4</v>
      </c>
      <c r="E9" s="32">
        <v>96.4</v>
      </c>
      <c r="F9" s="32">
        <v>70.3</v>
      </c>
      <c r="G9" s="32">
        <v>101.7</v>
      </c>
      <c r="H9" s="32">
        <v>112.7</v>
      </c>
      <c r="I9" s="32">
        <v>119.7</v>
      </c>
      <c r="J9" s="32">
        <v>105.3</v>
      </c>
      <c r="K9" s="32">
        <v>66.3</v>
      </c>
      <c r="L9" s="32">
        <v>96.9</v>
      </c>
      <c r="M9" s="32">
        <v>101.5</v>
      </c>
      <c r="N9" s="32">
        <v>102.8</v>
      </c>
      <c r="O9" s="32">
        <v>83.1</v>
      </c>
      <c r="P9" s="32">
        <v>92.8</v>
      </c>
      <c r="Q9" s="32">
        <v>80.7</v>
      </c>
      <c r="R9" s="31">
        <v>99.1</v>
      </c>
      <c r="S9" s="62">
        <v>97.3</v>
      </c>
      <c r="U9" s="63"/>
      <c r="V9" s="63"/>
      <c r="W9" s="63"/>
      <c r="X9" s="63"/>
      <c r="Y9" s="63"/>
      <c r="Z9" s="63"/>
    </row>
    <row r="10" spans="1:26" s="3" customFormat="1" ht="16.149999999999999" customHeight="1" x14ac:dyDescent="0.15">
      <c r="A10" s="30" t="s">
        <v>20</v>
      </c>
      <c r="B10" s="32">
        <v>97</v>
      </c>
      <c r="C10" s="26" t="s">
        <v>1</v>
      </c>
      <c r="D10" s="32">
        <v>83.7</v>
      </c>
      <c r="E10" s="32">
        <v>96.7</v>
      </c>
      <c r="F10" s="32" t="s">
        <v>1</v>
      </c>
      <c r="G10" s="32">
        <v>101.7</v>
      </c>
      <c r="H10" s="32">
        <v>103.8</v>
      </c>
      <c r="I10" s="32">
        <v>107.4</v>
      </c>
      <c r="J10" s="32">
        <v>111.2</v>
      </c>
      <c r="K10" s="32">
        <v>57.4</v>
      </c>
      <c r="L10" s="32">
        <v>95.1</v>
      </c>
      <c r="M10" s="32">
        <v>100.7</v>
      </c>
      <c r="N10" s="32">
        <v>107.8</v>
      </c>
      <c r="O10" s="32">
        <v>81.599999999999994</v>
      </c>
      <c r="P10" s="32">
        <v>93</v>
      </c>
      <c r="Q10" s="32">
        <v>92.2</v>
      </c>
      <c r="R10" s="31">
        <v>103.2</v>
      </c>
      <c r="S10" s="62">
        <v>97.4</v>
      </c>
    </row>
    <row r="11" spans="1:26" s="3" customFormat="1" ht="16.149999999999999" customHeight="1" x14ac:dyDescent="0.15">
      <c r="A11" s="30" t="s">
        <v>19</v>
      </c>
      <c r="B11" s="26">
        <v>98.9</v>
      </c>
      <c r="C11" s="32" t="s">
        <v>1</v>
      </c>
      <c r="D11" s="26">
        <v>96.6</v>
      </c>
      <c r="E11" s="26">
        <v>96.6</v>
      </c>
      <c r="F11" s="26">
        <v>92.7</v>
      </c>
      <c r="G11" s="26">
        <v>102.2</v>
      </c>
      <c r="H11" s="26">
        <v>108.2</v>
      </c>
      <c r="I11" s="26">
        <v>111</v>
      </c>
      <c r="J11" s="26">
        <v>112.3</v>
      </c>
      <c r="K11" s="26">
        <v>61.4</v>
      </c>
      <c r="L11" s="26">
        <v>88.3</v>
      </c>
      <c r="M11" s="26">
        <v>100.9</v>
      </c>
      <c r="N11" s="26">
        <v>107.9</v>
      </c>
      <c r="O11" s="26">
        <v>85.5</v>
      </c>
      <c r="P11" s="26">
        <v>92.4</v>
      </c>
      <c r="Q11" s="26">
        <v>96</v>
      </c>
      <c r="R11" s="26">
        <v>101.3</v>
      </c>
      <c r="S11" s="61">
        <v>97.9</v>
      </c>
    </row>
    <row r="12" spans="1:26" s="3" customFormat="1" ht="16.149999999999999" customHeight="1" x14ac:dyDescent="0.15">
      <c r="A12" s="28" t="s">
        <v>18</v>
      </c>
      <c r="B12" s="27">
        <v>97.8</v>
      </c>
      <c r="C12" s="32" t="s">
        <v>1</v>
      </c>
      <c r="D12" s="26">
        <v>95.8</v>
      </c>
      <c r="E12" s="26">
        <v>94.4</v>
      </c>
      <c r="F12" s="26">
        <v>88.4</v>
      </c>
      <c r="G12" s="26">
        <v>101.3</v>
      </c>
      <c r="H12" s="26">
        <v>105.9</v>
      </c>
      <c r="I12" s="26">
        <v>104.2</v>
      </c>
      <c r="J12" s="26">
        <v>102.4</v>
      </c>
      <c r="K12" s="26">
        <v>79.7</v>
      </c>
      <c r="L12" s="26">
        <v>97.6</v>
      </c>
      <c r="M12" s="26">
        <v>93.5</v>
      </c>
      <c r="N12" s="26">
        <v>102.4</v>
      </c>
      <c r="O12" s="26">
        <v>96.7</v>
      </c>
      <c r="P12" s="26">
        <v>94.1</v>
      </c>
      <c r="Q12" s="26">
        <v>99</v>
      </c>
      <c r="R12" s="26">
        <v>94</v>
      </c>
      <c r="S12" s="61">
        <v>99.3</v>
      </c>
      <c r="V12" s="57"/>
    </row>
    <row r="13" spans="1:26" s="3" customFormat="1" ht="16.149999999999999" customHeight="1" x14ac:dyDescent="0.15">
      <c r="A13" s="28" t="s">
        <v>17</v>
      </c>
      <c r="B13" s="27">
        <v>102.4</v>
      </c>
      <c r="C13" s="32" t="s">
        <v>1</v>
      </c>
      <c r="D13" s="26">
        <v>92.3</v>
      </c>
      <c r="E13" s="26">
        <v>95.4</v>
      </c>
      <c r="F13" s="26">
        <v>104.7</v>
      </c>
      <c r="G13" s="26">
        <v>82.1</v>
      </c>
      <c r="H13" s="26">
        <v>95.9</v>
      </c>
      <c r="I13" s="26">
        <v>117</v>
      </c>
      <c r="J13" s="26">
        <v>105.9</v>
      </c>
      <c r="K13" s="26">
        <v>88.2</v>
      </c>
      <c r="L13" s="26">
        <v>96</v>
      </c>
      <c r="M13" s="26">
        <v>100.1</v>
      </c>
      <c r="N13" s="26">
        <v>95.5</v>
      </c>
      <c r="O13" s="26">
        <v>114.1</v>
      </c>
      <c r="P13" s="26">
        <v>97.5</v>
      </c>
      <c r="Q13" s="26">
        <v>94.3</v>
      </c>
      <c r="R13" s="26">
        <v>106.6</v>
      </c>
      <c r="S13" s="61">
        <v>99.7</v>
      </c>
      <c r="V13" s="57"/>
    </row>
    <row r="14" spans="1:26" s="3" customFormat="1" ht="16.149999999999999" customHeight="1" x14ac:dyDescent="0.15">
      <c r="A14" s="24" t="s">
        <v>16</v>
      </c>
      <c r="B14" s="23">
        <v>100</v>
      </c>
      <c r="C14" s="60" t="s">
        <v>1</v>
      </c>
      <c r="D14" s="22">
        <v>100</v>
      </c>
      <c r="E14" s="22">
        <v>100</v>
      </c>
      <c r="F14" s="22">
        <v>100</v>
      </c>
      <c r="G14" s="22">
        <v>100</v>
      </c>
      <c r="H14" s="22">
        <v>100</v>
      </c>
      <c r="I14" s="22">
        <v>100</v>
      </c>
      <c r="J14" s="22">
        <v>100</v>
      </c>
      <c r="K14" s="22">
        <v>100</v>
      </c>
      <c r="L14" s="22">
        <v>100</v>
      </c>
      <c r="M14" s="22">
        <v>100</v>
      </c>
      <c r="N14" s="22">
        <v>100</v>
      </c>
      <c r="O14" s="22">
        <v>100</v>
      </c>
      <c r="P14" s="22">
        <v>100</v>
      </c>
      <c r="Q14" s="22">
        <v>100</v>
      </c>
      <c r="R14" s="22">
        <v>100</v>
      </c>
      <c r="S14" s="59">
        <v>100</v>
      </c>
      <c r="U14" s="11"/>
      <c r="V14" s="57"/>
    </row>
    <row r="15" spans="1:26" s="5" customFormat="1" ht="16.149999999999999" customHeight="1" x14ac:dyDescent="0.15">
      <c r="A15" s="17" t="s">
        <v>15</v>
      </c>
      <c r="B15" s="16">
        <v>115.6</v>
      </c>
      <c r="C15" s="13" t="s">
        <v>9</v>
      </c>
      <c r="D15" s="13">
        <v>118.3</v>
      </c>
      <c r="E15" s="13">
        <v>118.4</v>
      </c>
      <c r="F15" s="13">
        <v>81.900000000000006</v>
      </c>
      <c r="G15" s="13">
        <v>132.1</v>
      </c>
      <c r="H15" s="13">
        <v>128</v>
      </c>
      <c r="I15" s="13">
        <v>169.9</v>
      </c>
      <c r="J15" s="13">
        <v>86.4</v>
      </c>
      <c r="K15" s="13">
        <v>129.80000000000001</v>
      </c>
      <c r="L15" s="13">
        <v>105.8</v>
      </c>
      <c r="M15" s="13">
        <v>88.4</v>
      </c>
      <c r="N15" s="13">
        <v>96.4</v>
      </c>
      <c r="O15" s="13">
        <v>88.3</v>
      </c>
      <c r="P15" s="13">
        <v>106.8</v>
      </c>
      <c r="Q15" s="13">
        <v>85.1</v>
      </c>
      <c r="R15" s="19">
        <v>113.6</v>
      </c>
      <c r="S15" s="58">
        <v>99.2</v>
      </c>
      <c r="U15" s="11"/>
      <c r="V15" s="57"/>
    </row>
    <row r="16" spans="1:26" s="5" customFormat="1" ht="16.149999999999999" customHeight="1" x14ac:dyDescent="0.15">
      <c r="A16" s="17" t="s">
        <v>14</v>
      </c>
      <c r="B16" s="16">
        <v>90.5</v>
      </c>
      <c r="C16" s="13" t="s">
        <v>9</v>
      </c>
      <c r="D16" s="13">
        <v>134.9</v>
      </c>
      <c r="E16" s="13">
        <v>87.2</v>
      </c>
      <c r="F16" s="13">
        <v>76</v>
      </c>
      <c r="G16" s="13">
        <v>84.8</v>
      </c>
      <c r="H16" s="13">
        <v>93.5</v>
      </c>
      <c r="I16" s="13">
        <v>108.9</v>
      </c>
      <c r="J16" s="13">
        <v>84.5</v>
      </c>
      <c r="K16" s="13">
        <v>93.4</v>
      </c>
      <c r="L16" s="13">
        <v>70.8</v>
      </c>
      <c r="M16" s="13">
        <v>84.3</v>
      </c>
      <c r="N16" s="13">
        <v>80.099999999999994</v>
      </c>
      <c r="O16" s="13">
        <v>57.3</v>
      </c>
      <c r="P16" s="13">
        <v>85.4</v>
      </c>
      <c r="Q16" s="13">
        <v>73.099999999999994</v>
      </c>
      <c r="R16" s="19">
        <v>96.5</v>
      </c>
      <c r="S16" s="58">
        <v>99.6</v>
      </c>
      <c r="U16" s="11"/>
      <c r="V16" s="57"/>
    </row>
    <row r="17" spans="1:22" s="5" customFormat="1" ht="16.149999999999999" customHeight="1" x14ac:dyDescent="0.15">
      <c r="A17" s="17" t="s">
        <v>13</v>
      </c>
      <c r="B17" s="16">
        <v>83.7</v>
      </c>
      <c r="C17" s="13" t="s">
        <v>9</v>
      </c>
      <c r="D17" s="13">
        <v>90.2</v>
      </c>
      <c r="E17" s="13">
        <v>83.3</v>
      </c>
      <c r="F17" s="13">
        <v>75.400000000000006</v>
      </c>
      <c r="G17" s="13">
        <v>76.3</v>
      </c>
      <c r="H17" s="13">
        <v>84</v>
      </c>
      <c r="I17" s="13">
        <v>101.2</v>
      </c>
      <c r="J17" s="13">
        <v>73.599999999999994</v>
      </c>
      <c r="K17" s="13">
        <v>77.400000000000006</v>
      </c>
      <c r="L17" s="13">
        <v>70.900000000000006</v>
      </c>
      <c r="M17" s="13">
        <v>82.6</v>
      </c>
      <c r="N17" s="13">
        <v>80.8</v>
      </c>
      <c r="O17" s="13">
        <v>57.6</v>
      </c>
      <c r="P17" s="13">
        <v>84.6</v>
      </c>
      <c r="Q17" s="13">
        <v>70.900000000000006</v>
      </c>
      <c r="R17" s="19">
        <v>91.9</v>
      </c>
      <c r="S17" s="40">
        <v>100.3</v>
      </c>
      <c r="U17" s="11"/>
      <c r="V17" s="57"/>
    </row>
    <row r="18" spans="1:22" s="5" customFormat="1" ht="16.149999999999999" customHeight="1" x14ac:dyDescent="0.15">
      <c r="A18" s="17" t="s">
        <v>12</v>
      </c>
      <c r="B18" s="43">
        <v>84.3</v>
      </c>
      <c r="C18" s="42" t="s">
        <v>9</v>
      </c>
      <c r="D18" s="42">
        <v>89</v>
      </c>
      <c r="E18" s="42">
        <v>79.3</v>
      </c>
      <c r="F18" s="42">
        <v>77.2</v>
      </c>
      <c r="G18" s="42">
        <v>81.8</v>
      </c>
      <c r="H18" s="42">
        <v>86.7</v>
      </c>
      <c r="I18" s="42">
        <v>104.9</v>
      </c>
      <c r="J18" s="42">
        <v>74.3</v>
      </c>
      <c r="K18" s="42">
        <v>78.599999999999994</v>
      </c>
      <c r="L18" s="42">
        <v>73</v>
      </c>
      <c r="M18" s="42">
        <v>84</v>
      </c>
      <c r="N18" s="42">
        <v>82.5</v>
      </c>
      <c r="O18" s="42">
        <v>58.2</v>
      </c>
      <c r="P18" s="42">
        <v>85.2</v>
      </c>
      <c r="Q18" s="42">
        <v>73.3</v>
      </c>
      <c r="R18" s="48">
        <v>90.7</v>
      </c>
      <c r="S18" s="40">
        <v>99.9</v>
      </c>
      <c r="U18" s="11"/>
      <c r="V18" s="57"/>
    </row>
    <row r="19" spans="1:22" s="5" customFormat="1" ht="16.149999999999999" customHeight="1" x14ac:dyDescent="0.15">
      <c r="A19" s="17" t="s">
        <v>11</v>
      </c>
      <c r="B19" s="43">
        <v>93.4</v>
      </c>
      <c r="C19" s="42" t="s">
        <v>9</v>
      </c>
      <c r="D19" s="42">
        <v>120.5</v>
      </c>
      <c r="E19" s="42">
        <v>85.7</v>
      </c>
      <c r="F19" s="42">
        <v>132.80000000000001</v>
      </c>
      <c r="G19" s="42">
        <v>84.6</v>
      </c>
      <c r="H19" s="42">
        <v>95.6</v>
      </c>
      <c r="I19" s="42">
        <v>115.1</v>
      </c>
      <c r="J19" s="42">
        <v>75.099999999999994</v>
      </c>
      <c r="K19" s="42">
        <v>80</v>
      </c>
      <c r="L19" s="42">
        <v>76</v>
      </c>
      <c r="M19" s="42">
        <v>86.9</v>
      </c>
      <c r="N19" s="42">
        <v>82.9</v>
      </c>
      <c r="O19" s="42">
        <v>57.8</v>
      </c>
      <c r="P19" s="42">
        <v>93.8</v>
      </c>
      <c r="Q19" s="42">
        <v>108.1</v>
      </c>
      <c r="R19" s="48">
        <v>95.3</v>
      </c>
      <c r="S19" s="40">
        <v>99.7</v>
      </c>
      <c r="U19" s="11"/>
    </row>
    <row r="20" spans="1:22" s="5" customFormat="1" ht="16.149999999999999" customHeight="1" x14ac:dyDescent="0.15">
      <c r="A20" s="17" t="s">
        <v>10</v>
      </c>
      <c r="B20" s="43">
        <v>162.9</v>
      </c>
      <c r="C20" s="42" t="s">
        <v>9</v>
      </c>
      <c r="D20" s="42">
        <v>151.69999999999999</v>
      </c>
      <c r="E20" s="42">
        <v>173.2</v>
      </c>
      <c r="F20" s="42">
        <v>159.69999999999999</v>
      </c>
      <c r="G20" s="42">
        <v>171.3</v>
      </c>
      <c r="H20" s="42">
        <v>155.80000000000001</v>
      </c>
      <c r="I20" s="42">
        <v>169.5</v>
      </c>
      <c r="J20" s="42">
        <v>154.9</v>
      </c>
      <c r="K20" s="42">
        <v>157.5</v>
      </c>
      <c r="L20" s="42">
        <v>170.8</v>
      </c>
      <c r="M20" s="42">
        <v>110.1</v>
      </c>
      <c r="N20" s="42">
        <v>97.3</v>
      </c>
      <c r="O20" s="42">
        <v>121.6</v>
      </c>
      <c r="P20" s="42">
        <v>179.3</v>
      </c>
      <c r="Q20" s="42">
        <v>151.19999999999999</v>
      </c>
      <c r="R20" s="48">
        <v>154.4</v>
      </c>
      <c r="S20" s="40">
        <v>99.9</v>
      </c>
      <c r="U20" s="11"/>
    </row>
    <row r="21" spans="1:22" s="5" customFormat="1" ht="16.149999999999999" customHeight="1" x14ac:dyDescent="0.15">
      <c r="A21" s="17" t="s">
        <v>8</v>
      </c>
      <c r="B21" s="43">
        <v>83.2</v>
      </c>
      <c r="C21" s="42" t="s">
        <v>1</v>
      </c>
      <c r="D21" s="42">
        <v>75.900000000000006</v>
      </c>
      <c r="E21" s="42">
        <v>80</v>
      </c>
      <c r="F21" s="42">
        <v>83.4</v>
      </c>
      <c r="G21" s="42">
        <v>69.2</v>
      </c>
      <c r="H21" s="42">
        <v>85.9</v>
      </c>
      <c r="I21" s="42">
        <v>101</v>
      </c>
      <c r="J21" s="42">
        <v>78.5</v>
      </c>
      <c r="K21" s="42">
        <v>72.400000000000006</v>
      </c>
      <c r="L21" s="42">
        <v>72.2</v>
      </c>
      <c r="M21" s="42">
        <v>84</v>
      </c>
      <c r="N21" s="42">
        <v>93</v>
      </c>
      <c r="O21" s="42">
        <v>74</v>
      </c>
      <c r="P21" s="42">
        <v>78.8</v>
      </c>
      <c r="Q21" s="42">
        <v>72.400000000000006</v>
      </c>
      <c r="R21" s="48">
        <v>90.4</v>
      </c>
      <c r="S21" s="40">
        <v>99.9</v>
      </c>
      <c r="U21" s="11"/>
    </row>
    <row r="22" spans="1:22" s="5" customFormat="1" ht="16.149999999999999" customHeight="1" x14ac:dyDescent="0.15">
      <c r="A22" s="17" t="s">
        <v>7</v>
      </c>
      <c r="B22" s="43">
        <v>82.8</v>
      </c>
      <c r="C22" s="42" t="s">
        <v>1</v>
      </c>
      <c r="D22" s="42">
        <v>79.2</v>
      </c>
      <c r="E22" s="42">
        <v>78.8</v>
      </c>
      <c r="F22" s="42">
        <v>82.4</v>
      </c>
      <c r="G22" s="42">
        <v>67.599999999999994</v>
      </c>
      <c r="H22" s="42">
        <v>81.400000000000006</v>
      </c>
      <c r="I22" s="42">
        <v>99.8</v>
      </c>
      <c r="J22" s="42">
        <v>82.4</v>
      </c>
      <c r="K22" s="42">
        <v>71.8</v>
      </c>
      <c r="L22" s="42">
        <v>62.7</v>
      </c>
      <c r="M22" s="42">
        <v>78.5</v>
      </c>
      <c r="N22" s="42">
        <v>88.6</v>
      </c>
      <c r="O22" s="42">
        <v>72.599999999999994</v>
      </c>
      <c r="P22" s="42">
        <v>81.2</v>
      </c>
      <c r="Q22" s="42">
        <v>72.099999999999994</v>
      </c>
      <c r="R22" s="48">
        <v>88.1</v>
      </c>
      <c r="S22" s="40">
        <v>100.1</v>
      </c>
      <c r="U22" s="11"/>
    </row>
    <row r="23" spans="1:22" s="5" customFormat="1" ht="16.149999999999999" customHeight="1" x14ac:dyDescent="0.15">
      <c r="A23" s="17" t="s">
        <v>6</v>
      </c>
      <c r="B23" s="43">
        <v>86.5</v>
      </c>
      <c r="C23" s="42" t="s">
        <v>1</v>
      </c>
      <c r="D23" s="42">
        <v>82.5</v>
      </c>
      <c r="E23" s="42">
        <v>85.3</v>
      </c>
      <c r="F23" s="42">
        <v>83.5</v>
      </c>
      <c r="G23" s="42">
        <v>95.1</v>
      </c>
      <c r="H23" s="42">
        <v>81</v>
      </c>
      <c r="I23" s="42">
        <v>99.9</v>
      </c>
      <c r="J23" s="42">
        <v>89.8</v>
      </c>
      <c r="K23" s="42">
        <v>74.8</v>
      </c>
      <c r="L23" s="42">
        <v>68</v>
      </c>
      <c r="M23" s="42">
        <v>81.099999999999994</v>
      </c>
      <c r="N23" s="42">
        <v>79.3</v>
      </c>
      <c r="O23" s="42">
        <v>71.7</v>
      </c>
      <c r="P23" s="42">
        <v>85.7</v>
      </c>
      <c r="Q23" s="42">
        <v>73.900000000000006</v>
      </c>
      <c r="R23" s="48">
        <v>95.8</v>
      </c>
      <c r="S23" s="40">
        <v>100.7</v>
      </c>
    </row>
    <row r="24" spans="1:22" s="5" customFormat="1" ht="16.149999999999999" customHeight="1" x14ac:dyDescent="0.15">
      <c r="A24" s="17" t="s">
        <v>5</v>
      </c>
      <c r="B24" s="43">
        <v>86.6</v>
      </c>
      <c r="C24" s="42" t="s">
        <v>1</v>
      </c>
      <c r="D24" s="42">
        <v>77</v>
      </c>
      <c r="E24" s="42">
        <v>79.900000000000006</v>
      </c>
      <c r="F24" s="42">
        <v>84</v>
      </c>
      <c r="G24" s="42">
        <v>90.6</v>
      </c>
      <c r="H24" s="42">
        <v>88</v>
      </c>
      <c r="I24" s="42">
        <v>111.2</v>
      </c>
      <c r="J24" s="42">
        <v>96.3</v>
      </c>
      <c r="K24" s="42">
        <v>70.900000000000006</v>
      </c>
      <c r="L24" s="42">
        <v>81.5</v>
      </c>
      <c r="M24" s="42">
        <v>87.6</v>
      </c>
      <c r="N24" s="42">
        <v>99.3</v>
      </c>
      <c r="O24" s="42">
        <v>74.8</v>
      </c>
      <c r="P24" s="42">
        <v>77.599999999999994</v>
      </c>
      <c r="Q24" s="42">
        <v>78.3</v>
      </c>
      <c r="R24" s="48">
        <v>97.2</v>
      </c>
      <c r="S24" s="40">
        <v>101.2</v>
      </c>
    </row>
    <row r="25" spans="1:22" s="5" customFormat="1" ht="16.149999999999999" customHeight="1" x14ac:dyDescent="0.15">
      <c r="A25" s="17" t="s">
        <v>4</v>
      </c>
      <c r="B25" s="43">
        <v>82.7</v>
      </c>
      <c r="C25" s="42" t="s">
        <v>1</v>
      </c>
      <c r="D25" s="42">
        <v>73.5</v>
      </c>
      <c r="E25" s="42">
        <v>79</v>
      </c>
      <c r="F25" s="42">
        <v>82.7</v>
      </c>
      <c r="G25" s="42">
        <v>75.400000000000006</v>
      </c>
      <c r="H25" s="42">
        <v>86.5</v>
      </c>
      <c r="I25" s="42">
        <v>98.8</v>
      </c>
      <c r="J25" s="42">
        <v>81.599999999999994</v>
      </c>
      <c r="K25" s="42">
        <v>73</v>
      </c>
      <c r="L25" s="42">
        <v>74.7</v>
      </c>
      <c r="M25" s="42">
        <v>89.9</v>
      </c>
      <c r="N25" s="42">
        <v>89.4</v>
      </c>
      <c r="O25" s="42">
        <v>73.5</v>
      </c>
      <c r="P25" s="42">
        <v>77.599999999999994</v>
      </c>
      <c r="Q25" s="42">
        <v>76.900000000000006</v>
      </c>
      <c r="R25" s="48">
        <v>91.1</v>
      </c>
      <c r="S25" s="40">
        <v>101.7</v>
      </c>
    </row>
    <row r="26" spans="1:22" s="5" customFormat="1" ht="16.149999999999999" customHeight="1" x14ac:dyDescent="0.15">
      <c r="A26" s="17" t="s">
        <v>3</v>
      </c>
      <c r="B26" s="43">
        <v>129.30000000000001</v>
      </c>
      <c r="C26" s="42" t="s">
        <v>1</v>
      </c>
      <c r="D26" s="42">
        <v>87.1</v>
      </c>
      <c r="E26" s="42">
        <v>139</v>
      </c>
      <c r="F26" s="42">
        <v>222.2</v>
      </c>
      <c r="G26" s="42">
        <v>106.3</v>
      </c>
      <c r="H26" s="42">
        <v>120.2</v>
      </c>
      <c r="I26" s="42">
        <v>122.1</v>
      </c>
      <c r="J26" s="42">
        <v>192.3</v>
      </c>
      <c r="K26" s="42">
        <v>110.9</v>
      </c>
      <c r="L26" s="42">
        <v>167.7</v>
      </c>
      <c r="M26" s="42">
        <v>87.3</v>
      </c>
      <c r="N26" s="42">
        <v>97.9</v>
      </c>
      <c r="O26" s="42">
        <v>158.5</v>
      </c>
      <c r="P26" s="42">
        <v>119.7</v>
      </c>
      <c r="Q26" s="42">
        <v>166</v>
      </c>
      <c r="R26" s="48">
        <v>103.9</v>
      </c>
      <c r="S26" s="40">
        <v>101.7</v>
      </c>
    </row>
    <row r="27" spans="1:22" s="5" customFormat="1" ht="16.149999999999999" customHeight="1" x14ac:dyDescent="0.15">
      <c r="A27" s="56" t="s">
        <v>2</v>
      </c>
      <c r="B27" s="46">
        <f>[2]指数シート!$AA1712</f>
        <v>104.1</v>
      </c>
      <c r="C27" s="45" t="s">
        <v>1</v>
      </c>
      <c r="D27" s="45">
        <f>[2]指数シート!$AA1714</f>
        <v>108</v>
      </c>
      <c r="E27" s="45">
        <f>[2]指数シート!$AA1715</f>
        <v>95.8</v>
      </c>
      <c r="F27" s="45">
        <f>[2]指数シート!$AA1716</f>
        <v>76.5</v>
      </c>
      <c r="G27" s="45">
        <f>[2]指数シート!$AA1717</f>
        <v>109.4</v>
      </c>
      <c r="H27" s="45">
        <f>[2]指数シート!$AA1718</f>
        <v>128.1</v>
      </c>
      <c r="I27" s="45">
        <f>[2]指数シート!$AA1719</f>
        <v>137.5</v>
      </c>
      <c r="J27" s="45">
        <f>[2]指数シート!$AA1720</f>
        <v>88.2</v>
      </c>
      <c r="K27" s="45">
        <f>[2]指数シート!$AA1721</f>
        <v>75.599999999999994</v>
      </c>
      <c r="L27" s="45">
        <f>[2]指数シート!$AA1722</f>
        <v>106.6</v>
      </c>
      <c r="M27" s="45">
        <f>[2]指数シート!$AA1723</f>
        <v>91.6</v>
      </c>
      <c r="N27" s="45">
        <f>[2]指数シート!$AA1724</f>
        <v>115.8</v>
      </c>
      <c r="O27" s="45">
        <f>[2]指数シート!$AA1725</f>
        <v>69</v>
      </c>
      <c r="P27" s="45">
        <f>[2]指数シート!$AA1726</f>
        <v>102.4</v>
      </c>
      <c r="Q27" s="45">
        <f>[2]指数シート!$AA1727</f>
        <v>74.3</v>
      </c>
      <c r="R27" s="44">
        <f>[2]指数シート!$AA1728</f>
        <v>101.3</v>
      </c>
      <c r="S27" s="55">
        <v>102.2</v>
      </c>
    </row>
    <row r="28" spans="1:22" s="5" customFormat="1" ht="16.149999999999999" customHeight="1" x14ac:dyDescent="0.15">
      <c r="A28" s="54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41"/>
      <c r="S28" s="40"/>
    </row>
    <row r="29" spans="1:22" s="3" customFormat="1" ht="16.149999999999999" customHeight="1" x14ac:dyDescent="0.15">
      <c r="A29" s="39" t="s">
        <v>22</v>
      </c>
      <c r="B29" s="38"/>
      <c r="C29" s="37"/>
      <c r="D29" s="36"/>
      <c r="E29" s="36"/>
      <c r="F29" s="36"/>
      <c r="G29" s="36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4"/>
      <c r="S29" s="29"/>
    </row>
    <row r="30" spans="1:22" s="3" customFormat="1" ht="16.149999999999999" customHeight="1" x14ac:dyDescent="0.15">
      <c r="A30" s="28" t="s">
        <v>21</v>
      </c>
      <c r="B30" s="33">
        <v>99.2</v>
      </c>
      <c r="C30" s="26" t="s">
        <v>1</v>
      </c>
      <c r="D30" s="32">
        <v>122.1</v>
      </c>
      <c r="E30" s="32">
        <v>93.4</v>
      </c>
      <c r="F30" s="32" t="s">
        <v>1</v>
      </c>
      <c r="G30" s="32">
        <v>116.6</v>
      </c>
      <c r="H30" s="32">
        <v>109.8</v>
      </c>
      <c r="I30" s="32">
        <v>113.1</v>
      </c>
      <c r="J30" s="32">
        <v>105.5</v>
      </c>
      <c r="K30" s="32">
        <v>93.9</v>
      </c>
      <c r="L30" s="32">
        <v>106.3</v>
      </c>
      <c r="M30" s="32">
        <v>119.7</v>
      </c>
      <c r="N30" s="32">
        <v>111.1</v>
      </c>
      <c r="O30" s="32">
        <v>80.3</v>
      </c>
      <c r="P30" s="32">
        <v>88.3</v>
      </c>
      <c r="Q30" s="32">
        <v>74.400000000000006</v>
      </c>
      <c r="R30" s="31">
        <v>98.9</v>
      </c>
      <c r="S30" s="20"/>
    </row>
    <row r="31" spans="1:22" s="3" customFormat="1" ht="15.75" customHeight="1" x14ac:dyDescent="0.15">
      <c r="A31" s="28" t="s">
        <v>20</v>
      </c>
      <c r="B31" s="33">
        <v>100.1</v>
      </c>
      <c r="C31" s="26" t="s">
        <v>1</v>
      </c>
      <c r="D31" s="32">
        <v>128.1</v>
      </c>
      <c r="E31" s="32">
        <v>93.1</v>
      </c>
      <c r="F31" s="32" t="s">
        <v>1</v>
      </c>
      <c r="G31" s="32">
        <v>109.9</v>
      </c>
      <c r="H31" s="32">
        <v>111.6</v>
      </c>
      <c r="I31" s="32">
        <v>117.9</v>
      </c>
      <c r="J31" s="32">
        <v>108</v>
      </c>
      <c r="K31" s="32">
        <v>90.7</v>
      </c>
      <c r="L31" s="32">
        <v>106</v>
      </c>
      <c r="M31" s="32">
        <v>115.2</v>
      </c>
      <c r="N31" s="32">
        <v>108.2</v>
      </c>
      <c r="O31" s="32">
        <v>80.900000000000006</v>
      </c>
      <c r="P31" s="32">
        <v>89.6</v>
      </c>
      <c r="Q31" s="26">
        <v>80.5</v>
      </c>
      <c r="R31" s="31">
        <v>97.3</v>
      </c>
      <c r="S31" s="20"/>
    </row>
    <row r="32" spans="1:22" s="3" customFormat="1" ht="16.149999999999999" customHeight="1" x14ac:dyDescent="0.15">
      <c r="A32" s="28" t="s">
        <v>19</v>
      </c>
      <c r="B32" s="27">
        <v>100.1</v>
      </c>
      <c r="C32" s="26" t="s">
        <v>1</v>
      </c>
      <c r="D32" s="26">
        <v>130.19999999999999</v>
      </c>
      <c r="E32" s="26">
        <v>91.9</v>
      </c>
      <c r="F32" s="26">
        <v>75.099999999999994</v>
      </c>
      <c r="G32" s="26">
        <v>107.9</v>
      </c>
      <c r="H32" s="26">
        <v>112.2</v>
      </c>
      <c r="I32" s="26">
        <v>118.8</v>
      </c>
      <c r="J32" s="26">
        <v>108.4</v>
      </c>
      <c r="K32" s="26">
        <v>91.4</v>
      </c>
      <c r="L32" s="26">
        <v>104</v>
      </c>
      <c r="M32" s="26">
        <v>118.7</v>
      </c>
      <c r="N32" s="26">
        <v>99.9</v>
      </c>
      <c r="O32" s="26">
        <v>80.599999999999994</v>
      </c>
      <c r="P32" s="26">
        <v>90.9</v>
      </c>
      <c r="Q32" s="26">
        <v>77.7</v>
      </c>
      <c r="R32" s="25">
        <v>98.2</v>
      </c>
      <c r="S32" s="20"/>
    </row>
    <row r="33" spans="1:21" s="3" customFormat="1" ht="16.149999999999999" customHeight="1" x14ac:dyDescent="0.15">
      <c r="A33" s="30" t="s">
        <v>18</v>
      </c>
      <c r="B33" s="26">
        <v>96.8</v>
      </c>
      <c r="C33" s="26" t="s">
        <v>1</v>
      </c>
      <c r="D33" s="26">
        <v>115.9</v>
      </c>
      <c r="E33" s="26">
        <v>92.7</v>
      </c>
      <c r="F33" s="26">
        <v>79.7</v>
      </c>
      <c r="G33" s="26">
        <v>94.3</v>
      </c>
      <c r="H33" s="26">
        <v>103.2</v>
      </c>
      <c r="I33" s="26">
        <v>99.4</v>
      </c>
      <c r="J33" s="26">
        <v>100.7</v>
      </c>
      <c r="K33" s="26">
        <v>70.5</v>
      </c>
      <c r="L33" s="26">
        <v>97.5</v>
      </c>
      <c r="M33" s="26">
        <v>111.5</v>
      </c>
      <c r="N33" s="26">
        <v>96.5</v>
      </c>
      <c r="O33" s="26">
        <v>82.4</v>
      </c>
      <c r="P33" s="26">
        <v>92.6</v>
      </c>
      <c r="Q33" s="26">
        <v>96.1</v>
      </c>
      <c r="R33" s="25">
        <v>84.9</v>
      </c>
      <c r="S33" s="20"/>
    </row>
    <row r="34" spans="1:21" s="3" customFormat="1" ht="16.149999999999999" customHeight="1" x14ac:dyDescent="0.15">
      <c r="A34" s="28" t="s">
        <v>17</v>
      </c>
      <c r="B34" s="27">
        <v>98</v>
      </c>
      <c r="C34" s="26" t="s">
        <v>1</v>
      </c>
      <c r="D34" s="26">
        <v>103.7</v>
      </c>
      <c r="E34" s="26">
        <v>93.2</v>
      </c>
      <c r="F34" s="26">
        <v>105.5</v>
      </c>
      <c r="G34" s="26">
        <v>84</v>
      </c>
      <c r="H34" s="26">
        <v>93.4</v>
      </c>
      <c r="I34" s="26">
        <v>107.5</v>
      </c>
      <c r="J34" s="26">
        <v>103.5</v>
      </c>
      <c r="K34" s="32" t="s">
        <v>1</v>
      </c>
      <c r="L34" s="26">
        <v>87.1</v>
      </c>
      <c r="M34" s="26">
        <v>104.4</v>
      </c>
      <c r="N34" s="26">
        <v>89.4</v>
      </c>
      <c r="O34" s="26">
        <v>96.1</v>
      </c>
      <c r="P34" s="26">
        <v>94.5</v>
      </c>
      <c r="Q34" s="26">
        <v>96.9</v>
      </c>
      <c r="R34" s="25">
        <v>91</v>
      </c>
      <c r="S34" s="20"/>
    </row>
    <row r="35" spans="1:21" s="3" customFormat="1" ht="16.149999999999999" customHeight="1" x14ac:dyDescent="0.15">
      <c r="A35" s="24" t="s">
        <v>16</v>
      </c>
      <c r="B35" s="23">
        <v>100</v>
      </c>
      <c r="C35" s="22" t="s">
        <v>1</v>
      </c>
      <c r="D35" s="22">
        <v>100</v>
      </c>
      <c r="E35" s="22">
        <v>100</v>
      </c>
      <c r="F35" s="22">
        <v>100</v>
      </c>
      <c r="G35" s="22">
        <v>100</v>
      </c>
      <c r="H35" s="22">
        <v>100</v>
      </c>
      <c r="I35" s="22">
        <v>100</v>
      </c>
      <c r="J35" s="22">
        <v>100</v>
      </c>
      <c r="K35" s="22">
        <v>100</v>
      </c>
      <c r="L35" s="22">
        <v>100</v>
      </c>
      <c r="M35" s="22">
        <v>100</v>
      </c>
      <c r="N35" s="22">
        <v>100</v>
      </c>
      <c r="O35" s="22">
        <v>100</v>
      </c>
      <c r="P35" s="22">
        <v>100</v>
      </c>
      <c r="Q35" s="22">
        <v>100</v>
      </c>
      <c r="R35" s="21">
        <v>100</v>
      </c>
      <c r="S35" s="20"/>
    </row>
    <row r="36" spans="1:21" s="5" customFormat="1" ht="16.149999999999999" customHeight="1" x14ac:dyDescent="0.15">
      <c r="A36" s="17" t="s">
        <v>15</v>
      </c>
      <c r="B36" s="16">
        <v>110.2</v>
      </c>
      <c r="C36" s="14" t="s">
        <v>9</v>
      </c>
      <c r="D36" s="14">
        <v>95.4</v>
      </c>
      <c r="E36" s="13">
        <v>106.1</v>
      </c>
      <c r="F36" s="14">
        <v>77.7</v>
      </c>
      <c r="G36" s="13">
        <v>132.5</v>
      </c>
      <c r="H36" s="13">
        <v>151.80000000000001</v>
      </c>
      <c r="I36" s="13">
        <v>168.8</v>
      </c>
      <c r="J36" s="13">
        <v>86.5</v>
      </c>
      <c r="K36" s="15">
        <v>87.8</v>
      </c>
      <c r="L36" s="15">
        <v>96.6</v>
      </c>
      <c r="M36" s="15">
        <v>100.5</v>
      </c>
      <c r="N36" s="13">
        <v>111.6</v>
      </c>
      <c r="O36" s="13">
        <v>72.5</v>
      </c>
      <c r="P36" s="13">
        <v>104</v>
      </c>
      <c r="Q36" s="14">
        <v>79.599999999999994</v>
      </c>
      <c r="R36" s="19">
        <v>112.5</v>
      </c>
      <c r="S36" s="40"/>
      <c r="U36" s="11"/>
    </row>
    <row r="37" spans="1:21" s="5" customFormat="1" ht="16.149999999999999" customHeight="1" x14ac:dyDescent="0.15">
      <c r="A37" s="17" t="s">
        <v>14</v>
      </c>
      <c r="B37" s="16">
        <v>83.4</v>
      </c>
      <c r="C37" s="14" t="s">
        <v>9</v>
      </c>
      <c r="D37" s="14">
        <v>131.30000000000001</v>
      </c>
      <c r="E37" s="13">
        <v>80.7</v>
      </c>
      <c r="F37" s="14">
        <v>78.3</v>
      </c>
      <c r="G37" s="13">
        <v>82.7</v>
      </c>
      <c r="H37" s="13">
        <v>97.2</v>
      </c>
      <c r="I37" s="13">
        <v>100.1</v>
      </c>
      <c r="J37" s="13">
        <v>87.7</v>
      </c>
      <c r="K37" s="15">
        <v>87.1</v>
      </c>
      <c r="L37" s="15">
        <v>71.5</v>
      </c>
      <c r="M37" s="15">
        <v>90</v>
      </c>
      <c r="N37" s="13">
        <v>95.5</v>
      </c>
      <c r="O37" s="13">
        <v>44.1</v>
      </c>
      <c r="P37" s="13">
        <v>78.8</v>
      </c>
      <c r="Q37" s="14">
        <v>78.599999999999994</v>
      </c>
      <c r="R37" s="19">
        <v>86.4</v>
      </c>
      <c r="S37" s="40"/>
      <c r="U37" s="11"/>
    </row>
    <row r="38" spans="1:21" s="5" customFormat="1" ht="16.149999999999999" customHeight="1" x14ac:dyDescent="0.15">
      <c r="A38" s="17" t="s">
        <v>13</v>
      </c>
      <c r="B38" s="43">
        <v>79.3</v>
      </c>
      <c r="C38" s="14" t="s">
        <v>9</v>
      </c>
      <c r="D38" s="42">
        <v>87.2</v>
      </c>
      <c r="E38" s="42">
        <v>77.5</v>
      </c>
      <c r="F38" s="42">
        <v>77.5</v>
      </c>
      <c r="G38" s="42">
        <v>73.8</v>
      </c>
      <c r="H38" s="42">
        <v>90.5</v>
      </c>
      <c r="I38" s="42">
        <v>96.4</v>
      </c>
      <c r="J38" s="42">
        <v>74.7</v>
      </c>
      <c r="K38" s="42">
        <v>81</v>
      </c>
      <c r="L38" s="42">
        <v>71.099999999999994</v>
      </c>
      <c r="M38" s="42">
        <v>83.8</v>
      </c>
      <c r="N38" s="42">
        <v>96.3</v>
      </c>
      <c r="O38" s="42">
        <v>43.9</v>
      </c>
      <c r="P38" s="42">
        <v>78.900000000000006</v>
      </c>
      <c r="Q38" s="42">
        <v>74.3</v>
      </c>
      <c r="R38" s="48">
        <v>83.3</v>
      </c>
      <c r="S38" s="40"/>
      <c r="U38" s="11"/>
    </row>
    <row r="39" spans="1:21" s="5" customFormat="1" ht="16.149999999999999" customHeight="1" x14ac:dyDescent="0.15">
      <c r="A39" s="17" t="s">
        <v>12</v>
      </c>
      <c r="B39" s="43">
        <v>78.900000000000006</v>
      </c>
      <c r="C39" s="14" t="s">
        <v>9</v>
      </c>
      <c r="D39" s="42">
        <v>82.9</v>
      </c>
      <c r="E39" s="42">
        <v>72.599999999999994</v>
      </c>
      <c r="F39" s="42">
        <v>79.5</v>
      </c>
      <c r="G39" s="42">
        <v>79.7</v>
      </c>
      <c r="H39" s="42">
        <v>92.4</v>
      </c>
      <c r="I39" s="42">
        <v>96.4</v>
      </c>
      <c r="J39" s="42">
        <v>73.599999999999994</v>
      </c>
      <c r="K39" s="42">
        <v>83.5</v>
      </c>
      <c r="L39" s="42">
        <v>72.7</v>
      </c>
      <c r="M39" s="42">
        <v>90.3</v>
      </c>
      <c r="N39" s="42">
        <v>95.3</v>
      </c>
      <c r="O39" s="42">
        <v>44.7</v>
      </c>
      <c r="P39" s="42">
        <v>79.7</v>
      </c>
      <c r="Q39" s="42">
        <v>77.3</v>
      </c>
      <c r="R39" s="48">
        <v>82.8</v>
      </c>
      <c r="S39" s="40"/>
      <c r="U39" s="11"/>
    </row>
    <row r="40" spans="1:21" s="5" customFormat="1" ht="16.149999999999999" customHeight="1" x14ac:dyDescent="0.15">
      <c r="A40" s="17" t="s">
        <v>11</v>
      </c>
      <c r="B40" s="43">
        <v>83.9</v>
      </c>
      <c r="C40" s="14" t="s">
        <v>9</v>
      </c>
      <c r="D40" s="42">
        <v>83.5</v>
      </c>
      <c r="E40" s="42">
        <v>79.7</v>
      </c>
      <c r="F40" s="42">
        <v>161.30000000000001</v>
      </c>
      <c r="G40" s="42">
        <v>82</v>
      </c>
      <c r="H40" s="42">
        <v>104.5</v>
      </c>
      <c r="I40" s="42">
        <v>94.6</v>
      </c>
      <c r="J40" s="42">
        <v>74</v>
      </c>
      <c r="K40" s="42">
        <v>84.1</v>
      </c>
      <c r="L40" s="42">
        <v>78.900000000000006</v>
      </c>
      <c r="M40" s="42">
        <v>90.6</v>
      </c>
      <c r="N40" s="42">
        <v>103.7</v>
      </c>
      <c r="O40" s="42">
        <v>43</v>
      </c>
      <c r="P40" s="42">
        <v>83.8</v>
      </c>
      <c r="Q40" s="42">
        <v>90.7</v>
      </c>
      <c r="R40" s="48">
        <v>87.7</v>
      </c>
      <c r="S40" s="40"/>
      <c r="U40" s="11"/>
    </row>
    <row r="41" spans="1:21" s="5" customFormat="1" ht="16.149999999999999" customHeight="1" x14ac:dyDescent="0.15">
      <c r="A41" s="17" t="s">
        <v>10</v>
      </c>
      <c r="B41" s="43">
        <v>162.69999999999999</v>
      </c>
      <c r="C41" s="14" t="s">
        <v>9</v>
      </c>
      <c r="D41" s="42">
        <v>178.2</v>
      </c>
      <c r="E41" s="42">
        <v>165.1</v>
      </c>
      <c r="F41" s="42">
        <v>138.1</v>
      </c>
      <c r="G41" s="42">
        <v>165</v>
      </c>
      <c r="H41" s="42">
        <v>184.8</v>
      </c>
      <c r="I41" s="42">
        <v>161.19999999999999</v>
      </c>
      <c r="J41" s="42">
        <v>167.2</v>
      </c>
      <c r="K41" s="42">
        <v>89.3</v>
      </c>
      <c r="L41" s="42">
        <v>195.3</v>
      </c>
      <c r="M41" s="42">
        <v>124.6</v>
      </c>
      <c r="N41" s="42">
        <v>107</v>
      </c>
      <c r="O41" s="42">
        <v>89.4</v>
      </c>
      <c r="P41" s="42">
        <v>169.6</v>
      </c>
      <c r="Q41" s="42">
        <v>169.7</v>
      </c>
      <c r="R41" s="48">
        <v>136.80000000000001</v>
      </c>
      <c r="S41" s="40"/>
      <c r="U41" s="11"/>
    </row>
    <row r="42" spans="1:21" s="5" customFormat="1" ht="16.149999999999999" customHeight="1" x14ac:dyDescent="0.15">
      <c r="A42" s="17" t="s">
        <v>8</v>
      </c>
      <c r="B42" s="43">
        <v>77.7</v>
      </c>
      <c r="C42" s="14" t="s">
        <v>1</v>
      </c>
      <c r="D42" s="42">
        <v>78.099999999999994</v>
      </c>
      <c r="E42" s="42">
        <v>75.2</v>
      </c>
      <c r="F42" s="42">
        <v>89.8</v>
      </c>
      <c r="G42" s="42">
        <v>61.8</v>
      </c>
      <c r="H42" s="42">
        <v>88.1</v>
      </c>
      <c r="I42" s="42">
        <v>99.8</v>
      </c>
      <c r="J42" s="42">
        <v>71.5</v>
      </c>
      <c r="K42" s="42">
        <v>107.1</v>
      </c>
      <c r="L42" s="42">
        <v>72.099999999999994</v>
      </c>
      <c r="M42" s="42">
        <v>91.1</v>
      </c>
      <c r="N42" s="42">
        <v>105</v>
      </c>
      <c r="O42" s="42">
        <v>60.1</v>
      </c>
      <c r="P42" s="42">
        <v>69.099999999999994</v>
      </c>
      <c r="Q42" s="42">
        <v>78</v>
      </c>
      <c r="R42" s="42">
        <v>85.1</v>
      </c>
      <c r="S42" s="52"/>
      <c r="U42" s="11"/>
    </row>
    <row r="43" spans="1:21" s="5" customFormat="1" ht="16.149999999999999" customHeight="1" x14ac:dyDescent="0.15">
      <c r="A43" s="17" t="s">
        <v>7</v>
      </c>
      <c r="B43" s="43">
        <v>76.900000000000006</v>
      </c>
      <c r="C43" s="14" t="s">
        <v>1</v>
      </c>
      <c r="D43" s="42">
        <v>78</v>
      </c>
      <c r="E43" s="42">
        <v>74.599999999999994</v>
      </c>
      <c r="F43" s="42">
        <v>88.3</v>
      </c>
      <c r="G43" s="42">
        <v>59.2</v>
      </c>
      <c r="H43" s="42">
        <v>85.1</v>
      </c>
      <c r="I43" s="42">
        <v>97.3</v>
      </c>
      <c r="J43" s="42">
        <v>75.2</v>
      </c>
      <c r="K43" s="42">
        <v>119.7</v>
      </c>
      <c r="L43" s="42">
        <v>54.1</v>
      </c>
      <c r="M43" s="42">
        <v>84.2</v>
      </c>
      <c r="N43" s="42">
        <v>98</v>
      </c>
      <c r="O43" s="42">
        <v>61.5</v>
      </c>
      <c r="P43" s="42">
        <v>70.7</v>
      </c>
      <c r="Q43" s="42">
        <v>77.099999999999994</v>
      </c>
      <c r="R43" s="42">
        <v>82.2</v>
      </c>
      <c r="S43" s="52"/>
      <c r="U43" s="11"/>
    </row>
    <row r="44" spans="1:21" s="5" customFormat="1" ht="16.149999999999999" customHeight="1" x14ac:dyDescent="0.15">
      <c r="A44" s="17" t="s">
        <v>6</v>
      </c>
      <c r="B44" s="43">
        <v>81</v>
      </c>
      <c r="C44" s="14" t="s">
        <v>1</v>
      </c>
      <c r="D44" s="42">
        <v>80.900000000000006</v>
      </c>
      <c r="E44" s="42">
        <v>81.900000000000006</v>
      </c>
      <c r="F44" s="42">
        <v>89.6</v>
      </c>
      <c r="G44" s="42">
        <v>94.7</v>
      </c>
      <c r="H44" s="42">
        <v>81.3</v>
      </c>
      <c r="I44" s="42">
        <v>103.2</v>
      </c>
      <c r="J44" s="42">
        <v>85.7</v>
      </c>
      <c r="K44" s="42">
        <v>109.4</v>
      </c>
      <c r="L44" s="42">
        <v>56.4</v>
      </c>
      <c r="M44" s="42">
        <v>94.2</v>
      </c>
      <c r="N44" s="42">
        <v>94.9</v>
      </c>
      <c r="O44" s="42">
        <v>58.3</v>
      </c>
      <c r="P44" s="42">
        <v>72.7</v>
      </c>
      <c r="Q44" s="42">
        <v>81.7</v>
      </c>
      <c r="R44" s="42">
        <v>86.2</v>
      </c>
      <c r="S44" s="52"/>
      <c r="U44" s="11"/>
    </row>
    <row r="45" spans="1:21" s="5" customFormat="1" ht="16.149999999999999" customHeight="1" x14ac:dyDescent="0.15">
      <c r="A45" s="17" t="s">
        <v>5</v>
      </c>
      <c r="B45" s="43">
        <v>83.6</v>
      </c>
      <c r="C45" s="14" t="s">
        <v>1</v>
      </c>
      <c r="D45" s="42">
        <v>91.3</v>
      </c>
      <c r="E45" s="42">
        <v>75.7</v>
      </c>
      <c r="F45" s="42">
        <v>90.7</v>
      </c>
      <c r="G45" s="42">
        <v>87</v>
      </c>
      <c r="H45" s="42">
        <v>91.4</v>
      </c>
      <c r="I45" s="42">
        <v>126.8</v>
      </c>
      <c r="J45" s="42">
        <v>89.1</v>
      </c>
      <c r="K45" s="42">
        <v>111.3</v>
      </c>
      <c r="L45" s="42">
        <v>76.3</v>
      </c>
      <c r="M45" s="42">
        <v>102.1</v>
      </c>
      <c r="N45" s="42">
        <v>101.5</v>
      </c>
      <c r="O45" s="42">
        <v>66.400000000000006</v>
      </c>
      <c r="P45" s="42">
        <v>70.2</v>
      </c>
      <c r="Q45" s="42">
        <v>81.599999999999994</v>
      </c>
      <c r="R45" s="42">
        <v>95.6</v>
      </c>
      <c r="S45" s="52"/>
      <c r="U45" s="11"/>
    </row>
    <row r="46" spans="1:21" s="5" customFormat="1" ht="16.149999999999999" customHeight="1" x14ac:dyDescent="0.15">
      <c r="A46" s="17" t="s">
        <v>4</v>
      </c>
      <c r="B46" s="43">
        <v>78.7</v>
      </c>
      <c r="C46" s="14" t="s">
        <v>1</v>
      </c>
      <c r="D46" s="42">
        <v>81.3</v>
      </c>
      <c r="E46" s="42">
        <v>74.8</v>
      </c>
      <c r="F46" s="42">
        <v>89.3</v>
      </c>
      <c r="G46" s="42">
        <v>70.2</v>
      </c>
      <c r="H46" s="42">
        <v>88.3</v>
      </c>
      <c r="I46" s="42">
        <v>98.8</v>
      </c>
      <c r="J46" s="42">
        <v>76.7</v>
      </c>
      <c r="K46" s="42">
        <v>105.1</v>
      </c>
      <c r="L46" s="42">
        <v>73.099999999999994</v>
      </c>
      <c r="M46" s="42">
        <v>98.5</v>
      </c>
      <c r="N46" s="42">
        <v>96.2</v>
      </c>
      <c r="O46" s="42">
        <v>65.5</v>
      </c>
      <c r="P46" s="42">
        <v>69.400000000000006</v>
      </c>
      <c r="Q46" s="42">
        <v>79.2</v>
      </c>
      <c r="R46" s="42">
        <v>85.7</v>
      </c>
      <c r="S46" s="52"/>
      <c r="U46" s="11"/>
    </row>
    <row r="47" spans="1:21" s="5" customFormat="1" ht="16.149999999999999" customHeight="1" x14ac:dyDescent="0.15">
      <c r="A47" s="17" t="s">
        <v>3</v>
      </c>
      <c r="B47" s="43">
        <v>132.30000000000001</v>
      </c>
      <c r="C47" s="14" t="s">
        <v>1</v>
      </c>
      <c r="D47" s="42">
        <v>113.7</v>
      </c>
      <c r="E47" s="42">
        <v>144</v>
      </c>
      <c r="F47" s="42">
        <v>236.1</v>
      </c>
      <c r="G47" s="42">
        <v>103.1</v>
      </c>
      <c r="H47" s="42">
        <v>133.19999999999999</v>
      </c>
      <c r="I47" s="42">
        <v>105.3</v>
      </c>
      <c r="J47" s="42">
        <v>175.7</v>
      </c>
      <c r="K47" s="42">
        <v>135.80000000000001</v>
      </c>
      <c r="L47" s="42">
        <v>200.1</v>
      </c>
      <c r="M47" s="42">
        <v>97.4</v>
      </c>
      <c r="N47" s="42">
        <v>99.3</v>
      </c>
      <c r="O47" s="42">
        <v>147</v>
      </c>
      <c r="P47" s="42">
        <v>107.7</v>
      </c>
      <c r="Q47" s="42">
        <v>168.3</v>
      </c>
      <c r="R47" s="42">
        <v>102.7</v>
      </c>
      <c r="S47" s="52"/>
      <c r="U47" s="11"/>
    </row>
    <row r="48" spans="1:21" s="5" customFormat="1" ht="16.149999999999999" customHeight="1" x14ac:dyDescent="0.15">
      <c r="A48" s="47" t="s">
        <v>2</v>
      </c>
      <c r="B48" s="46">
        <f>[2]指数シート!$AA1427</f>
        <v>102.7</v>
      </c>
      <c r="C48" s="45" t="s">
        <v>1</v>
      </c>
      <c r="D48" s="45">
        <f>[2]指数シート!$AA1429</f>
        <v>112.8</v>
      </c>
      <c r="E48" s="45">
        <f>[2]指数シート!$AA1430</f>
        <v>91.4</v>
      </c>
      <c r="F48" s="45">
        <f>[2]指数シート!$AA1431</f>
        <v>81.599999999999994</v>
      </c>
      <c r="G48" s="45">
        <f>[2]指数シート!$AA1432</f>
        <v>107.7</v>
      </c>
      <c r="H48" s="45">
        <f>[2]指数シート!$AA1433</f>
        <v>138.80000000000001</v>
      </c>
      <c r="I48" s="45">
        <f>[2]指数シート!$AA1434</f>
        <v>160.9</v>
      </c>
      <c r="J48" s="45">
        <f>[2]指数シート!$AA1435</f>
        <v>81.400000000000006</v>
      </c>
      <c r="K48" s="45">
        <f>[2]指数シート!$AA1436</f>
        <v>141.30000000000001</v>
      </c>
      <c r="L48" s="45">
        <f>[2]指数シート!$AA1437</f>
        <v>93.4</v>
      </c>
      <c r="M48" s="45">
        <f>[2]指数シート!$AA1438</f>
        <v>107.6</v>
      </c>
      <c r="N48" s="45">
        <f>[2]指数シート!$AA1439</f>
        <v>116.1</v>
      </c>
      <c r="O48" s="45">
        <f>[2]指数シート!$AA1440</f>
        <v>55</v>
      </c>
      <c r="P48" s="45">
        <f>[2]指数シート!$AA1441</f>
        <v>100.8</v>
      </c>
      <c r="Q48" s="45">
        <f>[2]指数シート!$AA1442</f>
        <v>75</v>
      </c>
      <c r="R48" s="45">
        <f>[2]指数シート!$AA1443</f>
        <v>104</v>
      </c>
      <c r="S48" s="52"/>
    </row>
    <row r="49" spans="1:23" s="5" customFormat="1" ht="16.149999999999999" customHeight="1" x14ac:dyDescent="0.15">
      <c r="A49" s="5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0"/>
    </row>
    <row r="50" spans="1:23" s="3" customFormat="1" ht="16.149999999999999" customHeight="1" x14ac:dyDescent="0.15">
      <c r="A50" s="50" t="s">
        <v>24</v>
      </c>
      <c r="B50" s="43"/>
      <c r="C50" s="42"/>
      <c r="D50" s="42"/>
      <c r="E50" s="42"/>
      <c r="F50" s="42"/>
      <c r="G50" s="36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4"/>
      <c r="S50" s="29"/>
    </row>
    <row r="51" spans="1:23" s="3" customFormat="1" ht="16.149999999999999" customHeight="1" x14ac:dyDescent="0.15">
      <c r="A51" s="39" t="s">
        <v>23</v>
      </c>
      <c r="B51" s="43"/>
      <c r="C51" s="42"/>
      <c r="D51" s="42"/>
      <c r="E51" s="42"/>
      <c r="F51" s="42"/>
      <c r="G51" s="36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4"/>
      <c r="S51" s="29"/>
    </row>
    <row r="52" spans="1:23" s="3" customFormat="1" ht="16.149999999999999" customHeight="1" x14ac:dyDescent="0.15">
      <c r="A52" s="28" t="s">
        <v>21</v>
      </c>
      <c r="B52" s="33">
        <v>99.6</v>
      </c>
      <c r="C52" s="26" t="s">
        <v>1</v>
      </c>
      <c r="D52" s="32">
        <v>92</v>
      </c>
      <c r="E52" s="32">
        <v>97.5</v>
      </c>
      <c r="F52" s="32">
        <v>77.400000000000006</v>
      </c>
      <c r="G52" s="32">
        <v>102.5</v>
      </c>
      <c r="H52" s="32">
        <v>104.5</v>
      </c>
      <c r="I52" s="32">
        <v>117.8</v>
      </c>
      <c r="J52" s="32">
        <v>103.1</v>
      </c>
      <c r="K52" s="32">
        <v>71.099999999999994</v>
      </c>
      <c r="L52" s="32">
        <v>102.6</v>
      </c>
      <c r="M52" s="32">
        <v>102.9</v>
      </c>
      <c r="N52" s="32">
        <v>105.2</v>
      </c>
      <c r="O52" s="32">
        <v>86.2</v>
      </c>
      <c r="P52" s="32">
        <v>92.3</v>
      </c>
      <c r="Q52" s="32">
        <v>87.1</v>
      </c>
      <c r="R52" s="31">
        <v>98.4</v>
      </c>
      <c r="S52" s="29"/>
      <c r="W52" s="49"/>
    </row>
    <row r="53" spans="1:23" s="3" customFormat="1" ht="16.149999999999999" customHeight="1" x14ac:dyDescent="0.15">
      <c r="A53" s="28" t="s">
        <v>20</v>
      </c>
      <c r="B53" s="33">
        <v>98.4</v>
      </c>
      <c r="C53" s="26" t="s">
        <v>1</v>
      </c>
      <c r="D53" s="32">
        <v>94.3</v>
      </c>
      <c r="E53" s="32">
        <v>97.4</v>
      </c>
      <c r="F53" s="26" t="s">
        <v>1</v>
      </c>
      <c r="G53" s="32">
        <v>105.6</v>
      </c>
      <c r="H53" s="32">
        <v>98.6</v>
      </c>
      <c r="I53" s="32">
        <v>108.5</v>
      </c>
      <c r="J53" s="32">
        <v>111.3</v>
      </c>
      <c r="K53" s="32">
        <v>62.9</v>
      </c>
      <c r="L53" s="32">
        <v>98.6</v>
      </c>
      <c r="M53" s="32">
        <v>102.3</v>
      </c>
      <c r="N53" s="32">
        <v>109.1</v>
      </c>
      <c r="O53" s="32">
        <v>84.5</v>
      </c>
      <c r="P53" s="32">
        <v>92.8</v>
      </c>
      <c r="Q53" s="32">
        <v>96.7</v>
      </c>
      <c r="R53" s="31">
        <v>102.5</v>
      </c>
      <c r="S53" s="29"/>
    </row>
    <row r="54" spans="1:23" s="3" customFormat="1" ht="16.149999999999999" customHeight="1" x14ac:dyDescent="0.15">
      <c r="A54" s="28" t="s">
        <v>19</v>
      </c>
      <c r="B54" s="33">
        <v>99</v>
      </c>
      <c r="C54" s="26" t="s">
        <v>1</v>
      </c>
      <c r="D54" s="32">
        <v>102.2</v>
      </c>
      <c r="E54" s="32">
        <v>97.1</v>
      </c>
      <c r="F54" s="32">
        <v>102</v>
      </c>
      <c r="G54" s="32">
        <v>104.4</v>
      </c>
      <c r="H54" s="32">
        <v>100.3</v>
      </c>
      <c r="I54" s="32">
        <v>109</v>
      </c>
      <c r="J54" s="32">
        <v>110.7</v>
      </c>
      <c r="K54" s="32">
        <v>67</v>
      </c>
      <c r="L54" s="32">
        <v>93.2</v>
      </c>
      <c r="M54" s="32">
        <v>104.1</v>
      </c>
      <c r="N54" s="32">
        <v>106</v>
      </c>
      <c r="O54" s="32">
        <v>88.4</v>
      </c>
      <c r="P54" s="32">
        <v>91.9</v>
      </c>
      <c r="Q54" s="32">
        <v>96.3</v>
      </c>
      <c r="R54" s="31">
        <v>100</v>
      </c>
      <c r="S54" s="29"/>
    </row>
    <row r="55" spans="1:23" s="3" customFormat="1" ht="16.149999999999999" customHeight="1" x14ac:dyDescent="0.15">
      <c r="A55" s="30" t="s">
        <v>18</v>
      </c>
      <c r="B55" s="27">
        <v>98</v>
      </c>
      <c r="C55" s="26" t="s">
        <v>1</v>
      </c>
      <c r="D55" s="26">
        <v>104.3</v>
      </c>
      <c r="E55" s="26">
        <v>94.8</v>
      </c>
      <c r="F55" s="26">
        <v>96.6</v>
      </c>
      <c r="G55" s="26">
        <v>103.5</v>
      </c>
      <c r="H55" s="26">
        <v>103</v>
      </c>
      <c r="I55" s="26">
        <v>103.4</v>
      </c>
      <c r="J55" s="26">
        <v>101.4</v>
      </c>
      <c r="K55" s="26">
        <v>79</v>
      </c>
      <c r="L55" s="26">
        <v>103.9</v>
      </c>
      <c r="M55" s="26">
        <v>94.4</v>
      </c>
      <c r="N55" s="26">
        <v>105.3</v>
      </c>
      <c r="O55" s="26">
        <v>98.4</v>
      </c>
      <c r="P55" s="26">
        <v>92</v>
      </c>
      <c r="Q55" s="26">
        <v>98</v>
      </c>
      <c r="R55" s="25">
        <v>94.1</v>
      </c>
      <c r="S55" s="29"/>
    </row>
    <row r="56" spans="1:23" s="3" customFormat="1" ht="16.149999999999999" customHeight="1" x14ac:dyDescent="0.15">
      <c r="A56" s="28" t="s">
        <v>17</v>
      </c>
      <c r="B56" s="27">
        <v>102</v>
      </c>
      <c r="C56" s="26" t="s">
        <v>1</v>
      </c>
      <c r="D56" s="26">
        <v>101.6</v>
      </c>
      <c r="E56" s="26">
        <v>95.1</v>
      </c>
      <c r="F56" s="26">
        <v>102.8</v>
      </c>
      <c r="G56" s="26">
        <v>86</v>
      </c>
      <c r="H56" s="26">
        <v>93.5</v>
      </c>
      <c r="I56" s="26">
        <v>113.1</v>
      </c>
      <c r="J56" s="26">
        <v>106.2</v>
      </c>
      <c r="K56" s="26">
        <v>91.3</v>
      </c>
      <c r="L56" s="26">
        <v>104.3</v>
      </c>
      <c r="M56" s="26">
        <v>99.5</v>
      </c>
      <c r="N56" s="26">
        <v>97.9</v>
      </c>
      <c r="O56" s="26">
        <v>114.1</v>
      </c>
      <c r="P56" s="26">
        <v>96.2</v>
      </c>
      <c r="Q56" s="26">
        <v>99.3</v>
      </c>
      <c r="R56" s="25">
        <v>104.2</v>
      </c>
      <c r="S56" s="20"/>
    </row>
    <row r="57" spans="1:23" s="3" customFormat="1" ht="16.149999999999999" customHeight="1" x14ac:dyDescent="0.15">
      <c r="A57" s="24" t="s">
        <v>16</v>
      </c>
      <c r="B57" s="23">
        <v>100</v>
      </c>
      <c r="C57" s="22" t="s">
        <v>1</v>
      </c>
      <c r="D57" s="22">
        <v>100</v>
      </c>
      <c r="E57" s="22">
        <v>100</v>
      </c>
      <c r="F57" s="22">
        <v>100</v>
      </c>
      <c r="G57" s="22">
        <v>100</v>
      </c>
      <c r="H57" s="22">
        <v>100</v>
      </c>
      <c r="I57" s="22">
        <v>100</v>
      </c>
      <c r="J57" s="22">
        <v>100</v>
      </c>
      <c r="K57" s="22">
        <v>100</v>
      </c>
      <c r="L57" s="22">
        <v>100</v>
      </c>
      <c r="M57" s="22">
        <v>100</v>
      </c>
      <c r="N57" s="22">
        <v>100</v>
      </c>
      <c r="O57" s="22">
        <v>100</v>
      </c>
      <c r="P57" s="22">
        <v>100</v>
      </c>
      <c r="Q57" s="22">
        <v>100</v>
      </c>
      <c r="R57" s="21">
        <v>100</v>
      </c>
      <c r="S57" s="20"/>
      <c r="U57" s="11"/>
    </row>
    <row r="58" spans="1:23" s="5" customFormat="1" ht="16.149999999999999" customHeight="1" x14ac:dyDescent="0.15">
      <c r="A58" s="17" t="s">
        <v>15</v>
      </c>
      <c r="B58" s="16">
        <v>101.2</v>
      </c>
      <c r="C58" s="13" t="s">
        <v>9</v>
      </c>
      <c r="D58" s="13">
        <v>98.5</v>
      </c>
      <c r="E58" s="13">
        <v>106.7</v>
      </c>
      <c r="F58" s="13">
        <v>101.1</v>
      </c>
      <c r="G58" s="13">
        <v>129.1</v>
      </c>
      <c r="H58" s="13">
        <v>96.7</v>
      </c>
      <c r="I58" s="13">
        <v>114.2</v>
      </c>
      <c r="J58" s="13">
        <v>92.3</v>
      </c>
      <c r="K58" s="13">
        <v>93.5</v>
      </c>
      <c r="L58" s="13">
        <v>95.9</v>
      </c>
      <c r="M58" s="13">
        <v>89</v>
      </c>
      <c r="N58" s="13">
        <v>84.2</v>
      </c>
      <c r="O58" s="13">
        <v>88.8</v>
      </c>
      <c r="P58" s="13">
        <v>100</v>
      </c>
      <c r="Q58" s="13">
        <v>95.1</v>
      </c>
      <c r="R58" s="19">
        <v>107.8</v>
      </c>
      <c r="S58" s="40"/>
      <c r="U58" s="11"/>
    </row>
    <row r="59" spans="1:23" s="5" customFormat="1" ht="16.149999999999999" customHeight="1" x14ac:dyDescent="0.15">
      <c r="A59" s="17" t="s">
        <v>14</v>
      </c>
      <c r="B59" s="16">
        <v>98.9</v>
      </c>
      <c r="C59" s="13" t="s">
        <v>9</v>
      </c>
      <c r="D59" s="13">
        <v>95.9</v>
      </c>
      <c r="E59" s="13">
        <v>104.1</v>
      </c>
      <c r="F59" s="13">
        <v>100.7</v>
      </c>
      <c r="G59" s="13">
        <v>98.5</v>
      </c>
      <c r="H59" s="13">
        <v>98.7</v>
      </c>
      <c r="I59" s="13">
        <v>114.5</v>
      </c>
      <c r="J59" s="13">
        <v>93.3</v>
      </c>
      <c r="K59" s="13">
        <v>93.4</v>
      </c>
      <c r="L59" s="13">
        <v>94.2</v>
      </c>
      <c r="M59" s="13">
        <v>87.7</v>
      </c>
      <c r="N59" s="13">
        <v>86.2</v>
      </c>
      <c r="O59" s="13">
        <v>74</v>
      </c>
      <c r="P59" s="13">
        <v>98.8</v>
      </c>
      <c r="Q59" s="13">
        <v>87.1</v>
      </c>
      <c r="R59" s="19">
        <v>107.1</v>
      </c>
      <c r="S59" s="40"/>
      <c r="U59" s="11"/>
    </row>
    <row r="60" spans="1:23" s="5" customFormat="1" ht="16.149999999999999" customHeight="1" x14ac:dyDescent="0.15">
      <c r="A60" s="17" t="s">
        <v>13</v>
      </c>
      <c r="B60" s="43">
        <v>98.8</v>
      </c>
      <c r="C60" s="42" t="s">
        <v>9</v>
      </c>
      <c r="D60" s="42">
        <v>98.2</v>
      </c>
      <c r="E60" s="42">
        <v>104.2</v>
      </c>
      <c r="F60" s="42">
        <v>99.9</v>
      </c>
      <c r="G60" s="42">
        <v>98.1</v>
      </c>
      <c r="H60" s="42">
        <v>92.8</v>
      </c>
      <c r="I60" s="42">
        <v>113.4</v>
      </c>
      <c r="J60" s="42">
        <v>91.6</v>
      </c>
      <c r="K60" s="42">
        <v>92</v>
      </c>
      <c r="L60" s="42">
        <v>94.3</v>
      </c>
      <c r="M60" s="42">
        <v>86</v>
      </c>
      <c r="N60" s="42">
        <v>86.2</v>
      </c>
      <c r="O60" s="42">
        <v>75.7</v>
      </c>
      <c r="P60" s="42">
        <v>99.8</v>
      </c>
      <c r="Q60" s="42">
        <v>91.8</v>
      </c>
      <c r="R60" s="48">
        <v>102.3</v>
      </c>
      <c r="S60" s="40"/>
      <c r="U60" s="11"/>
    </row>
    <row r="61" spans="1:23" s="5" customFormat="1" ht="16.149999999999999" customHeight="1" x14ac:dyDescent="0.15">
      <c r="A61" s="17" t="s">
        <v>12</v>
      </c>
      <c r="B61" s="43">
        <v>98.7</v>
      </c>
      <c r="C61" s="42" t="s">
        <v>9</v>
      </c>
      <c r="D61" s="42">
        <v>98.4</v>
      </c>
      <c r="E61" s="42">
        <v>99.3</v>
      </c>
      <c r="F61" s="42">
        <v>102.4</v>
      </c>
      <c r="G61" s="42">
        <v>101.3</v>
      </c>
      <c r="H61" s="42">
        <v>96.9</v>
      </c>
      <c r="I61" s="42">
        <v>112.2</v>
      </c>
      <c r="J61" s="42">
        <v>92.4</v>
      </c>
      <c r="K61" s="42">
        <v>93.3</v>
      </c>
      <c r="L61" s="42">
        <v>95.5</v>
      </c>
      <c r="M61" s="42">
        <v>88.1</v>
      </c>
      <c r="N61" s="42">
        <v>89.2</v>
      </c>
      <c r="O61" s="42">
        <v>75.3</v>
      </c>
      <c r="P61" s="42">
        <v>100</v>
      </c>
      <c r="Q61" s="42">
        <v>93.7</v>
      </c>
      <c r="R61" s="48">
        <v>103.4</v>
      </c>
      <c r="S61" s="40"/>
      <c r="U61" s="11"/>
    </row>
    <row r="62" spans="1:23" s="5" customFormat="1" ht="16.149999999999999" customHeight="1" x14ac:dyDescent="0.15">
      <c r="A62" s="17" t="s">
        <v>11</v>
      </c>
      <c r="B62" s="43">
        <v>99.6</v>
      </c>
      <c r="C62" s="42" t="s">
        <v>9</v>
      </c>
      <c r="D62" s="42">
        <v>99.4</v>
      </c>
      <c r="E62" s="42">
        <v>100.9</v>
      </c>
      <c r="F62" s="42">
        <v>99</v>
      </c>
      <c r="G62" s="42">
        <v>98.9</v>
      </c>
      <c r="H62" s="42">
        <v>102.7</v>
      </c>
      <c r="I62" s="42">
        <v>113.4</v>
      </c>
      <c r="J62" s="42">
        <v>93.8</v>
      </c>
      <c r="K62" s="42">
        <v>95.2</v>
      </c>
      <c r="L62" s="42">
        <v>95.9</v>
      </c>
      <c r="M62" s="42">
        <v>91</v>
      </c>
      <c r="N62" s="42">
        <v>85.8</v>
      </c>
      <c r="O62" s="42">
        <v>74.2</v>
      </c>
      <c r="P62" s="42">
        <v>100.4</v>
      </c>
      <c r="Q62" s="42">
        <v>91.8</v>
      </c>
      <c r="R62" s="48">
        <v>102.4</v>
      </c>
      <c r="S62" s="40"/>
      <c r="U62" s="11"/>
    </row>
    <row r="63" spans="1:23" s="5" customFormat="1" ht="16.149999999999999" customHeight="1" x14ac:dyDescent="0.15">
      <c r="A63" s="17" t="s">
        <v>10</v>
      </c>
      <c r="B63" s="43">
        <v>101.3</v>
      </c>
      <c r="C63" s="42" t="s">
        <v>9</v>
      </c>
      <c r="D63" s="42">
        <v>98.8</v>
      </c>
      <c r="E63" s="42">
        <v>105.3</v>
      </c>
      <c r="F63" s="42">
        <v>97.9</v>
      </c>
      <c r="G63" s="42">
        <v>97.3</v>
      </c>
      <c r="H63" s="42">
        <v>107</v>
      </c>
      <c r="I63" s="42">
        <v>111.8</v>
      </c>
      <c r="J63" s="42">
        <v>95</v>
      </c>
      <c r="K63" s="42">
        <v>93.2</v>
      </c>
      <c r="L63" s="42">
        <v>95.7</v>
      </c>
      <c r="M63" s="42">
        <v>100.6</v>
      </c>
      <c r="N63" s="42">
        <v>87.5</v>
      </c>
      <c r="O63" s="42">
        <v>74.900000000000006</v>
      </c>
      <c r="P63" s="42">
        <v>101.4</v>
      </c>
      <c r="Q63" s="42">
        <v>94.6</v>
      </c>
      <c r="R63" s="48">
        <v>103.6</v>
      </c>
      <c r="S63" s="40"/>
      <c r="U63" s="11"/>
    </row>
    <row r="64" spans="1:23" s="5" customFormat="1" ht="16.149999999999999" customHeight="1" x14ac:dyDescent="0.15">
      <c r="A64" s="17" t="s">
        <v>8</v>
      </c>
      <c r="B64" s="43">
        <v>98.6</v>
      </c>
      <c r="C64" s="42" t="s">
        <v>1</v>
      </c>
      <c r="D64" s="42">
        <v>95.8</v>
      </c>
      <c r="E64" s="42">
        <v>99.9</v>
      </c>
      <c r="F64" s="42">
        <v>110.6</v>
      </c>
      <c r="G64" s="42">
        <v>88.4</v>
      </c>
      <c r="H64" s="42">
        <v>95.5</v>
      </c>
      <c r="I64" s="42">
        <v>112.9</v>
      </c>
      <c r="J64" s="42">
        <v>98.4</v>
      </c>
      <c r="K64" s="42">
        <v>85.5</v>
      </c>
      <c r="L64" s="42">
        <v>96</v>
      </c>
      <c r="M64" s="42">
        <v>88.1</v>
      </c>
      <c r="N64" s="42">
        <v>97.8</v>
      </c>
      <c r="O64" s="42">
        <v>93.9</v>
      </c>
      <c r="P64" s="42">
        <v>91.5</v>
      </c>
      <c r="Q64" s="42">
        <v>93.8</v>
      </c>
      <c r="R64" s="48">
        <v>102.9</v>
      </c>
      <c r="S64" s="40"/>
      <c r="U64" s="11"/>
    </row>
    <row r="65" spans="1:21" s="5" customFormat="1" ht="16.149999999999999" customHeight="1" x14ac:dyDescent="0.15">
      <c r="A65" s="17" t="s">
        <v>7</v>
      </c>
      <c r="B65" s="43">
        <v>97.9</v>
      </c>
      <c r="C65" s="42" t="s">
        <v>1</v>
      </c>
      <c r="D65" s="42">
        <v>98.8</v>
      </c>
      <c r="E65" s="42">
        <v>98.1</v>
      </c>
      <c r="F65" s="42">
        <v>109.3</v>
      </c>
      <c r="G65" s="42">
        <v>86.9</v>
      </c>
      <c r="H65" s="42">
        <v>90.1</v>
      </c>
      <c r="I65" s="42">
        <v>110.9</v>
      </c>
      <c r="J65" s="42">
        <v>103.1</v>
      </c>
      <c r="K65" s="42">
        <v>84.4</v>
      </c>
      <c r="L65" s="42">
        <v>83.4</v>
      </c>
      <c r="M65" s="42">
        <v>82.2</v>
      </c>
      <c r="N65" s="42">
        <v>93.8</v>
      </c>
      <c r="O65" s="42">
        <v>94.2</v>
      </c>
      <c r="P65" s="42">
        <v>93.9</v>
      </c>
      <c r="Q65" s="42">
        <v>93.5</v>
      </c>
      <c r="R65" s="48">
        <v>100.5</v>
      </c>
      <c r="S65" s="40"/>
      <c r="U65" s="11"/>
    </row>
    <row r="66" spans="1:21" s="5" customFormat="1" ht="16.149999999999999" customHeight="1" x14ac:dyDescent="0.15">
      <c r="A66" s="17" t="s">
        <v>6</v>
      </c>
      <c r="B66" s="43">
        <v>98</v>
      </c>
      <c r="C66" s="42" t="s">
        <v>1</v>
      </c>
      <c r="D66" s="42">
        <v>100.3</v>
      </c>
      <c r="E66" s="42">
        <v>99</v>
      </c>
      <c r="F66" s="42">
        <v>110.7</v>
      </c>
      <c r="G66" s="42">
        <v>83.4</v>
      </c>
      <c r="H66" s="42">
        <v>90.4</v>
      </c>
      <c r="I66" s="42">
        <v>109.1</v>
      </c>
      <c r="J66" s="42">
        <v>105.1</v>
      </c>
      <c r="K66" s="42">
        <v>88.3</v>
      </c>
      <c r="L66" s="42">
        <v>86.8</v>
      </c>
      <c r="M66" s="42">
        <v>84.9</v>
      </c>
      <c r="N66" s="42">
        <v>86</v>
      </c>
      <c r="O66" s="42">
        <v>93.2</v>
      </c>
      <c r="P66" s="42">
        <v>93.3</v>
      </c>
      <c r="Q66" s="42">
        <v>94.6</v>
      </c>
      <c r="R66" s="48">
        <v>104.7</v>
      </c>
      <c r="S66" s="40"/>
    </row>
    <row r="67" spans="1:21" s="5" customFormat="1" ht="16.149999999999999" customHeight="1" x14ac:dyDescent="0.15">
      <c r="A67" s="17" t="s">
        <v>5</v>
      </c>
      <c r="B67" s="43">
        <v>99.8</v>
      </c>
      <c r="C67" s="42" t="s">
        <v>1</v>
      </c>
      <c r="D67" s="42">
        <v>92.1</v>
      </c>
      <c r="E67" s="42">
        <v>99.9</v>
      </c>
      <c r="F67" s="42">
        <v>111.4</v>
      </c>
      <c r="G67" s="42">
        <v>100.8</v>
      </c>
      <c r="H67" s="42">
        <v>97.2</v>
      </c>
      <c r="I67" s="42">
        <v>113.3</v>
      </c>
      <c r="J67" s="42">
        <v>117.9</v>
      </c>
      <c r="K67" s="42">
        <v>83.8</v>
      </c>
      <c r="L67" s="42">
        <v>101.5</v>
      </c>
      <c r="M67" s="42">
        <v>91.7</v>
      </c>
      <c r="N67" s="42">
        <v>99.1</v>
      </c>
      <c r="O67" s="42">
        <v>98</v>
      </c>
      <c r="P67" s="42">
        <v>90.2</v>
      </c>
      <c r="Q67" s="42">
        <v>91.1</v>
      </c>
      <c r="R67" s="48">
        <v>103.7</v>
      </c>
      <c r="S67" s="40"/>
    </row>
    <row r="68" spans="1:21" s="5" customFormat="1" ht="16.149999999999999" customHeight="1" x14ac:dyDescent="0.15">
      <c r="A68" s="17" t="s">
        <v>4</v>
      </c>
      <c r="B68" s="43">
        <v>97.5</v>
      </c>
      <c r="C68" s="42" t="s">
        <v>1</v>
      </c>
      <c r="D68" s="42">
        <v>91.7</v>
      </c>
      <c r="E68" s="42">
        <v>97.3</v>
      </c>
      <c r="F68" s="42">
        <v>109.6</v>
      </c>
      <c r="G68" s="42">
        <v>96.8</v>
      </c>
      <c r="H68" s="42">
        <v>96.6</v>
      </c>
      <c r="I68" s="42">
        <v>108.8</v>
      </c>
      <c r="J68" s="42">
        <v>102</v>
      </c>
      <c r="K68" s="42">
        <v>86.3</v>
      </c>
      <c r="L68" s="42">
        <v>99.4</v>
      </c>
      <c r="M68" s="42">
        <v>94.3</v>
      </c>
      <c r="N68" s="42">
        <v>97.4</v>
      </c>
      <c r="O68" s="42">
        <v>96.5</v>
      </c>
      <c r="P68" s="42">
        <v>89.4</v>
      </c>
      <c r="Q68" s="42">
        <v>91.5</v>
      </c>
      <c r="R68" s="48">
        <v>101.9</v>
      </c>
      <c r="S68" s="40"/>
    </row>
    <row r="69" spans="1:21" s="5" customFormat="1" ht="16.149999999999999" customHeight="1" x14ac:dyDescent="0.15">
      <c r="A69" s="17" t="s">
        <v>3</v>
      </c>
      <c r="B69" s="43">
        <v>98.7</v>
      </c>
      <c r="C69" s="42" t="s">
        <v>1</v>
      </c>
      <c r="D69" s="42">
        <v>98.4</v>
      </c>
      <c r="E69" s="42">
        <v>99.2</v>
      </c>
      <c r="F69" s="42">
        <v>111.1</v>
      </c>
      <c r="G69" s="42">
        <v>97.1</v>
      </c>
      <c r="H69" s="42">
        <v>98.9</v>
      </c>
      <c r="I69" s="42">
        <v>110.4</v>
      </c>
      <c r="J69" s="42">
        <v>103.1</v>
      </c>
      <c r="K69" s="42">
        <v>83</v>
      </c>
      <c r="L69" s="42">
        <v>99.6</v>
      </c>
      <c r="M69" s="42">
        <v>87.8</v>
      </c>
      <c r="N69" s="42">
        <v>94.1</v>
      </c>
      <c r="O69" s="42">
        <v>99.7</v>
      </c>
      <c r="P69" s="42">
        <v>89.9</v>
      </c>
      <c r="Q69" s="42">
        <v>94.8</v>
      </c>
      <c r="R69" s="48">
        <v>102.4</v>
      </c>
      <c r="S69" s="40"/>
    </row>
    <row r="70" spans="1:21" s="5" customFormat="1" ht="16.149999999999999" customHeight="1" x14ac:dyDescent="0.15">
      <c r="A70" s="47" t="s">
        <v>2</v>
      </c>
      <c r="B70" s="46">
        <f>[2]指数シート!$AC1712</f>
        <v>94.5</v>
      </c>
      <c r="C70" s="45" t="s">
        <v>1</v>
      </c>
      <c r="D70" s="45">
        <f>[2]指数シート!$AC1714</f>
        <v>97.6</v>
      </c>
      <c r="E70" s="45">
        <f>[2]指数シート!$AC1715</f>
        <v>94.9</v>
      </c>
      <c r="F70" s="45">
        <f>[2]指数シート!$AC1716</f>
        <v>98</v>
      </c>
      <c r="G70" s="45">
        <f>[2]指数シート!$AC1717</f>
        <v>84.1</v>
      </c>
      <c r="H70" s="45">
        <f>[2]指数シート!$AC1718</f>
        <v>99.1</v>
      </c>
      <c r="I70" s="45">
        <f>[2]指数シート!$AC1719</f>
        <v>105.6</v>
      </c>
      <c r="J70" s="45">
        <f>[2]指数シート!$AC1720</f>
        <v>105.3</v>
      </c>
      <c r="K70" s="45">
        <f>[2]指数シート!$AC1721</f>
        <v>83.9</v>
      </c>
      <c r="L70" s="45">
        <f>[2]指数シート!$AC1722</f>
        <v>96.7</v>
      </c>
      <c r="M70" s="45">
        <f>[2]指数シート!$AC1723</f>
        <v>90.3</v>
      </c>
      <c r="N70" s="45">
        <f>[2]指数シート!$AC1724</f>
        <v>101.6</v>
      </c>
      <c r="O70" s="45">
        <f>[2]指数シート!$AC1725</f>
        <v>84.9</v>
      </c>
      <c r="P70" s="45">
        <f>[2]指数シート!$AC1726</f>
        <v>87.1</v>
      </c>
      <c r="Q70" s="45">
        <f>[2]指数シート!$AC1727</f>
        <v>90</v>
      </c>
      <c r="R70" s="44">
        <f>[2]指数シート!$AC1728</f>
        <v>86.5</v>
      </c>
      <c r="S70" s="40"/>
    </row>
    <row r="71" spans="1:21" s="5" customFormat="1" ht="16.149999999999999" customHeight="1" x14ac:dyDescent="0.15">
      <c r="A71" s="17"/>
      <c r="B71" s="4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1"/>
      <c r="S71" s="40"/>
    </row>
    <row r="72" spans="1:21" s="3" customFormat="1" ht="16.149999999999999" customHeight="1" x14ac:dyDescent="0.15">
      <c r="A72" s="39" t="s">
        <v>22</v>
      </c>
      <c r="B72" s="38"/>
      <c r="C72" s="37"/>
      <c r="D72" s="36"/>
      <c r="E72" s="36"/>
      <c r="F72" s="36"/>
      <c r="G72" s="36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4"/>
      <c r="S72" s="29"/>
    </row>
    <row r="73" spans="1:21" s="3" customFormat="1" ht="16.149999999999999" customHeight="1" x14ac:dyDescent="0.15">
      <c r="A73" s="28" t="s">
        <v>21</v>
      </c>
      <c r="B73" s="33">
        <v>99.2</v>
      </c>
      <c r="C73" s="26" t="s">
        <v>1</v>
      </c>
      <c r="D73" s="32">
        <v>114.5</v>
      </c>
      <c r="E73" s="32">
        <v>95.1</v>
      </c>
      <c r="F73" s="32" t="s">
        <v>1</v>
      </c>
      <c r="G73" s="32">
        <v>114.7</v>
      </c>
      <c r="H73" s="32">
        <v>103</v>
      </c>
      <c r="I73" s="32">
        <v>113.3</v>
      </c>
      <c r="J73" s="32">
        <v>105.3</v>
      </c>
      <c r="K73" s="32">
        <v>89.6</v>
      </c>
      <c r="L73" s="32">
        <v>109.6</v>
      </c>
      <c r="M73" s="32">
        <v>123.2</v>
      </c>
      <c r="N73" s="32">
        <v>109.1</v>
      </c>
      <c r="O73" s="32">
        <v>83.8</v>
      </c>
      <c r="P73" s="32">
        <v>89.1</v>
      </c>
      <c r="Q73" s="32">
        <v>76.900000000000006</v>
      </c>
      <c r="R73" s="31">
        <v>96.7</v>
      </c>
      <c r="S73" s="29"/>
    </row>
    <row r="74" spans="1:21" s="3" customFormat="1" ht="16.149999999999999" customHeight="1" x14ac:dyDescent="0.15">
      <c r="A74" s="28" t="s">
        <v>20</v>
      </c>
      <c r="B74" s="33">
        <v>99.3</v>
      </c>
      <c r="C74" s="26" t="s">
        <v>1</v>
      </c>
      <c r="D74" s="32">
        <v>116</v>
      </c>
      <c r="E74" s="32">
        <v>94</v>
      </c>
      <c r="F74" s="32" t="s">
        <v>1</v>
      </c>
      <c r="G74" s="32">
        <v>111.9</v>
      </c>
      <c r="H74" s="32">
        <v>105.2</v>
      </c>
      <c r="I74" s="32">
        <v>116.5</v>
      </c>
      <c r="J74" s="32">
        <v>106</v>
      </c>
      <c r="K74" s="32">
        <v>87.4</v>
      </c>
      <c r="L74" s="32">
        <v>108.1</v>
      </c>
      <c r="M74" s="32">
        <v>119.7</v>
      </c>
      <c r="N74" s="32">
        <v>107.9</v>
      </c>
      <c r="O74" s="32">
        <v>83.8</v>
      </c>
      <c r="P74" s="32">
        <v>89.6</v>
      </c>
      <c r="Q74" s="26">
        <v>77.7</v>
      </c>
      <c r="R74" s="31">
        <v>95.7</v>
      </c>
      <c r="S74" s="29"/>
    </row>
    <row r="75" spans="1:21" s="3" customFormat="1" ht="16.149999999999999" customHeight="1" x14ac:dyDescent="0.15">
      <c r="A75" s="28" t="s">
        <v>19</v>
      </c>
      <c r="B75" s="33">
        <v>99.2</v>
      </c>
      <c r="C75" s="26" t="s">
        <v>1</v>
      </c>
      <c r="D75" s="26">
        <v>115.6</v>
      </c>
      <c r="E75" s="32">
        <v>93.6</v>
      </c>
      <c r="F75" s="32">
        <v>83.9</v>
      </c>
      <c r="G75" s="32">
        <v>108.1</v>
      </c>
      <c r="H75" s="32">
        <v>104.8</v>
      </c>
      <c r="I75" s="32">
        <v>115.8</v>
      </c>
      <c r="J75" s="32">
        <v>106.1</v>
      </c>
      <c r="K75" s="32">
        <v>89.1</v>
      </c>
      <c r="L75" s="32">
        <v>107.8</v>
      </c>
      <c r="M75" s="32">
        <v>122.9</v>
      </c>
      <c r="N75" s="32">
        <v>97.7</v>
      </c>
      <c r="O75" s="32">
        <v>84.4</v>
      </c>
      <c r="P75" s="32">
        <v>90.7</v>
      </c>
      <c r="Q75" s="26">
        <v>76.3</v>
      </c>
      <c r="R75" s="31">
        <v>95.4</v>
      </c>
      <c r="S75" s="29"/>
    </row>
    <row r="76" spans="1:21" s="3" customFormat="1" ht="16.149999999999999" customHeight="1" x14ac:dyDescent="0.15">
      <c r="A76" s="30" t="s">
        <v>18</v>
      </c>
      <c r="B76" s="27">
        <v>95.9</v>
      </c>
      <c r="C76" s="26" t="s">
        <v>1</v>
      </c>
      <c r="D76" s="26">
        <v>107.4</v>
      </c>
      <c r="E76" s="26">
        <v>93.7</v>
      </c>
      <c r="F76" s="26">
        <v>87.8</v>
      </c>
      <c r="G76" s="26">
        <v>97</v>
      </c>
      <c r="H76" s="26">
        <v>103.4</v>
      </c>
      <c r="I76" s="26">
        <v>99.2</v>
      </c>
      <c r="J76" s="26">
        <v>99.2</v>
      </c>
      <c r="K76" s="26">
        <v>66.900000000000006</v>
      </c>
      <c r="L76" s="26">
        <v>101.5</v>
      </c>
      <c r="M76" s="26">
        <v>107.8</v>
      </c>
      <c r="N76" s="26">
        <v>95.7</v>
      </c>
      <c r="O76" s="26">
        <v>87.5</v>
      </c>
      <c r="P76" s="26">
        <v>90.3</v>
      </c>
      <c r="Q76" s="26">
        <v>92.3</v>
      </c>
      <c r="R76" s="25">
        <v>84</v>
      </c>
      <c r="S76" s="29"/>
    </row>
    <row r="77" spans="1:21" s="3" customFormat="1" ht="16.149999999999999" customHeight="1" x14ac:dyDescent="0.15">
      <c r="A77" s="28" t="s">
        <v>17</v>
      </c>
      <c r="B77" s="27">
        <v>97.3</v>
      </c>
      <c r="C77" s="26" t="s">
        <v>1</v>
      </c>
      <c r="D77" s="26">
        <v>99.8</v>
      </c>
      <c r="E77" s="26">
        <v>93.3</v>
      </c>
      <c r="F77" s="26">
        <v>102.6</v>
      </c>
      <c r="G77" s="26">
        <v>87.1</v>
      </c>
      <c r="H77" s="26">
        <v>92.5</v>
      </c>
      <c r="I77" s="26">
        <v>105.3</v>
      </c>
      <c r="J77" s="26">
        <v>103.5</v>
      </c>
      <c r="K77" s="26" t="s">
        <v>1</v>
      </c>
      <c r="L77" s="26">
        <v>94.7</v>
      </c>
      <c r="M77" s="26">
        <v>103.2</v>
      </c>
      <c r="N77" s="26">
        <v>88</v>
      </c>
      <c r="O77" s="26">
        <v>98.4</v>
      </c>
      <c r="P77" s="26">
        <v>93.7</v>
      </c>
      <c r="Q77" s="26">
        <v>100.3</v>
      </c>
      <c r="R77" s="25">
        <v>91.6</v>
      </c>
      <c r="S77" s="20"/>
    </row>
    <row r="78" spans="1:21" s="3" customFormat="1" ht="16.149999999999999" customHeight="1" x14ac:dyDescent="0.15">
      <c r="A78" s="24" t="s">
        <v>16</v>
      </c>
      <c r="B78" s="23">
        <v>100</v>
      </c>
      <c r="C78" s="22" t="s">
        <v>1</v>
      </c>
      <c r="D78" s="22">
        <v>100</v>
      </c>
      <c r="E78" s="22">
        <v>100</v>
      </c>
      <c r="F78" s="22">
        <v>100</v>
      </c>
      <c r="G78" s="22">
        <v>100</v>
      </c>
      <c r="H78" s="22">
        <v>100</v>
      </c>
      <c r="I78" s="22">
        <v>100</v>
      </c>
      <c r="J78" s="22">
        <v>100</v>
      </c>
      <c r="K78" s="22">
        <v>100</v>
      </c>
      <c r="L78" s="22">
        <v>100</v>
      </c>
      <c r="M78" s="22">
        <v>100</v>
      </c>
      <c r="N78" s="22">
        <v>100</v>
      </c>
      <c r="O78" s="22">
        <v>100</v>
      </c>
      <c r="P78" s="22">
        <v>100</v>
      </c>
      <c r="Q78" s="22">
        <v>100</v>
      </c>
      <c r="R78" s="21">
        <v>100</v>
      </c>
      <c r="S78" s="20"/>
    </row>
    <row r="79" spans="1:21" s="5" customFormat="1" ht="16.149999999999999" customHeight="1" x14ac:dyDescent="0.15">
      <c r="A79" s="17" t="s">
        <v>15</v>
      </c>
      <c r="B79" s="16">
        <v>99.9</v>
      </c>
      <c r="C79" s="15" t="s">
        <v>9</v>
      </c>
      <c r="D79" s="14">
        <v>94.6</v>
      </c>
      <c r="E79" s="13">
        <v>102.1</v>
      </c>
      <c r="F79" s="14">
        <v>102.6</v>
      </c>
      <c r="G79" s="13">
        <v>130.1</v>
      </c>
      <c r="H79" s="13">
        <v>106.8</v>
      </c>
      <c r="I79" s="13">
        <v>111.1</v>
      </c>
      <c r="J79" s="13">
        <v>91.4</v>
      </c>
      <c r="K79" s="13">
        <v>87.2</v>
      </c>
      <c r="L79" s="13">
        <v>99.4</v>
      </c>
      <c r="M79" s="13">
        <v>105.1</v>
      </c>
      <c r="N79" s="13">
        <v>96.5</v>
      </c>
      <c r="O79" s="13">
        <v>94.7</v>
      </c>
      <c r="P79" s="13">
        <v>94.8</v>
      </c>
      <c r="Q79" s="14">
        <v>95.2</v>
      </c>
      <c r="R79" s="19">
        <v>96</v>
      </c>
      <c r="S79" s="18"/>
      <c r="U79" s="11"/>
    </row>
    <row r="80" spans="1:21" s="5" customFormat="1" ht="16.149999999999999" customHeight="1" x14ac:dyDescent="0.15">
      <c r="A80" s="17" t="s">
        <v>14</v>
      </c>
      <c r="B80" s="16">
        <v>96.4</v>
      </c>
      <c r="C80" s="15" t="s">
        <v>9</v>
      </c>
      <c r="D80" s="14">
        <v>92</v>
      </c>
      <c r="E80" s="13">
        <v>99.8</v>
      </c>
      <c r="F80" s="14">
        <v>103.4</v>
      </c>
      <c r="G80" s="13">
        <v>95.3</v>
      </c>
      <c r="H80" s="13">
        <v>109</v>
      </c>
      <c r="I80" s="13">
        <v>111.5</v>
      </c>
      <c r="J80" s="13">
        <v>92.8</v>
      </c>
      <c r="K80" s="13">
        <v>90</v>
      </c>
      <c r="L80" s="13">
        <v>97.5</v>
      </c>
      <c r="M80" s="13">
        <v>96.2</v>
      </c>
      <c r="N80" s="13">
        <v>100.2</v>
      </c>
      <c r="O80" s="13">
        <v>58.9</v>
      </c>
      <c r="P80" s="13">
        <v>94.4</v>
      </c>
      <c r="Q80" s="14">
        <v>83.7</v>
      </c>
      <c r="R80" s="13">
        <v>96.4</v>
      </c>
      <c r="S80" s="12"/>
      <c r="U80" s="11"/>
    </row>
    <row r="81" spans="1:21" s="5" customFormat="1" ht="16.149999999999999" customHeight="1" x14ac:dyDescent="0.15">
      <c r="A81" s="17" t="s">
        <v>13</v>
      </c>
      <c r="B81" s="16">
        <v>96.1</v>
      </c>
      <c r="C81" s="15" t="s">
        <v>9</v>
      </c>
      <c r="D81" s="14">
        <v>98.1</v>
      </c>
      <c r="E81" s="13">
        <v>100.1</v>
      </c>
      <c r="F81" s="14">
        <v>102.3</v>
      </c>
      <c r="G81" s="13">
        <v>95.5</v>
      </c>
      <c r="H81" s="13">
        <v>103.3</v>
      </c>
      <c r="I81" s="13">
        <v>109.1</v>
      </c>
      <c r="J81" s="13">
        <v>93.3</v>
      </c>
      <c r="K81" s="13">
        <v>83.5</v>
      </c>
      <c r="L81" s="13">
        <v>97</v>
      </c>
      <c r="M81" s="13">
        <v>89.6</v>
      </c>
      <c r="N81" s="13">
        <v>98.8</v>
      </c>
      <c r="O81" s="13">
        <v>58.6</v>
      </c>
      <c r="P81" s="13">
        <v>94.4</v>
      </c>
      <c r="Q81" s="14">
        <v>91.2</v>
      </c>
      <c r="R81" s="13">
        <v>96</v>
      </c>
      <c r="S81" s="12"/>
      <c r="U81" s="11"/>
    </row>
    <row r="82" spans="1:21" s="5" customFormat="1" ht="16.149999999999999" customHeight="1" x14ac:dyDescent="0.15">
      <c r="A82" s="17" t="s">
        <v>12</v>
      </c>
      <c r="B82" s="16">
        <v>95.2</v>
      </c>
      <c r="C82" s="15" t="s">
        <v>9</v>
      </c>
      <c r="D82" s="14">
        <v>98.4</v>
      </c>
      <c r="E82" s="13">
        <v>93.7</v>
      </c>
      <c r="F82" s="14">
        <v>104.9</v>
      </c>
      <c r="G82" s="13">
        <v>98.9</v>
      </c>
      <c r="H82" s="13">
        <v>105.7</v>
      </c>
      <c r="I82" s="13">
        <v>107.4</v>
      </c>
      <c r="J82" s="13">
        <v>91.9</v>
      </c>
      <c r="K82" s="13">
        <v>86.2</v>
      </c>
      <c r="L82" s="13">
        <v>98.9</v>
      </c>
      <c r="M82" s="13">
        <v>96.5</v>
      </c>
      <c r="N82" s="13">
        <v>100.1</v>
      </c>
      <c r="O82" s="13">
        <v>57.9</v>
      </c>
      <c r="P82" s="13">
        <v>94.7</v>
      </c>
      <c r="Q82" s="14">
        <v>94.2</v>
      </c>
      <c r="R82" s="13">
        <v>95.3</v>
      </c>
      <c r="S82" s="12"/>
      <c r="U82" s="11"/>
    </row>
    <row r="83" spans="1:21" s="5" customFormat="1" ht="16.149999999999999" customHeight="1" x14ac:dyDescent="0.15">
      <c r="A83" s="17" t="s">
        <v>11</v>
      </c>
      <c r="B83" s="16">
        <v>95.7</v>
      </c>
      <c r="C83" s="15" t="s">
        <v>9</v>
      </c>
      <c r="D83" s="14">
        <v>99</v>
      </c>
      <c r="E83" s="13">
        <v>95.6</v>
      </c>
      <c r="F83" s="14">
        <v>101.2</v>
      </c>
      <c r="G83" s="13">
        <v>95.8</v>
      </c>
      <c r="H83" s="13">
        <v>113.2</v>
      </c>
      <c r="I83" s="13">
        <v>107</v>
      </c>
      <c r="J83" s="13">
        <v>92.9</v>
      </c>
      <c r="K83" s="13">
        <v>86.7</v>
      </c>
      <c r="L83" s="13">
        <v>100</v>
      </c>
      <c r="M83" s="13">
        <v>96.8</v>
      </c>
      <c r="N83" s="13">
        <v>100</v>
      </c>
      <c r="O83" s="13">
        <v>57.6</v>
      </c>
      <c r="P83" s="13">
        <v>94.1</v>
      </c>
      <c r="Q83" s="14">
        <v>92.2</v>
      </c>
      <c r="R83" s="13">
        <v>96</v>
      </c>
      <c r="S83" s="12"/>
      <c r="U83" s="11"/>
    </row>
    <row r="84" spans="1:21" s="5" customFormat="1" ht="16.149999999999999" customHeight="1" x14ac:dyDescent="0.15">
      <c r="A84" s="17" t="s">
        <v>10</v>
      </c>
      <c r="B84" s="16">
        <v>98.2</v>
      </c>
      <c r="C84" s="15" t="s">
        <v>9</v>
      </c>
      <c r="D84" s="14">
        <v>96.9</v>
      </c>
      <c r="E84" s="13">
        <v>100.2</v>
      </c>
      <c r="F84" s="14">
        <v>100.1</v>
      </c>
      <c r="G84" s="13">
        <v>93.7</v>
      </c>
      <c r="H84" s="13">
        <v>116.9</v>
      </c>
      <c r="I84" s="13">
        <v>110.5</v>
      </c>
      <c r="J84" s="13">
        <v>95.6</v>
      </c>
      <c r="K84" s="13">
        <v>88.7</v>
      </c>
      <c r="L84" s="13">
        <v>99.6</v>
      </c>
      <c r="M84" s="13">
        <v>106.3</v>
      </c>
      <c r="N84" s="13">
        <v>102.5</v>
      </c>
      <c r="O84" s="13">
        <v>58.4</v>
      </c>
      <c r="P84" s="13">
        <v>95.5</v>
      </c>
      <c r="Q84" s="14">
        <v>95.9</v>
      </c>
      <c r="R84" s="13">
        <v>96.7</v>
      </c>
      <c r="S84" s="12"/>
      <c r="U84" s="11"/>
    </row>
    <row r="85" spans="1:21" s="5" customFormat="1" ht="16.149999999999999" customHeight="1" x14ac:dyDescent="0.15">
      <c r="A85" s="17" t="s">
        <v>8</v>
      </c>
      <c r="B85" s="16">
        <v>94.1</v>
      </c>
      <c r="C85" s="15" t="s">
        <v>1</v>
      </c>
      <c r="D85" s="14">
        <v>91</v>
      </c>
      <c r="E85" s="13">
        <v>96.9</v>
      </c>
      <c r="F85" s="14">
        <v>118.6</v>
      </c>
      <c r="G85" s="13">
        <v>80.099999999999994</v>
      </c>
      <c r="H85" s="13">
        <v>100.2</v>
      </c>
      <c r="I85" s="13">
        <v>112.8</v>
      </c>
      <c r="J85" s="13">
        <v>90.2</v>
      </c>
      <c r="K85" s="13">
        <v>110.1</v>
      </c>
      <c r="L85" s="13">
        <v>98.4</v>
      </c>
      <c r="M85" s="13">
        <v>97.4</v>
      </c>
      <c r="N85" s="13">
        <v>105.5</v>
      </c>
      <c r="O85" s="13">
        <v>80.3</v>
      </c>
      <c r="P85" s="13">
        <v>82.7</v>
      </c>
      <c r="Q85" s="14">
        <v>96</v>
      </c>
      <c r="R85" s="13">
        <v>97.9</v>
      </c>
      <c r="S85" s="12"/>
      <c r="U85" s="11"/>
    </row>
    <row r="86" spans="1:21" s="5" customFormat="1" ht="16.149999999999999" customHeight="1" x14ac:dyDescent="0.15">
      <c r="A86" s="17" t="s">
        <v>7</v>
      </c>
      <c r="B86" s="16">
        <v>92.4</v>
      </c>
      <c r="C86" s="15" t="s">
        <v>1</v>
      </c>
      <c r="D86" s="14">
        <v>92.6</v>
      </c>
      <c r="E86" s="13">
        <v>95.7</v>
      </c>
      <c r="F86" s="14">
        <v>116.7</v>
      </c>
      <c r="G86" s="13">
        <v>76.8</v>
      </c>
      <c r="H86" s="13">
        <v>96.1</v>
      </c>
      <c r="I86" s="13">
        <v>108.9</v>
      </c>
      <c r="J86" s="13">
        <v>94.9</v>
      </c>
      <c r="K86" s="13">
        <v>117.3</v>
      </c>
      <c r="L86" s="13">
        <v>73.900000000000006</v>
      </c>
      <c r="M86" s="13">
        <v>90.1</v>
      </c>
      <c r="N86" s="13">
        <v>99.4</v>
      </c>
      <c r="O86" s="13">
        <v>80.5</v>
      </c>
      <c r="P86" s="13">
        <v>83.1</v>
      </c>
      <c r="Q86" s="14">
        <v>94.9</v>
      </c>
      <c r="R86" s="13">
        <v>94.9</v>
      </c>
      <c r="S86" s="12"/>
      <c r="U86" s="11"/>
    </row>
    <row r="87" spans="1:21" s="5" customFormat="1" ht="16.149999999999999" customHeight="1" x14ac:dyDescent="0.15">
      <c r="A87" s="17" t="s">
        <v>6</v>
      </c>
      <c r="B87" s="16">
        <v>92.7</v>
      </c>
      <c r="C87" s="15" t="s">
        <v>1</v>
      </c>
      <c r="D87" s="14">
        <v>94.5</v>
      </c>
      <c r="E87" s="13">
        <v>96.5</v>
      </c>
      <c r="F87" s="14">
        <v>118.4</v>
      </c>
      <c r="G87" s="13">
        <v>75.2</v>
      </c>
      <c r="H87" s="13">
        <v>92.8</v>
      </c>
      <c r="I87" s="13">
        <v>108.3</v>
      </c>
      <c r="J87" s="13">
        <v>98.9</v>
      </c>
      <c r="K87" s="13">
        <v>109.9</v>
      </c>
      <c r="L87" s="13">
        <v>75.2</v>
      </c>
      <c r="M87" s="13">
        <v>99.4</v>
      </c>
      <c r="N87" s="13">
        <v>100.3</v>
      </c>
      <c r="O87" s="13">
        <v>77.8</v>
      </c>
      <c r="P87" s="13">
        <v>82.1</v>
      </c>
      <c r="Q87" s="14">
        <v>98.2</v>
      </c>
      <c r="R87" s="13">
        <v>98.9</v>
      </c>
      <c r="S87" s="12"/>
      <c r="U87" s="11"/>
    </row>
    <row r="88" spans="1:21" s="5" customFormat="1" ht="16.5" customHeight="1" x14ac:dyDescent="0.15">
      <c r="A88" s="17" t="s">
        <v>5</v>
      </c>
      <c r="B88" s="16">
        <v>96.7</v>
      </c>
      <c r="C88" s="15" t="s">
        <v>1</v>
      </c>
      <c r="D88" s="14">
        <v>91.2</v>
      </c>
      <c r="E88" s="13">
        <v>97.5</v>
      </c>
      <c r="F88" s="14">
        <v>119.8</v>
      </c>
      <c r="G88" s="13">
        <v>93.5</v>
      </c>
      <c r="H88" s="13">
        <v>102.8</v>
      </c>
      <c r="I88" s="13">
        <v>113.3</v>
      </c>
      <c r="J88" s="13">
        <v>111.8</v>
      </c>
      <c r="K88" s="13">
        <v>112.5</v>
      </c>
      <c r="L88" s="13">
        <v>102.7</v>
      </c>
      <c r="M88" s="13">
        <v>109</v>
      </c>
      <c r="N88" s="13">
        <v>107.7</v>
      </c>
      <c r="O88" s="13">
        <v>88.3</v>
      </c>
      <c r="P88" s="13">
        <v>82.4</v>
      </c>
      <c r="Q88" s="14">
        <v>92.6</v>
      </c>
      <c r="R88" s="13">
        <v>97</v>
      </c>
      <c r="S88" s="12"/>
      <c r="U88" s="11"/>
    </row>
    <row r="89" spans="1:21" s="5" customFormat="1" ht="16.5" customHeight="1" x14ac:dyDescent="0.15">
      <c r="A89" s="17" t="s">
        <v>4</v>
      </c>
      <c r="B89" s="16">
        <v>94.3</v>
      </c>
      <c r="C89" s="15" t="s">
        <v>1</v>
      </c>
      <c r="D89" s="14">
        <v>90.2</v>
      </c>
      <c r="E89" s="13">
        <v>95.1</v>
      </c>
      <c r="F89" s="14">
        <v>118</v>
      </c>
      <c r="G89" s="13">
        <v>90.9</v>
      </c>
      <c r="H89" s="13">
        <v>101</v>
      </c>
      <c r="I89" s="13">
        <v>109.3</v>
      </c>
      <c r="J89" s="13">
        <v>96.6</v>
      </c>
      <c r="K89" s="13">
        <v>108.1</v>
      </c>
      <c r="L89" s="13">
        <v>99.6</v>
      </c>
      <c r="M89" s="13">
        <v>105.3</v>
      </c>
      <c r="N89" s="13">
        <v>102.6</v>
      </c>
      <c r="O89" s="13">
        <v>87.6</v>
      </c>
      <c r="P89" s="13">
        <v>82.1</v>
      </c>
      <c r="Q89" s="14">
        <v>94.2</v>
      </c>
      <c r="R89" s="13">
        <v>95.3</v>
      </c>
      <c r="S89" s="12"/>
      <c r="U89" s="11"/>
    </row>
    <row r="90" spans="1:21" s="5" customFormat="1" ht="16.5" customHeight="1" x14ac:dyDescent="0.15">
      <c r="A90" s="17" t="s">
        <v>3</v>
      </c>
      <c r="B90" s="16">
        <v>95.3</v>
      </c>
      <c r="C90" s="15" t="s">
        <v>1</v>
      </c>
      <c r="D90" s="14">
        <v>94.2</v>
      </c>
      <c r="E90" s="13">
        <v>96.1</v>
      </c>
      <c r="F90" s="14">
        <v>120.1</v>
      </c>
      <c r="G90" s="13">
        <v>90.1</v>
      </c>
      <c r="H90" s="13">
        <v>103.6</v>
      </c>
      <c r="I90" s="13">
        <v>110.6</v>
      </c>
      <c r="J90" s="13">
        <v>96.1</v>
      </c>
      <c r="K90" s="13">
        <v>112.7</v>
      </c>
      <c r="L90" s="13">
        <v>99.6</v>
      </c>
      <c r="M90" s="13">
        <v>101.5</v>
      </c>
      <c r="N90" s="13">
        <v>100.8</v>
      </c>
      <c r="O90" s="13">
        <v>89.2</v>
      </c>
      <c r="P90" s="13">
        <v>82.9</v>
      </c>
      <c r="Q90" s="14">
        <v>97.1</v>
      </c>
      <c r="R90" s="13">
        <v>97.7</v>
      </c>
      <c r="S90" s="12"/>
      <c r="U90" s="11"/>
    </row>
    <row r="91" spans="1:21" s="5" customFormat="1" ht="16.149999999999999" customHeight="1" thickBot="1" x14ac:dyDescent="0.2">
      <c r="A91" s="10" t="s">
        <v>2</v>
      </c>
      <c r="B91" s="9">
        <f>[2]指数シート!$AC1427</f>
        <v>91.9</v>
      </c>
      <c r="C91" s="8" t="s">
        <v>1</v>
      </c>
      <c r="D91" s="8">
        <f>[2]指数シート!$AC1429</f>
        <v>89.6</v>
      </c>
      <c r="E91" s="8">
        <f>[2]指数シート!$AC1430</f>
        <v>93.4</v>
      </c>
      <c r="F91" s="8">
        <f>[2]指数シート!$AC1431</f>
        <v>102.5</v>
      </c>
      <c r="G91" s="8">
        <f>[2]指数シート!$AC1432</f>
        <v>77.8</v>
      </c>
      <c r="H91" s="8">
        <f>[2]指数シート!$AC1433</f>
        <v>102.5</v>
      </c>
      <c r="I91" s="8">
        <f>[2]指数シート!$AC1434</f>
        <v>108</v>
      </c>
      <c r="J91" s="8">
        <f>[2]指数シート!$AC1435</f>
        <v>96.6</v>
      </c>
      <c r="K91" s="8">
        <f>[2]指数シート!$AC1436</f>
        <v>116.5</v>
      </c>
      <c r="L91" s="8">
        <f>[2]指数シート!$AC1437</f>
        <v>98.4</v>
      </c>
      <c r="M91" s="8">
        <f>[2]指数シート!$AC1438</f>
        <v>107.2</v>
      </c>
      <c r="N91" s="8">
        <f>[2]指数シート!$AC1439</f>
        <v>102.3</v>
      </c>
      <c r="O91" s="8">
        <f>[2]指数シート!$AC1440</f>
        <v>67.8</v>
      </c>
      <c r="P91" s="8">
        <f>[2]指数シート!$AC1441</f>
        <v>82</v>
      </c>
      <c r="Q91" s="8">
        <f>[2]指数シート!$AC1442</f>
        <v>90.1</v>
      </c>
      <c r="R91" s="7">
        <f>[2]指数シート!$AC1443</f>
        <v>97.5</v>
      </c>
      <c r="S91" s="6"/>
    </row>
    <row r="92" spans="1:21" s="3" customFormat="1" ht="16.149999999999999" customHeight="1" x14ac:dyDescent="0.4">
      <c r="A92" s="4"/>
      <c r="B92" s="4"/>
      <c r="C92" s="4"/>
      <c r="D92" s="4"/>
      <c r="E92" s="4"/>
      <c r="F92" s="4"/>
      <c r="G92" s="4"/>
      <c r="S92" s="4"/>
    </row>
    <row r="93" spans="1:21" s="3" customFormat="1" ht="15" customHeight="1" x14ac:dyDescent="0.4">
      <c r="A93" s="4"/>
      <c r="B93" s="4"/>
      <c r="C93" s="4"/>
      <c r="D93" s="4"/>
      <c r="E93" s="4"/>
      <c r="F93" s="4"/>
      <c r="G93" s="4"/>
      <c r="S93" s="4"/>
    </row>
    <row r="94" spans="1:21" s="3" customFormat="1" ht="15" customHeight="1" x14ac:dyDescent="0.4">
      <c r="A94" s="4"/>
      <c r="B94" s="4"/>
      <c r="C94" s="4"/>
      <c r="D94" s="4"/>
      <c r="E94" s="4"/>
      <c r="F94" s="4"/>
      <c r="G94" s="4"/>
      <c r="S94" s="4"/>
    </row>
    <row r="95" spans="1:21" s="3" customFormat="1" ht="15" customHeight="1" x14ac:dyDescent="0.4">
      <c r="A95" s="4"/>
      <c r="B95" s="4"/>
      <c r="C95" s="4"/>
      <c r="D95" s="4"/>
      <c r="E95" s="4"/>
      <c r="F95" s="4"/>
      <c r="G95" s="4"/>
      <c r="S95" s="4"/>
    </row>
    <row r="96" spans="1:21" s="3" customFormat="1" ht="15" customHeight="1" x14ac:dyDescent="0.4">
      <c r="A96" s="4"/>
      <c r="B96" s="4"/>
      <c r="C96" s="4"/>
      <c r="D96" s="4"/>
      <c r="E96" s="4"/>
      <c r="F96" s="4"/>
      <c r="G96" s="4"/>
      <c r="S96" s="4"/>
    </row>
    <row r="97" spans="1:19" s="3" customFormat="1" ht="15" customHeight="1" x14ac:dyDescent="0.4">
      <c r="A97" s="4"/>
      <c r="B97" s="4"/>
      <c r="C97" s="4"/>
      <c r="D97" s="4"/>
      <c r="E97" s="4"/>
      <c r="F97" s="4"/>
      <c r="G97" s="4"/>
      <c r="S97" s="4"/>
    </row>
    <row r="98" spans="1:19" s="3" customFormat="1" ht="15" customHeight="1" x14ac:dyDescent="0.4">
      <c r="A98" s="4"/>
      <c r="B98" s="4"/>
      <c r="C98" s="4"/>
      <c r="D98" s="4"/>
      <c r="E98" s="4"/>
      <c r="F98" s="4"/>
      <c r="G98" s="4"/>
      <c r="S98" s="4"/>
    </row>
    <row r="99" spans="1:19" s="3" customFormat="1" ht="15" customHeight="1" x14ac:dyDescent="0.4">
      <c r="A99" s="4"/>
      <c r="B99" s="4"/>
      <c r="C99" s="4"/>
      <c r="D99" s="4"/>
      <c r="E99" s="4"/>
      <c r="F99" s="4"/>
      <c r="G99" s="4"/>
      <c r="S99" s="4"/>
    </row>
    <row r="100" spans="1:19" s="3" customFormat="1" ht="15" customHeight="1" x14ac:dyDescent="0.4">
      <c r="A100" s="4"/>
      <c r="B100" s="4"/>
      <c r="C100" s="4"/>
      <c r="D100" s="4"/>
      <c r="E100" s="4"/>
      <c r="F100" s="4"/>
      <c r="G100" s="4"/>
      <c r="S100" s="4"/>
    </row>
    <row r="101" spans="1:19" s="3" customFormat="1" ht="15" customHeight="1" x14ac:dyDescent="0.4">
      <c r="A101" s="4"/>
      <c r="B101" s="4"/>
      <c r="C101" s="4"/>
      <c r="D101" s="4"/>
      <c r="E101" s="4"/>
      <c r="F101" s="4"/>
      <c r="G101" s="4"/>
      <c r="S101" s="4"/>
    </row>
    <row r="102" spans="1:19" s="3" customFormat="1" ht="15" customHeight="1" x14ac:dyDescent="0.4">
      <c r="A102" s="4"/>
      <c r="B102" s="4"/>
      <c r="C102" s="4"/>
      <c r="D102" s="4"/>
      <c r="E102" s="4"/>
      <c r="F102" s="4"/>
      <c r="G102" s="4"/>
      <c r="S102" s="4"/>
    </row>
    <row r="103" spans="1:19" s="3" customFormat="1" ht="15" customHeight="1" x14ac:dyDescent="0.4">
      <c r="A103" s="4" t="s">
        <v>0</v>
      </c>
      <c r="B103" s="4"/>
      <c r="C103" s="4"/>
      <c r="D103" s="4"/>
      <c r="E103" s="4"/>
      <c r="F103" s="4"/>
      <c r="G103" s="4"/>
      <c r="S103" s="4"/>
    </row>
    <row r="104" spans="1:19" s="3" customFormat="1" ht="15" customHeight="1" x14ac:dyDescent="0.4">
      <c r="A104" s="4"/>
      <c r="B104" s="4"/>
      <c r="C104" s="4"/>
      <c r="D104" s="4"/>
      <c r="E104" s="4"/>
      <c r="F104" s="4"/>
      <c r="G104" s="4"/>
      <c r="S104" s="4"/>
    </row>
    <row r="105" spans="1:19" s="3" customFormat="1" ht="15" customHeight="1" x14ac:dyDescent="0.4">
      <c r="A105" s="4"/>
      <c r="B105" s="4"/>
      <c r="C105" s="4"/>
      <c r="D105" s="4"/>
      <c r="E105" s="4"/>
      <c r="F105" s="4"/>
      <c r="G105" s="4"/>
      <c r="S105" s="4"/>
    </row>
    <row r="106" spans="1:19" s="3" customFormat="1" ht="15" customHeight="1" x14ac:dyDescent="0.4">
      <c r="A106" s="4"/>
      <c r="B106" s="4"/>
      <c r="C106" s="4"/>
      <c r="D106" s="4"/>
      <c r="E106" s="4"/>
      <c r="F106" s="4"/>
      <c r="G106" s="4"/>
      <c r="S106" s="4"/>
    </row>
    <row r="107" spans="1:19" s="3" customFormat="1" ht="15" customHeight="1" x14ac:dyDescent="0.4">
      <c r="A107" s="4"/>
      <c r="B107" s="4"/>
      <c r="C107" s="4"/>
      <c r="D107" s="4"/>
      <c r="E107" s="4"/>
      <c r="F107" s="4"/>
      <c r="G107" s="4"/>
      <c r="S107" s="4"/>
    </row>
    <row r="108" spans="1:19" s="3" customFormat="1" ht="15" customHeight="1" x14ac:dyDescent="0.4">
      <c r="A108" s="4"/>
      <c r="B108" s="4"/>
      <c r="C108" s="4"/>
      <c r="D108" s="4"/>
      <c r="E108" s="4"/>
      <c r="F108" s="4"/>
      <c r="G108" s="4"/>
      <c r="S108" s="4"/>
    </row>
    <row r="109" spans="1:19" s="3" customFormat="1" ht="15" customHeight="1" x14ac:dyDescent="0.4">
      <c r="A109" s="4"/>
      <c r="B109" s="4"/>
      <c r="C109" s="4"/>
      <c r="D109" s="4"/>
      <c r="E109" s="4"/>
      <c r="F109" s="4"/>
      <c r="G109" s="4"/>
      <c r="S109" s="4"/>
    </row>
    <row r="110" spans="1:19" s="3" customFormat="1" ht="15" customHeight="1" x14ac:dyDescent="0.4">
      <c r="A110" s="4"/>
      <c r="B110" s="4"/>
      <c r="C110" s="4"/>
      <c r="D110" s="4"/>
      <c r="E110" s="4"/>
      <c r="F110" s="4"/>
      <c r="G110" s="4"/>
      <c r="S110" s="4"/>
    </row>
    <row r="111" spans="1:19" s="3" customFormat="1" ht="15" customHeight="1" x14ac:dyDescent="0.4">
      <c r="A111" s="4"/>
      <c r="B111" s="4"/>
      <c r="C111" s="4"/>
      <c r="D111" s="4"/>
      <c r="E111" s="4"/>
      <c r="F111" s="4"/>
      <c r="G111" s="4"/>
      <c r="S111" s="4"/>
    </row>
    <row r="112" spans="1:19" s="3" customFormat="1" ht="15" customHeight="1" x14ac:dyDescent="0.4">
      <c r="A112" s="4"/>
      <c r="B112" s="4"/>
      <c r="C112" s="4"/>
      <c r="D112" s="4"/>
      <c r="E112" s="4"/>
      <c r="F112" s="4"/>
      <c r="G112" s="4"/>
      <c r="S112" s="4"/>
    </row>
    <row r="113" spans="1:19" s="3" customFormat="1" ht="15" customHeight="1" x14ac:dyDescent="0.4">
      <c r="A113" s="4"/>
      <c r="B113" s="4"/>
      <c r="C113" s="4"/>
      <c r="D113" s="4"/>
      <c r="E113" s="4"/>
      <c r="F113" s="4"/>
      <c r="G113" s="4"/>
      <c r="S113" s="4"/>
    </row>
    <row r="114" spans="1:19" s="3" customFormat="1" ht="15" customHeight="1" x14ac:dyDescent="0.4">
      <c r="A114" s="4"/>
      <c r="B114" s="4"/>
      <c r="C114" s="4"/>
      <c r="D114" s="4"/>
      <c r="E114" s="4"/>
      <c r="F114" s="4"/>
      <c r="G114" s="4"/>
      <c r="S114" s="4"/>
    </row>
    <row r="115" spans="1:19" s="3" customFormat="1" ht="15" customHeight="1" x14ac:dyDescent="0.4">
      <c r="A115" s="4"/>
      <c r="B115" s="4"/>
      <c r="C115" s="4"/>
      <c r="D115" s="4"/>
      <c r="E115" s="4"/>
      <c r="F115" s="4"/>
      <c r="G115" s="4"/>
      <c r="S115" s="4"/>
    </row>
    <row r="116" spans="1:19" s="3" customFormat="1" ht="15" customHeight="1" x14ac:dyDescent="0.4">
      <c r="A116" s="4"/>
      <c r="B116" s="4"/>
      <c r="C116" s="4"/>
      <c r="D116" s="4"/>
      <c r="E116" s="4"/>
      <c r="F116" s="4"/>
      <c r="G116" s="4"/>
      <c r="S116" s="4"/>
    </row>
    <row r="117" spans="1:19" s="3" customFormat="1" ht="15" customHeight="1" x14ac:dyDescent="0.4">
      <c r="A117" s="4"/>
      <c r="B117" s="4"/>
      <c r="C117" s="4"/>
      <c r="D117" s="4"/>
      <c r="E117" s="4"/>
      <c r="F117" s="4"/>
      <c r="G117" s="4"/>
      <c r="S117" s="4"/>
    </row>
    <row r="118" spans="1:19" s="3" customFormat="1" ht="15" customHeight="1" x14ac:dyDescent="0.4">
      <c r="A118" s="4"/>
      <c r="B118" s="4"/>
      <c r="C118" s="4"/>
      <c r="D118" s="4"/>
      <c r="E118" s="4"/>
      <c r="F118" s="4"/>
      <c r="G118" s="4"/>
      <c r="S118" s="4"/>
    </row>
    <row r="119" spans="1:19" s="3" customFormat="1" ht="15" customHeight="1" x14ac:dyDescent="0.4">
      <c r="A119" s="4"/>
      <c r="B119" s="4"/>
      <c r="C119" s="4"/>
      <c r="D119" s="4"/>
      <c r="E119" s="4"/>
      <c r="F119" s="4"/>
      <c r="G119" s="4"/>
      <c r="S119" s="4"/>
    </row>
    <row r="120" spans="1:19" s="3" customFormat="1" ht="15" customHeight="1" x14ac:dyDescent="0.4">
      <c r="A120" s="4"/>
      <c r="B120" s="4"/>
      <c r="C120" s="4"/>
      <c r="D120" s="4"/>
      <c r="E120" s="4"/>
      <c r="F120" s="4"/>
      <c r="G120" s="4"/>
      <c r="S120" s="4"/>
    </row>
    <row r="121" spans="1:19" s="3" customFormat="1" ht="15" customHeight="1" x14ac:dyDescent="0.4">
      <c r="A121" s="4"/>
      <c r="B121" s="4"/>
      <c r="C121" s="4"/>
      <c r="D121" s="4"/>
      <c r="E121" s="4"/>
      <c r="F121" s="4"/>
      <c r="G121" s="4"/>
      <c r="S121" s="4"/>
    </row>
    <row r="122" spans="1:19" s="3" customFormat="1" ht="15" customHeight="1" x14ac:dyDescent="0.4">
      <c r="A122" s="4"/>
      <c r="B122" s="4"/>
      <c r="C122" s="4"/>
      <c r="D122" s="4"/>
      <c r="E122" s="4"/>
      <c r="F122" s="4"/>
      <c r="G122" s="4"/>
      <c r="S122" s="4"/>
    </row>
    <row r="123" spans="1:19" s="3" customFormat="1" ht="15" customHeight="1" x14ac:dyDescent="0.4">
      <c r="A123" s="4"/>
      <c r="B123" s="4"/>
      <c r="C123" s="4"/>
      <c r="D123" s="4"/>
      <c r="E123" s="4"/>
      <c r="F123" s="4"/>
      <c r="G123" s="4"/>
      <c r="S123" s="4"/>
    </row>
    <row r="124" spans="1:19" s="3" customFormat="1" ht="15" customHeight="1" x14ac:dyDescent="0.4">
      <c r="A124" s="4"/>
      <c r="B124" s="4"/>
      <c r="C124" s="4"/>
      <c r="D124" s="4"/>
      <c r="E124" s="4"/>
      <c r="F124" s="4"/>
      <c r="G124" s="4"/>
      <c r="S124" s="4"/>
    </row>
    <row r="125" spans="1:19" s="3" customFormat="1" ht="15" customHeight="1" x14ac:dyDescent="0.4">
      <c r="A125" s="4"/>
      <c r="B125" s="4"/>
      <c r="C125" s="4"/>
      <c r="D125" s="4"/>
      <c r="E125" s="4"/>
      <c r="F125" s="4"/>
      <c r="G125" s="4"/>
      <c r="S125" s="4"/>
    </row>
    <row r="126" spans="1:19" s="3" customFormat="1" ht="15" customHeight="1" x14ac:dyDescent="0.4">
      <c r="A126" s="4"/>
      <c r="B126" s="4"/>
      <c r="C126" s="4"/>
      <c r="D126" s="4"/>
      <c r="E126" s="4"/>
      <c r="F126" s="4"/>
      <c r="G126" s="4"/>
      <c r="S126" s="4"/>
    </row>
    <row r="127" spans="1:19" s="3" customFormat="1" ht="15" customHeight="1" x14ac:dyDescent="0.4">
      <c r="A127" s="4"/>
      <c r="B127" s="4"/>
      <c r="C127" s="4"/>
      <c r="D127" s="4"/>
      <c r="E127" s="4"/>
      <c r="F127" s="4"/>
      <c r="G127" s="4"/>
      <c r="S127" s="4"/>
    </row>
    <row r="128" spans="1:19" s="3" customFormat="1" ht="15" customHeight="1" x14ac:dyDescent="0.4">
      <c r="A128" s="4"/>
      <c r="B128" s="4"/>
      <c r="C128" s="4"/>
      <c r="D128" s="4"/>
      <c r="E128" s="4"/>
      <c r="F128" s="4"/>
      <c r="G128" s="4"/>
      <c r="S128" s="4"/>
    </row>
    <row r="129" spans="1:19" s="3" customFormat="1" ht="15" customHeight="1" x14ac:dyDescent="0.4">
      <c r="A129" s="4"/>
      <c r="B129" s="4"/>
      <c r="C129" s="4"/>
      <c r="D129" s="4"/>
      <c r="E129" s="4"/>
      <c r="F129" s="4"/>
      <c r="G129" s="4"/>
      <c r="S129" s="4"/>
    </row>
    <row r="130" spans="1:19" s="3" customFormat="1" ht="15" customHeight="1" x14ac:dyDescent="0.4">
      <c r="A130" s="4"/>
      <c r="B130" s="4"/>
      <c r="C130" s="4"/>
      <c r="D130" s="4"/>
      <c r="E130" s="4"/>
      <c r="F130" s="4"/>
      <c r="G130" s="4"/>
      <c r="S130" s="4"/>
    </row>
    <row r="131" spans="1:19" s="3" customFormat="1" ht="15" customHeight="1" x14ac:dyDescent="0.4">
      <c r="A131" s="4"/>
      <c r="B131" s="4"/>
      <c r="C131" s="4"/>
      <c r="D131" s="4"/>
      <c r="E131" s="4"/>
      <c r="F131" s="4"/>
      <c r="G131" s="4"/>
      <c r="S131" s="4"/>
    </row>
    <row r="132" spans="1:19" s="3" customFormat="1" ht="15" customHeight="1" x14ac:dyDescent="0.4">
      <c r="A132" s="4"/>
      <c r="B132" s="4"/>
      <c r="C132" s="4"/>
      <c r="D132" s="4"/>
      <c r="E132" s="4"/>
      <c r="F132" s="4"/>
      <c r="G132" s="4"/>
      <c r="S132" s="4"/>
    </row>
    <row r="133" spans="1:19" s="3" customFormat="1" ht="15" customHeight="1" x14ac:dyDescent="0.4">
      <c r="A133" s="4"/>
      <c r="B133" s="4"/>
      <c r="C133" s="4"/>
      <c r="D133" s="4"/>
      <c r="E133" s="4"/>
      <c r="F133" s="4"/>
      <c r="G133" s="4"/>
      <c r="S133" s="4"/>
    </row>
    <row r="134" spans="1:19" s="3" customFormat="1" ht="15" customHeight="1" x14ac:dyDescent="0.4">
      <c r="A134" s="4"/>
      <c r="B134" s="4"/>
      <c r="C134" s="4"/>
      <c r="D134" s="4"/>
      <c r="E134" s="4"/>
      <c r="F134" s="4"/>
      <c r="G134" s="4"/>
      <c r="S134" s="4"/>
    </row>
    <row r="135" spans="1:19" s="3" customFormat="1" ht="15" customHeight="1" x14ac:dyDescent="0.4">
      <c r="A135" s="4"/>
      <c r="B135" s="4"/>
      <c r="C135" s="4"/>
      <c r="D135" s="4"/>
      <c r="E135" s="4"/>
      <c r="F135" s="4"/>
      <c r="G135" s="4"/>
      <c r="S135" s="4"/>
    </row>
    <row r="136" spans="1:19" s="3" customFormat="1" ht="15" customHeight="1" x14ac:dyDescent="0.4">
      <c r="A136" s="4"/>
      <c r="B136" s="4"/>
      <c r="C136" s="4"/>
      <c r="D136" s="4"/>
      <c r="E136" s="4"/>
      <c r="F136" s="4"/>
      <c r="G136" s="4"/>
      <c r="S136" s="4"/>
    </row>
    <row r="137" spans="1:19" s="3" customFormat="1" ht="15" customHeight="1" x14ac:dyDescent="0.4">
      <c r="A137" s="4"/>
      <c r="B137" s="4"/>
      <c r="C137" s="4"/>
      <c r="D137" s="4"/>
      <c r="E137" s="4"/>
      <c r="F137" s="4"/>
      <c r="G137" s="4"/>
      <c r="S137" s="4"/>
    </row>
    <row r="138" spans="1:19" s="3" customFormat="1" ht="15" customHeight="1" x14ac:dyDescent="0.4">
      <c r="A138" s="4"/>
      <c r="B138" s="4"/>
      <c r="C138" s="4"/>
      <c r="D138" s="4"/>
      <c r="E138" s="4"/>
      <c r="F138" s="4"/>
      <c r="G138" s="4"/>
      <c r="S138" s="4"/>
    </row>
    <row r="139" spans="1:19" s="3" customFormat="1" ht="15" customHeight="1" x14ac:dyDescent="0.4">
      <c r="A139" s="4"/>
      <c r="B139" s="4"/>
      <c r="C139" s="4"/>
      <c r="D139" s="4"/>
      <c r="E139" s="4"/>
      <c r="F139" s="4"/>
      <c r="G139" s="4"/>
      <c r="S139" s="4"/>
    </row>
    <row r="140" spans="1:19" s="3" customFormat="1" ht="15" customHeight="1" x14ac:dyDescent="0.4">
      <c r="A140" s="4"/>
      <c r="B140" s="4"/>
      <c r="C140" s="4"/>
      <c r="D140" s="4"/>
      <c r="E140" s="4"/>
      <c r="F140" s="4"/>
      <c r="G140" s="4"/>
      <c r="S140" s="4"/>
    </row>
    <row r="141" spans="1:19" s="3" customFormat="1" ht="15" customHeight="1" x14ac:dyDescent="0.4">
      <c r="A141" s="4"/>
      <c r="B141" s="4"/>
      <c r="C141" s="4"/>
      <c r="D141" s="4"/>
      <c r="E141" s="4"/>
      <c r="F141" s="4"/>
      <c r="G141" s="4"/>
      <c r="S141" s="4"/>
    </row>
    <row r="142" spans="1:19" s="3" customFormat="1" ht="15" customHeight="1" x14ac:dyDescent="0.4">
      <c r="A142" s="4"/>
      <c r="B142" s="4"/>
      <c r="C142" s="4"/>
      <c r="D142" s="4"/>
      <c r="E142" s="4"/>
      <c r="F142" s="4"/>
      <c r="G142" s="4"/>
      <c r="S142" s="4"/>
    </row>
    <row r="143" spans="1:19" s="3" customFormat="1" ht="15" customHeight="1" x14ac:dyDescent="0.4">
      <c r="A143" s="4"/>
      <c r="B143" s="4"/>
      <c r="C143" s="4"/>
      <c r="D143" s="4"/>
      <c r="E143" s="4"/>
      <c r="F143" s="4"/>
      <c r="G143" s="4"/>
      <c r="S143" s="4"/>
    </row>
    <row r="144" spans="1:19" s="3" customFormat="1" ht="15" customHeight="1" x14ac:dyDescent="0.4">
      <c r="A144" s="4"/>
      <c r="B144" s="4"/>
      <c r="C144" s="4"/>
      <c r="D144" s="4"/>
      <c r="E144" s="4"/>
      <c r="F144" s="4"/>
      <c r="G144" s="4"/>
      <c r="S144" s="4"/>
    </row>
    <row r="145" spans="1:19" s="3" customFormat="1" ht="15" customHeight="1" x14ac:dyDescent="0.4">
      <c r="A145" s="4"/>
      <c r="B145" s="4"/>
      <c r="C145" s="4"/>
      <c r="D145" s="4"/>
      <c r="E145" s="4"/>
      <c r="F145" s="4"/>
      <c r="G145" s="4"/>
      <c r="S145" s="4"/>
    </row>
    <row r="146" spans="1:19" s="3" customFormat="1" ht="15" customHeight="1" x14ac:dyDescent="0.4">
      <c r="A146" s="4"/>
      <c r="B146" s="4"/>
      <c r="C146" s="4"/>
      <c r="D146" s="4"/>
      <c r="E146" s="4"/>
      <c r="F146" s="4"/>
      <c r="G146" s="4"/>
      <c r="S146" s="4"/>
    </row>
    <row r="147" spans="1:19" s="3" customFormat="1" ht="15" customHeight="1" x14ac:dyDescent="0.4">
      <c r="A147" s="4"/>
      <c r="B147" s="4"/>
      <c r="C147" s="4"/>
      <c r="D147" s="4"/>
      <c r="E147" s="4"/>
      <c r="F147" s="4"/>
      <c r="G147" s="4"/>
      <c r="S147" s="4"/>
    </row>
    <row r="148" spans="1:19" s="3" customFormat="1" ht="15" customHeight="1" x14ac:dyDescent="0.4">
      <c r="A148" s="4"/>
      <c r="B148" s="4"/>
      <c r="C148" s="4"/>
      <c r="D148" s="4"/>
      <c r="E148" s="4"/>
      <c r="F148" s="4"/>
      <c r="G148" s="4"/>
      <c r="S148" s="4"/>
    </row>
    <row r="149" spans="1:19" s="3" customFormat="1" ht="15" customHeight="1" x14ac:dyDescent="0.4">
      <c r="A149" s="4"/>
      <c r="B149" s="4"/>
      <c r="C149" s="4"/>
      <c r="D149" s="4"/>
      <c r="E149" s="4"/>
      <c r="F149" s="4"/>
      <c r="G149" s="4"/>
      <c r="S149" s="4"/>
    </row>
    <row r="150" spans="1:19" s="3" customFormat="1" ht="15" customHeight="1" x14ac:dyDescent="0.4">
      <c r="A150" s="4"/>
      <c r="B150" s="4"/>
      <c r="C150" s="4"/>
      <c r="D150" s="4"/>
      <c r="E150" s="4"/>
      <c r="F150" s="4"/>
      <c r="G150" s="4"/>
      <c r="S150" s="4"/>
    </row>
    <row r="151" spans="1:19" s="3" customFormat="1" ht="15" customHeight="1" x14ac:dyDescent="0.4">
      <c r="A151" s="4"/>
      <c r="B151" s="4"/>
      <c r="C151" s="4"/>
      <c r="D151" s="4"/>
      <c r="E151" s="4"/>
      <c r="F151" s="4"/>
      <c r="G151" s="4"/>
      <c r="S151" s="4"/>
    </row>
    <row r="152" spans="1:19" s="3" customFormat="1" ht="15" customHeight="1" x14ac:dyDescent="0.4">
      <c r="A152" s="4"/>
      <c r="B152" s="4"/>
      <c r="C152" s="4"/>
      <c r="D152" s="4"/>
      <c r="E152" s="4"/>
      <c r="F152" s="4"/>
      <c r="G152" s="4"/>
      <c r="S152" s="4"/>
    </row>
    <row r="153" spans="1:19" s="3" customFormat="1" ht="15" customHeight="1" x14ac:dyDescent="0.4">
      <c r="A153" s="4"/>
      <c r="B153" s="4"/>
      <c r="C153" s="4"/>
      <c r="D153" s="4"/>
      <c r="E153" s="4"/>
      <c r="F153" s="4"/>
      <c r="G153" s="4"/>
      <c r="S153" s="4"/>
    </row>
    <row r="154" spans="1:19" s="3" customFormat="1" ht="15" customHeight="1" x14ac:dyDescent="0.4">
      <c r="A154" s="4"/>
      <c r="B154" s="4"/>
      <c r="C154" s="4"/>
      <c r="D154" s="4"/>
      <c r="E154" s="4"/>
      <c r="F154" s="4"/>
      <c r="G154" s="4"/>
      <c r="S154" s="4"/>
    </row>
    <row r="155" spans="1:19" s="3" customFormat="1" ht="15" customHeight="1" x14ac:dyDescent="0.4">
      <c r="A155" s="4"/>
      <c r="B155" s="4"/>
      <c r="C155" s="4"/>
      <c r="D155" s="4"/>
      <c r="E155" s="4"/>
      <c r="F155" s="4"/>
      <c r="G155" s="4"/>
      <c r="S155" s="4"/>
    </row>
    <row r="156" spans="1:19" s="3" customFormat="1" ht="15" customHeight="1" x14ac:dyDescent="0.4">
      <c r="A156" s="4"/>
      <c r="B156" s="4"/>
      <c r="C156" s="4"/>
      <c r="D156" s="4"/>
      <c r="E156" s="4"/>
      <c r="F156" s="4"/>
      <c r="G156" s="4"/>
      <c r="S156" s="4"/>
    </row>
    <row r="157" spans="1:19" s="3" customFormat="1" ht="15" customHeight="1" x14ac:dyDescent="0.4">
      <c r="A157" s="4"/>
      <c r="B157" s="4"/>
      <c r="C157" s="4"/>
      <c r="D157" s="4"/>
      <c r="E157" s="4"/>
      <c r="F157" s="4"/>
      <c r="G157" s="4"/>
      <c r="S157" s="4"/>
    </row>
    <row r="158" spans="1:19" s="3" customFormat="1" ht="15" customHeight="1" x14ac:dyDescent="0.4">
      <c r="A158" s="4"/>
      <c r="B158" s="4"/>
      <c r="C158" s="4"/>
      <c r="D158" s="4"/>
      <c r="E158" s="4"/>
      <c r="F158" s="4"/>
      <c r="G158" s="4"/>
      <c r="S158" s="4"/>
    </row>
    <row r="159" spans="1:19" s="3" customFormat="1" ht="15" customHeight="1" x14ac:dyDescent="0.4">
      <c r="A159" s="4"/>
      <c r="B159" s="4"/>
      <c r="C159" s="4"/>
      <c r="D159" s="4"/>
      <c r="E159" s="4"/>
      <c r="F159" s="4"/>
      <c r="G159" s="4"/>
      <c r="S159" s="4"/>
    </row>
    <row r="160" spans="1:19" s="3" customFormat="1" ht="15" customHeight="1" x14ac:dyDescent="0.4">
      <c r="A160" s="4"/>
      <c r="B160" s="4"/>
      <c r="C160" s="4"/>
      <c r="D160" s="4"/>
      <c r="E160" s="4"/>
      <c r="F160" s="4"/>
      <c r="G160" s="4"/>
      <c r="S160" s="4"/>
    </row>
    <row r="161" spans="1:19" s="3" customFormat="1" ht="15" customHeight="1" x14ac:dyDescent="0.4">
      <c r="A161" s="4"/>
      <c r="B161" s="4"/>
      <c r="C161" s="4"/>
      <c r="D161" s="4"/>
      <c r="E161" s="4"/>
      <c r="F161" s="4"/>
      <c r="G161" s="4"/>
      <c r="S161" s="4"/>
    </row>
    <row r="162" spans="1:19" s="3" customFormat="1" ht="15" customHeight="1" x14ac:dyDescent="0.4">
      <c r="A162" s="4"/>
      <c r="B162" s="4"/>
      <c r="C162" s="4"/>
      <c r="D162" s="4"/>
      <c r="E162" s="4"/>
      <c r="F162" s="4"/>
      <c r="G162" s="4"/>
      <c r="S162" s="4"/>
    </row>
    <row r="163" spans="1:19" s="3" customFormat="1" ht="15" customHeight="1" x14ac:dyDescent="0.4">
      <c r="A163" s="4"/>
      <c r="B163" s="4"/>
      <c r="C163" s="4"/>
      <c r="D163" s="4"/>
      <c r="E163" s="4"/>
      <c r="F163" s="4"/>
      <c r="G163" s="4"/>
      <c r="S163" s="4"/>
    </row>
    <row r="164" spans="1:19" s="3" customFormat="1" ht="15" customHeight="1" x14ac:dyDescent="0.4">
      <c r="A164" s="4"/>
      <c r="B164" s="4"/>
      <c r="C164" s="4"/>
      <c r="D164" s="4"/>
      <c r="E164" s="4"/>
      <c r="F164" s="4"/>
      <c r="G164" s="4"/>
      <c r="S164" s="4"/>
    </row>
    <row r="165" spans="1:19" s="3" customFormat="1" ht="15" customHeight="1" x14ac:dyDescent="0.4">
      <c r="A165" s="4"/>
      <c r="B165" s="4"/>
      <c r="C165" s="4"/>
      <c r="D165" s="4"/>
      <c r="E165" s="4"/>
      <c r="F165" s="4"/>
      <c r="G165" s="4"/>
      <c r="S165" s="4"/>
    </row>
    <row r="166" spans="1:19" s="3" customFormat="1" ht="15" customHeight="1" x14ac:dyDescent="0.4">
      <c r="A166" s="4"/>
      <c r="B166" s="4"/>
      <c r="C166" s="4"/>
      <c r="D166" s="4"/>
      <c r="E166" s="4"/>
      <c r="F166" s="4"/>
      <c r="G166" s="4"/>
      <c r="S166" s="4"/>
    </row>
    <row r="167" spans="1:19" s="3" customFormat="1" ht="15" customHeight="1" x14ac:dyDescent="0.4">
      <c r="A167" s="4"/>
      <c r="B167" s="4"/>
      <c r="C167" s="4"/>
      <c r="D167" s="4"/>
      <c r="E167" s="4"/>
      <c r="F167" s="4"/>
      <c r="G167" s="4"/>
      <c r="S167" s="4"/>
    </row>
    <row r="168" spans="1:19" s="3" customFormat="1" ht="15" customHeight="1" x14ac:dyDescent="0.4">
      <c r="A168" s="4"/>
      <c r="B168" s="4"/>
      <c r="C168" s="4"/>
      <c r="D168" s="4"/>
      <c r="E168" s="4"/>
      <c r="F168" s="4"/>
      <c r="G168" s="4"/>
      <c r="S168" s="4"/>
    </row>
    <row r="169" spans="1:19" s="3" customFormat="1" ht="15" customHeight="1" x14ac:dyDescent="0.4">
      <c r="A169" s="4"/>
      <c r="B169" s="4"/>
      <c r="C169" s="4"/>
      <c r="D169" s="4"/>
      <c r="E169" s="4"/>
      <c r="F169" s="4"/>
      <c r="G169" s="4"/>
      <c r="S169" s="4"/>
    </row>
    <row r="170" spans="1:19" s="3" customFormat="1" ht="15" customHeight="1" x14ac:dyDescent="0.4">
      <c r="A170" s="4"/>
      <c r="B170" s="4"/>
      <c r="C170" s="4"/>
      <c r="D170" s="4"/>
      <c r="E170" s="4"/>
      <c r="F170" s="4"/>
      <c r="G170" s="4"/>
      <c r="S170" s="4"/>
    </row>
    <row r="171" spans="1:19" s="3" customFormat="1" ht="15" customHeight="1" x14ac:dyDescent="0.4">
      <c r="A171" s="4"/>
      <c r="B171" s="4"/>
      <c r="C171" s="4"/>
      <c r="D171" s="4"/>
      <c r="E171" s="4"/>
      <c r="F171" s="4"/>
      <c r="G171" s="4"/>
      <c r="S171" s="4"/>
    </row>
    <row r="172" spans="1:19" s="3" customFormat="1" ht="15" customHeight="1" x14ac:dyDescent="0.4">
      <c r="A172" s="4"/>
      <c r="B172" s="4"/>
      <c r="C172" s="4"/>
      <c r="D172" s="4"/>
      <c r="E172" s="4"/>
      <c r="F172" s="4"/>
      <c r="G172" s="4"/>
      <c r="S172" s="4"/>
    </row>
    <row r="173" spans="1:19" s="3" customFormat="1" ht="15" customHeight="1" x14ac:dyDescent="0.4">
      <c r="A173" s="4"/>
      <c r="B173" s="4"/>
      <c r="C173" s="4"/>
      <c r="D173" s="4"/>
      <c r="E173" s="4"/>
      <c r="F173" s="4"/>
      <c r="G173" s="4"/>
      <c r="S173" s="4"/>
    </row>
    <row r="174" spans="1:19" s="3" customFormat="1" ht="15" customHeight="1" x14ac:dyDescent="0.4">
      <c r="A174" s="4"/>
      <c r="B174" s="4"/>
      <c r="C174" s="4"/>
      <c r="D174" s="4"/>
      <c r="E174" s="4"/>
      <c r="F174" s="4"/>
      <c r="G174" s="4"/>
      <c r="S174" s="4"/>
    </row>
    <row r="175" spans="1:19" s="3" customFormat="1" ht="15" customHeight="1" x14ac:dyDescent="0.4">
      <c r="A175" s="4"/>
      <c r="B175" s="4"/>
      <c r="C175" s="4"/>
      <c r="D175" s="4"/>
      <c r="E175" s="4"/>
      <c r="F175" s="4"/>
      <c r="G175" s="4"/>
      <c r="S175" s="4"/>
    </row>
    <row r="176" spans="1:19" s="3" customFormat="1" ht="15" customHeight="1" x14ac:dyDescent="0.4">
      <c r="A176" s="4"/>
      <c r="B176" s="4"/>
      <c r="C176" s="4"/>
      <c r="D176" s="4"/>
      <c r="E176" s="4"/>
      <c r="F176" s="4"/>
      <c r="G176" s="4"/>
      <c r="S176" s="4"/>
    </row>
    <row r="177" spans="1:19" s="3" customFormat="1" ht="15" customHeight="1" x14ac:dyDescent="0.4">
      <c r="A177" s="4"/>
      <c r="B177" s="4"/>
      <c r="C177" s="4"/>
      <c r="D177" s="4"/>
      <c r="E177" s="4"/>
      <c r="F177" s="4"/>
      <c r="G177" s="4"/>
      <c r="S177" s="4"/>
    </row>
    <row r="178" spans="1:19" s="3" customFormat="1" ht="15" customHeight="1" x14ac:dyDescent="0.4">
      <c r="A178" s="4"/>
      <c r="B178" s="4"/>
      <c r="C178" s="4"/>
      <c r="D178" s="4"/>
      <c r="E178" s="4"/>
      <c r="F178" s="4"/>
      <c r="G178" s="4"/>
      <c r="S178" s="4"/>
    </row>
    <row r="179" spans="1:19" s="3" customFormat="1" ht="15" customHeight="1" x14ac:dyDescent="0.4">
      <c r="A179" s="4"/>
      <c r="B179" s="4"/>
      <c r="C179" s="4"/>
      <c r="D179" s="4"/>
      <c r="E179" s="4"/>
      <c r="F179" s="4"/>
      <c r="G179" s="4"/>
      <c r="S179" s="4"/>
    </row>
    <row r="180" spans="1:19" s="3" customFormat="1" ht="15" customHeight="1" x14ac:dyDescent="0.4">
      <c r="A180" s="4"/>
      <c r="B180" s="4"/>
      <c r="C180" s="4"/>
      <c r="D180" s="4"/>
      <c r="E180" s="4"/>
      <c r="F180" s="4"/>
      <c r="G180" s="4"/>
      <c r="S180" s="4"/>
    </row>
    <row r="181" spans="1:19" s="3" customFormat="1" ht="15" customHeight="1" x14ac:dyDescent="0.4">
      <c r="A181" s="4"/>
      <c r="B181" s="4"/>
      <c r="C181" s="4"/>
      <c r="D181" s="4"/>
      <c r="E181" s="4"/>
      <c r="F181" s="4"/>
      <c r="G181" s="4"/>
      <c r="S181" s="4"/>
    </row>
    <row r="182" spans="1:19" s="3" customFormat="1" ht="15" customHeight="1" x14ac:dyDescent="0.4">
      <c r="A182" s="4"/>
      <c r="B182" s="4"/>
      <c r="C182" s="4"/>
      <c r="D182" s="4"/>
      <c r="E182" s="4"/>
      <c r="F182" s="4"/>
      <c r="G182" s="4"/>
      <c r="S182" s="4"/>
    </row>
    <row r="183" spans="1:19" s="3" customFormat="1" ht="15" customHeight="1" x14ac:dyDescent="0.4">
      <c r="A183" s="4"/>
      <c r="B183" s="4"/>
      <c r="C183" s="4"/>
      <c r="D183" s="4"/>
      <c r="E183" s="4"/>
      <c r="F183" s="4"/>
      <c r="G183" s="4"/>
      <c r="S183" s="4"/>
    </row>
    <row r="184" spans="1:19" s="3" customFormat="1" ht="15" customHeight="1" x14ac:dyDescent="0.4">
      <c r="A184" s="4"/>
      <c r="B184" s="4"/>
      <c r="C184" s="4"/>
      <c r="D184" s="4"/>
      <c r="E184" s="4"/>
      <c r="F184" s="4"/>
      <c r="G184" s="4"/>
      <c r="S184" s="4"/>
    </row>
    <row r="185" spans="1:19" s="3" customFormat="1" ht="15" customHeight="1" x14ac:dyDescent="0.4">
      <c r="A185" s="4"/>
      <c r="B185" s="4"/>
      <c r="C185" s="4"/>
      <c r="D185" s="4"/>
      <c r="E185" s="4"/>
      <c r="F185" s="4"/>
      <c r="G185" s="4"/>
      <c r="S185" s="4"/>
    </row>
    <row r="186" spans="1:19" s="3" customFormat="1" ht="15" customHeight="1" x14ac:dyDescent="0.4">
      <c r="A186" s="4"/>
      <c r="B186" s="4"/>
      <c r="C186" s="4"/>
      <c r="D186" s="4"/>
      <c r="E186" s="4"/>
      <c r="F186" s="4"/>
      <c r="G186" s="4"/>
      <c r="S186" s="4"/>
    </row>
    <row r="187" spans="1:19" s="3" customFormat="1" ht="15" customHeight="1" x14ac:dyDescent="0.4">
      <c r="A187" s="4"/>
      <c r="B187" s="4"/>
      <c r="C187" s="4"/>
      <c r="D187" s="4"/>
      <c r="E187" s="4"/>
      <c r="F187" s="4"/>
      <c r="G187" s="4"/>
      <c r="S187" s="4"/>
    </row>
    <row r="188" spans="1:19" s="3" customFormat="1" ht="15" customHeight="1" x14ac:dyDescent="0.4">
      <c r="A188" s="4"/>
      <c r="B188" s="4"/>
      <c r="C188" s="4"/>
      <c r="D188" s="4"/>
      <c r="E188" s="4"/>
      <c r="F188" s="4"/>
      <c r="G188" s="4"/>
      <c r="S188" s="4"/>
    </row>
    <row r="189" spans="1:19" s="3" customFormat="1" ht="15" customHeight="1" x14ac:dyDescent="0.4">
      <c r="A189" s="4"/>
      <c r="B189" s="4"/>
      <c r="C189" s="4"/>
      <c r="D189" s="4"/>
      <c r="E189" s="4"/>
      <c r="F189" s="4"/>
      <c r="G189" s="4"/>
      <c r="S189" s="4"/>
    </row>
    <row r="190" spans="1:19" s="3" customFormat="1" ht="15" customHeight="1" x14ac:dyDescent="0.4">
      <c r="A190" s="4"/>
      <c r="B190" s="4"/>
      <c r="C190" s="4"/>
      <c r="D190" s="4"/>
      <c r="E190" s="4"/>
      <c r="F190" s="4"/>
      <c r="G190" s="4"/>
      <c r="S190" s="4"/>
    </row>
    <row r="191" spans="1:19" s="3" customFormat="1" ht="15" customHeight="1" x14ac:dyDescent="0.4">
      <c r="A191" s="4"/>
      <c r="B191" s="4"/>
      <c r="C191" s="4"/>
      <c r="D191" s="4"/>
      <c r="E191" s="4"/>
      <c r="F191" s="4"/>
      <c r="G191" s="4"/>
      <c r="S191" s="4"/>
    </row>
    <row r="192" spans="1:19" s="3" customFormat="1" ht="15" customHeight="1" x14ac:dyDescent="0.4">
      <c r="A192" s="4"/>
      <c r="B192" s="4"/>
      <c r="C192" s="4"/>
      <c r="D192" s="4"/>
      <c r="E192" s="4"/>
      <c r="F192" s="4"/>
      <c r="G192" s="4"/>
      <c r="S192" s="4"/>
    </row>
    <row r="193" spans="1:19" s="3" customFormat="1" ht="15" customHeight="1" x14ac:dyDescent="0.4">
      <c r="A193" s="4"/>
      <c r="B193" s="4"/>
      <c r="C193" s="4"/>
      <c r="D193" s="4"/>
      <c r="E193" s="4"/>
      <c r="F193" s="4"/>
      <c r="G193" s="4"/>
      <c r="S193" s="4"/>
    </row>
    <row r="194" spans="1:19" s="3" customFormat="1" ht="15" customHeight="1" x14ac:dyDescent="0.4">
      <c r="A194" s="4"/>
      <c r="B194" s="4"/>
      <c r="C194" s="4"/>
      <c r="D194" s="4"/>
      <c r="E194" s="4"/>
      <c r="F194" s="4"/>
      <c r="G194" s="4"/>
      <c r="S194" s="4"/>
    </row>
    <row r="195" spans="1:19" s="3" customFormat="1" ht="15" customHeight="1" x14ac:dyDescent="0.4">
      <c r="A195" s="4"/>
      <c r="B195" s="4"/>
      <c r="C195" s="4"/>
      <c r="D195" s="4"/>
      <c r="E195" s="4"/>
      <c r="F195" s="4"/>
      <c r="G195" s="4"/>
      <c r="S195" s="4"/>
    </row>
    <row r="196" spans="1:19" s="3" customFormat="1" ht="15" customHeight="1" x14ac:dyDescent="0.4">
      <c r="A196" s="4"/>
      <c r="B196" s="4"/>
      <c r="C196" s="4"/>
      <c r="D196" s="4"/>
      <c r="E196" s="4"/>
      <c r="F196" s="4"/>
      <c r="G196" s="4"/>
      <c r="S196" s="4"/>
    </row>
    <row r="197" spans="1:19" s="3" customFormat="1" ht="15" customHeight="1" x14ac:dyDescent="0.4">
      <c r="A197" s="4"/>
      <c r="B197" s="4"/>
      <c r="C197" s="4"/>
      <c r="D197" s="4"/>
      <c r="E197" s="4"/>
      <c r="F197" s="4"/>
      <c r="G197" s="4"/>
      <c r="S197" s="4"/>
    </row>
    <row r="198" spans="1:19" s="3" customFormat="1" ht="15" customHeight="1" x14ac:dyDescent="0.4">
      <c r="A198" s="4"/>
      <c r="B198" s="4"/>
      <c r="C198" s="4"/>
      <c r="D198" s="4"/>
      <c r="E198" s="4"/>
      <c r="F198" s="4"/>
      <c r="G198" s="4"/>
      <c r="S198" s="4"/>
    </row>
    <row r="199" spans="1:19" s="3" customFormat="1" ht="15" customHeight="1" x14ac:dyDescent="0.4">
      <c r="A199" s="4"/>
      <c r="B199" s="4"/>
      <c r="C199" s="4"/>
      <c r="D199" s="4"/>
      <c r="E199" s="4"/>
      <c r="F199" s="4"/>
      <c r="G199" s="4"/>
      <c r="S199" s="4"/>
    </row>
    <row r="200" spans="1:19" s="3" customFormat="1" ht="15" customHeight="1" x14ac:dyDescent="0.4">
      <c r="A200" s="4"/>
      <c r="B200" s="4"/>
      <c r="C200" s="4"/>
      <c r="D200" s="4"/>
      <c r="E200" s="4"/>
      <c r="F200" s="4"/>
      <c r="G200" s="4"/>
      <c r="S200" s="4"/>
    </row>
    <row r="201" spans="1:19" s="3" customFormat="1" ht="15" customHeight="1" x14ac:dyDescent="0.4">
      <c r="A201" s="4"/>
      <c r="B201" s="4"/>
      <c r="C201" s="4"/>
      <c r="D201" s="4"/>
      <c r="E201" s="4"/>
      <c r="F201" s="4"/>
      <c r="G201" s="4"/>
      <c r="S201" s="4"/>
    </row>
    <row r="202" spans="1:19" s="3" customFormat="1" ht="15" customHeight="1" x14ac:dyDescent="0.4">
      <c r="A202" s="4"/>
      <c r="B202" s="4"/>
      <c r="C202" s="4"/>
      <c r="D202" s="4"/>
      <c r="E202" s="4"/>
      <c r="F202" s="4"/>
      <c r="G202" s="4"/>
      <c r="S202" s="4"/>
    </row>
    <row r="203" spans="1:19" s="3" customFormat="1" ht="15" customHeight="1" x14ac:dyDescent="0.4">
      <c r="A203" s="4"/>
      <c r="B203" s="4"/>
      <c r="C203" s="4"/>
      <c r="D203" s="4"/>
      <c r="E203" s="4"/>
      <c r="F203" s="4"/>
      <c r="G203" s="4"/>
      <c r="S203" s="4"/>
    </row>
    <row r="204" spans="1:19" s="3" customFormat="1" ht="15" customHeight="1" x14ac:dyDescent="0.4">
      <c r="A204" s="4"/>
      <c r="B204" s="4"/>
      <c r="C204" s="4"/>
      <c r="D204" s="4"/>
      <c r="E204" s="4"/>
      <c r="F204" s="4"/>
      <c r="G204" s="4"/>
      <c r="S204" s="4"/>
    </row>
    <row r="205" spans="1:19" s="3" customFormat="1" ht="15" customHeight="1" x14ac:dyDescent="0.4">
      <c r="A205" s="4"/>
      <c r="B205" s="4"/>
      <c r="C205" s="4"/>
      <c r="D205" s="4"/>
      <c r="E205" s="4"/>
      <c r="F205" s="4"/>
      <c r="G205" s="4"/>
      <c r="S205" s="4"/>
    </row>
    <row r="206" spans="1:19" s="3" customFormat="1" ht="15" customHeight="1" x14ac:dyDescent="0.4">
      <c r="A206" s="4"/>
      <c r="B206" s="4"/>
      <c r="C206" s="4"/>
      <c r="D206" s="4"/>
      <c r="E206" s="4"/>
      <c r="F206" s="4"/>
      <c r="G206" s="4"/>
      <c r="S206" s="4"/>
    </row>
    <row r="207" spans="1:19" s="3" customFormat="1" ht="15" customHeight="1" x14ac:dyDescent="0.4">
      <c r="A207" s="4"/>
      <c r="B207" s="4"/>
      <c r="C207" s="4"/>
      <c r="D207" s="4"/>
      <c r="E207" s="4"/>
      <c r="F207" s="4"/>
      <c r="G207" s="4"/>
      <c r="S207" s="4"/>
    </row>
    <row r="208" spans="1:19" s="3" customFormat="1" ht="15" customHeight="1" x14ac:dyDescent="0.4">
      <c r="A208" s="4"/>
      <c r="B208" s="4"/>
      <c r="C208" s="4"/>
      <c r="D208" s="4"/>
      <c r="E208" s="4"/>
      <c r="F208" s="4"/>
      <c r="G208" s="4"/>
      <c r="S208" s="4"/>
    </row>
    <row r="209" spans="1:19" s="3" customFormat="1" ht="15" customHeight="1" x14ac:dyDescent="0.4">
      <c r="A209" s="4"/>
      <c r="B209" s="4"/>
      <c r="C209" s="4"/>
      <c r="D209" s="4"/>
      <c r="E209" s="4"/>
      <c r="F209" s="4"/>
      <c r="G209" s="4"/>
      <c r="S209" s="4"/>
    </row>
    <row r="210" spans="1:19" s="3" customFormat="1" ht="15" customHeight="1" x14ac:dyDescent="0.4">
      <c r="A210" s="4"/>
      <c r="B210" s="4"/>
      <c r="C210" s="4"/>
      <c r="D210" s="4"/>
      <c r="E210" s="4"/>
      <c r="F210" s="4"/>
      <c r="G210" s="4"/>
      <c r="S210" s="4"/>
    </row>
    <row r="211" spans="1:19" s="3" customFormat="1" ht="15" customHeight="1" x14ac:dyDescent="0.4">
      <c r="A211" s="4"/>
      <c r="B211" s="4"/>
      <c r="C211" s="4"/>
      <c r="D211" s="4"/>
      <c r="E211" s="4"/>
      <c r="F211" s="4"/>
      <c r="G211" s="4"/>
      <c r="S211" s="4"/>
    </row>
    <row r="212" spans="1:19" s="3" customFormat="1" ht="15" customHeight="1" x14ac:dyDescent="0.4">
      <c r="A212" s="4"/>
      <c r="B212" s="4"/>
      <c r="C212" s="4"/>
      <c r="D212" s="4"/>
      <c r="E212" s="4"/>
      <c r="F212" s="4"/>
      <c r="G212" s="4"/>
      <c r="S212" s="4"/>
    </row>
    <row r="213" spans="1:19" s="3" customFormat="1" ht="15" customHeight="1" x14ac:dyDescent="0.4">
      <c r="A213" s="4"/>
      <c r="B213" s="4"/>
      <c r="C213" s="4"/>
      <c r="D213" s="4"/>
      <c r="E213" s="4"/>
      <c r="F213" s="4"/>
      <c r="G213" s="4"/>
      <c r="S213" s="4"/>
    </row>
    <row r="214" spans="1:19" s="3" customFormat="1" ht="15" customHeight="1" x14ac:dyDescent="0.4">
      <c r="A214" s="4"/>
      <c r="B214" s="4"/>
      <c r="C214" s="4"/>
      <c r="D214" s="4"/>
      <c r="E214" s="4"/>
      <c r="F214" s="4"/>
      <c r="G214" s="4"/>
      <c r="S214" s="4"/>
    </row>
    <row r="215" spans="1:19" s="3" customFormat="1" ht="15" customHeight="1" x14ac:dyDescent="0.4">
      <c r="A215" s="4"/>
      <c r="B215" s="4"/>
      <c r="C215" s="4"/>
      <c r="D215" s="4"/>
      <c r="E215" s="4"/>
      <c r="F215" s="4"/>
      <c r="G215" s="4"/>
      <c r="S215" s="4"/>
    </row>
    <row r="216" spans="1:19" s="3" customFormat="1" ht="15" customHeight="1" x14ac:dyDescent="0.4">
      <c r="A216" s="4"/>
      <c r="B216" s="4"/>
      <c r="C216" s="4"/>
      <c r="D216" s="4"/>
      <c r="E216" s="4"/>
      <c r="F216" s="4"/>
      <c r="G216" s="4"/>
      <c r="S216" s="4"/>
    </row>
    <row r="217" spans="1:19" s="3" customFormat="1" ht="15" customHeight="1" x14ac:dyDescent="0.4">
      <c r="A217" s="4"/>
      <c r="B217" s="4"/>
      <c r="C217" s="4"/>
      <c r="D217" s="4"/>
      <c r="E217" s="4"/>
      <c r="F217" s="4"/>
      <c r="G217" s="4"/>
      <c r="S217" s="4"/>
    </row>
    <row r="218" spans="1:19" s="3" customFormat="1" ht="15" customHeight="1" x14ac:dyDescent="0.4">
      <c r="A218" s="4"/>
      <c r="B218" s="4"/>
      <c r="C218" s="4"/>
      <c r="D218" s="4"/>
      <c r="E218" s="4"/>
      <c r="F218" s="4"/>
      <c r="G218" s="4"/>
      <c r="S218" s="4"/>
    </row>
    <row r="219" spans="1:19" s="3" customFormat="1" ht="15" customHeight="1" x14ac:dyDescent="0.4">
      <c r="A219" s="4"/>
      <c r="B219" s="4"/>
      <c r="C219" s="4"/>
      <c r="D219" s="4"/>
      <c r="E219" s="4"/>
      <c r="F219" s="4"/>
      <c r="G219" s="4"/>
      <c r="S219" s="4"/>
    </row>
    <row r="220" spans="1:19" s="3" customFormat="1" ht="15" customHeight="1" x14ac:dyDescent="0.4">
      <c r="A220" s="4"/>
      <c r="B220" s="4"/>
      <c r="C220" s="4"/>
      <c r="D220" s="4"/>
      <c r="E220" s="4"/>
      <c r="F220" s="4"/>
      <c r="G220" s="4"/>
      <c r="S220" s="4"/>
    </row>
    <row r="221" spans="1:19" s="3" customFormat="1" ht="15" customHeight="1" x14ac:dyDescent="0.4">
      <c r="A221" s="4"/>
      <c r="B221" s="4"/>
      <c r="C221" s="4"/>
      <c r="D221" s="4"/>
      <c r="E221" s="4"/>
      <c r="F221" s="4"/>
      <c r="G221" s="4"/>
      <c r="S221" s="4"/>
    </row>
    <row r="222" spans="1:19" s="3" customFormat="1" ht="15" customHeight="1" x14ac:dyDescent="0.4">
      <c r="A222" s="4"/>
      <c r="B222" s="4"/>
      <c r="C222" s="4"/>
      <c r="D222" s="4"/>
      <c r="E222" s="4"/>
      <c r="F222" s="4"/>
      <c r="G222" s="4"/>
      <c r="S222" s="4"/>
    </row>
    <row r="223" spans="1:19" s="3" customFormat="1" ht="15" customHeight="1" x14ac:dyDescent="0.4">
      <c r="A223" s="4"/>
      <c r="B223" s="4"/>
      <c r="C223" s="4"/>
      <c r="D223" s="4"/>
      <c r="E223" s="4"/>
      <c r="F223" s="4"/>
      <c r="G223" s="4"/>
      <c r="S223" s="4"/>
    </row>
    <row r="224" spans="1:19" s="3" customFormat="1" ht="15" customHeight="1" x14ac:dyDescent="0.4">
      <c r="A224" s="4"/>
      <c r="B224" s="4"/>
      <c r="C224" s="4"/>
      <c r="D224" s="4"/>
      <c r="E224" s="4"/>
      <c r="F224" s="4"/>
      <c r="G224" s="4"/>
      <c r="S224" s="4"/>
    </row>
    <row r="225" spans="1:19" s="3" customFormat="1" ht="15" customHeight="1" x14ac:dyDescent="0.4">
      <c r="A225" s="4"/>
      <c r="B225" s="4"/>
      <c r="C225" s="4"/>
      <c r="D225" s="4"/>
      <c r="E225" s="4"/>
      <c r="F225" s="4"/>
      <c r="G225" s="4"/>
      <c r="S225" s="4"/>
    </row>
    <row r="226" spans="1:19" s="3" customFormat="1" ht="15" customHeight="1" x14ac:dyDescent="0.4">
      <c r="A226" s="4"/>
      <c r="B226" s="4"/>
      <c r="C226" s="4"/>
      <c r="D226" s="4"/>
      <c r="E226" s="4"/>
      <c r="F226" s="4"/>
      <c r="G226" s="4"/>
      <c r="S226" s="4"/>
    </row>
    <row r="227" spans="1:19" s="3" customFormat="1" ht="15" customHeight="1" x14ac:dyDescent="0.4">
      <c r="A227" s="4"/>
      <c r="B227" s="4"/>
      <c r="C227" s="4"/>
      <c r="D227" s="4"/>
      <c r="E227" s="4"/>
      <c r="F227" s="4"/>
      <c r="G227" s="4"/>
      <c r="S227" s="4"/>
    </row>
    <row r="228" spans="1:19" s="3" customFormat="1" ht="15" customHeight="1" x14ac:dyDescent="0.4">
      <c r="A228" s="4"/>
      <c r="B228" s="4"/>
      <c r="C228" s="4"/>
      <c r="D228" s="4"/>
      <c r="E228" s="4"/>
      <c r="F228" s="4"/>
      <c r="G228" s="4"/>
      <c r="S228" s="4"/>
    </row>
    <row r="229" spans="1:19" s="3" customFormat="1" ht="15" customHeight="1" x14ac:dyDescent="0.4">
      <c r="A229" s="4"/>
      <c r="B229" s="4"/>
      <c r="C229" s="4"/>
      <c r="D229" s="4"/>
      <c r="E229" s="4"/>
      <c r="F229" s="4"/>
      <c r="G229" s="4"/>
      <c r="S229" s="4"/>
    </row>
    <row r="230" spans="1:19" s="3" customFormat="1" ht="15" customHeight="1" x14ac:dyDescent="0.4">
      <c r="A230" s="4"/>
      <c r="B230" s="4"/>
      <c r="C230" s="4"/>
      <c r="D230" s="4"/>
      <c r="E230" s="4"/>
      <c r="F230" s="4"/>
      <c r="G230" s="4"/>
      <c r="S230" s="4"/>
    </row>
    <row r="231" spans="1:19" s="3" customFormat="1" ht="15" customHeight="1" x14ac:dyDescent="0.4">
      <c r="A231" s="4"/>
      <c r="B231" s="4"/>
      <c r="C231" s="4"/>
      <c r="D231" s="4"/>
      <c r="E231" s="4"/>
      <c r="F231" s="4"/>
      <c r="G231" s="4"/>
      <c r="S231" s="4"/>
    </row>
    <row r="232" spans="1:19" s="3" customFormat="1" ht="15" customHeight="1" x14ac:dyDescent="0.4">
      <c r="A232" s="4"/>
      <c r="B232" s="4"/>
      <c r="C232" s="4"/>
      <c r="D232" s="4"/>
      <c r="E232" s="4"/>
      <c r="F232" s="4"/>
      <c r="G232" s="4"/>
      <c r="S232" s="4"/>
    </row>
    <row r="233" spans="1:19" s="3" customFormat="1" ht="15" customHeight="1" x14ac:dyDescent="0.4">
      <c r="A233" s="4"/>
      <c r="B233" s="4"/>
      <c r="C233" s="4"/>
      <c r="D233" s="4"/>
      <c r="E233" s="4"/>
      <c r="F233" s="4"/>
      <c r="G233" s="4"/>
      <c r="S233" s="4"/>
    </row>
    <row r="234" spans="1:19" s="3" customFormat="1" ht="15" customHeight="1" x14ac:dyDescent="0.4">
      <c r="A234" s="4"/>
      <c r="B234" s="4"/>
      <c r="C234" s="4"/>
      <c r="D234" s="4"/>
      <c r="E234" s="4"/>
      <c r="F234" s="4"/>
      <c r="G234" s="4"/>
      <c r="S234" s="4"/>
    </row>
    <row r="235" spans="1:19" s="3" customFormat="1" ht="15" customHeight="1" x14ac:dyDescent="0.4">
      <c r="A235" s="4"/>
      <c r="B235" s="4"/>
      <c r="C235" s="4"/>
      <c r="D235" s="4"/>
      <c r="E235" s="4"/>
      <c r="F235" s="4"/>
      <c r="G235" s="4"/>
      <c r="S235" s="4"/>
    </row>
    <row r="236" spans="1:19" s="3" customFormat="1" ht="15" customHeight="1" x14ac:dyDescent="0.4">
      <c r="A236" s="4"/>
      <c r="B236" s="4"/>
      <c r="C236" s="4"/>
      <c r="D236" s="4"/>
      <c r="E236" s="4"/>
      <c r="F236" s="4"/>
      <c r="G236" s="4"/>
      <c r="S236" s="4"/>
    </row>
    <row r="237" spans="1:19" s="3" customFormat="1" ht="15" customHeight="1" x14ac:dyDescent="0.4">
      <c r="A237" s="4"/>
      <c r="B237" s="4"/>
      <c r="C237" s="4"/>
      <c r="D237" s="4"/>
      <c r="E237" s="4"/>
      <c r="F237" s="4"/>
      <c r="G237" s="4"/>
      <c r="S237" s="4"/>
    </row>
    <row r="238" spans="1:19" s="3" customFormat="1" ht="15" customHeight="1" x14ac:dyDescent="0.4">
      <c r="A238" s="4"/>
      <c r="B238" s="4"/>
      <c r="C238" s="4"/>
      <c r="D238" s="4"/>
      <c r="E238" s="4"/>
      <c r="F238" s="4"/>
      <c r="G238" s="4"/>
      <c r="S238" s="4"/>
    </row>
    <row r="239" spans="1:19" s="3" customFormat="1" ht="15" customHeight="1" x14ac:dyDescent="0.4">
      <c r="A239" s="4"/>
      <c r="B239" s="4"/>
      <c r="C239" s="4"/>
      <c r="D239" s="4"/>
      <c r="E239" s="4"/>
      <c r="F239" s="4"/>
      <c r="G239" s="4"/>
      <c r="S239" s="4"/>
    </row>
    <row r="240" spans="1:19" s="3" customFormat="1" ht="15" customHeight="1" x14ac:dyDescent="0.4">
      <c r="A240" s="4"/>
      <c r="B240" s="4"/>
      <c r="C240" s="4"/>
      <c r="D240" s="4"/>
      <c r="E240" s="4"/>
      <c r="F240" s="4"/>
      <c r="G240" s="4"/>
      <c r="S240" s="4"/>
    </row>
    <row r="241" spans="1:19" s="3" customFormat="1" ht="15" customHeight="1" x14ac:dyDescent="0.4">
      <c r="A241" s="4"/>
      <c r="B241" s="4"/>
      <c r="C241" s="4"/>
      <c r="D241" s="4"/>
      <c r="E241" s="4"/>
      <c r="F241" s="4"/>
      <c r="G241" s="4"/>
      <c r="S241" s="4"/>
    </row>
    <row r="242" spans="1:19" s="3" customFormat="1" ht="15" customHeight="1" x14ac:dyDescent="0.4">
      <c r="A242" s="4"/>
      <c r="B242" s="4"/>
      <c r="C242" s="4"/>
      <c r="D242" s="4"/>
      <c r="E242" s="4"/>
      <c r="F242" s="4"/>
      <c r="G242" s="4"/>
      <c r="S242" s="4"/>
    </row>
    <row r="243" spans="1:19" s="3" customFormat="1" ht="15" customHeight="1" x14ac:dyDescent="0.4">
      <c r="A243" s="4"/>
      <c r="B243" s="4"/>
      <c r="C243" s="4"/>
      <c r="D243" s="4"/>
      <c r="E243" s="4"/>
      <c r="F243" s="4"/>
      <c r="G243" s="4"/>
      <c r="S243" s="4"/>
    </row>
    <row r="244" spans="1:19" s="3" customFormat="1" ht="15" customHeight="1" x14ac:dyDescent="0.4">
      <c r="A244" s="4"/>
      <c r="B244" s="4"/>
      <c r="C244" s="4"/>
      <c r="D244" s="4"/>
      <c r="E244" s="4"/>
      <c r="F244" s="4"/>
      <c r="G244" s="4"/>
      <c r="S244" s="4"/>
    </row>
    <row r="245" spans="1:19" s="3" customFormat="1" ht="15" customHeight="1" x14ac:dyDescent="0.4">
      <c r="A245" s="4"/>
      <c r="B245" s="4"/>
      <c r="C245" s="4"/>
      <c r="D245" s="4"/>
      <c r="E245" s="4"/>
      <c r="F245" s="4"/>
      <c r="G245" s="4"/>
      <c r="S245" s="4"/>
    </row>
    <row r="246" spans="1:19" s="3" customFormat="1" ht="15" customHeight="1" x14ac:dyDescent="0.4">
      <c r="A246" s="4"/>
      <c r="B246" s="4"/>
      <c r="C246" s="4"/>
      <c r="D246" s="4"/>
      <c r="E246" s="4"/>
      <c r="F246" s="4"/>
      <c r="G246" s="4"/>
      <c r="S246" s="4"/>
    </row>
    <row r="247" spans="1:19" s="3" customFormat="1" ht="15" customHeight="1" x14ac:dyDescent="0.4">
      <c r="A247" s="4"/>
      <c r="B247" s="4"/>
      <c r="C247" s="4"/>
      <c r="D247" s="4"/>
      <c r="E247" s="4"/>
      <c r="F247" s="4"/>
      <c r="G247" s="4"/>
      <c r="S247" s="4"/>
    </row>
    <row r="248" spans="1:19" s="3" customFormat="1" ht="15" customHeight="1" x14ac:dyDescent="0.4">
      <c r="A248" s="4"/>
      <c r="B248" s="4"/>
      <c r="C248" s="4"/>
      <c r="D248" s="4"/>
      <c r="E248" s="4"/>
      <c r="F248" s="4"/>
      <c r="G248" s="4"/>
      <c r="S248" s="4"/>
    </row>
    <row r="249" spans="1:19" s="3" customFormat="1" ht="15" customHeight="1" x14ac:dyDescent="0.4">
      <c r="A249" s="4"/>
      <c r="B249" s="4"/>
      <c r="C249" s="4"/>
      <c r="D249" s="4"/>
      <c r="E249" s="4"/>
      <c r="F249" s="4"/>
      <c r="G249" s="4"/>
      <c r="S249" s="4"/>
    </row>
    <row r="250" spans="1:19" s="3" customFormat="1" ht="15" customHeight="1" x14ac:dyDescent="0.4">
      <c r="A250" s="4"/>
      <c r="B250" s="4"/>
      <c r="C250" s="4"/>
      <c r="D250" s="4"/>
      <c r="E250" s="4"/>
      <c r="F250" s="4"/>
      <c r="G250" s="4"/>
      <c r="S250" s="4"/>
    </row>
    <row r="251" spans="1:19" s="3" customFormat="1" ht="15" customHeight="1" x14ac:dyDescent="0.4">
      <c r="A251" s="4"/>
      <c r="B251" s="4"/>
      <c r="C251" s="4"/>
      <c r="D251" s="4"/>
      <c r="E251" s="4"/>
      <c r="F251" s="4"/>
      <c r="G251" s="4"/>
      <c r="S251" s="4"/>
    </row>
    <row r="252" spans="1:19" s="3" customFormat="1" ht="15" customHeight="1" x14ac:dyDescent="0.4">
      <c r="A252" s="4"/>
      <c r="B252" s="4"/>
      <c r="C252" s="4"/>
      <c r="D252" s="4"/>
      <c r="E252" s="4"/>
      <c r="F252" s="4"/>
      <c r="G252" s="4"/>
      <c r="S252" s="4"/>
    </row>
    <row r="253" spans="1:19" s="3" customFormat="1" ht="15" customHeight="1" x14ac:dyDescent="0.4">
      <c r="A253" s="4"/>
      <c r="B253" s="4"/>
      <c r="C253" s="4"/>
      <c r="D253" s="4"/>
      <c r="E253" s="4"/>
      <c r="F253" s="4"/>
      <c r="G253" s="4"/>
      <c r="S253" s="4"/>
    </row>
    <row r="254" spans="1:19" s="3" customFormat="1" ht="15" customHeight="1" x14ac:dyDescent="0.4">
      <c r="A254" s="4"/>
      <c r="B254" s="4"/>
      <c r="C254" s="4"/>
      <c r="D254" s="4"/>
      <c r="E254" s="4"/>
      <c r="F254" s="4"/>
      <c r="G254" s="4"/>
      <c r="S254" s="4"/>
    </row>
    <row r="255" spans="1:19" s="3" customFormat="1" ht="15" customHeight="1" x14ac:dyDescent="0.4">
      <c r="A255" s="4"/>
      <c r="B255" s="4"/>
      <c r="C255" s="4"/>
      <c r="D255" s="4"/>
      <c r="E255" s="4"/>
      <c r="F255" s="4"/>
      <c r="G255" s="4"/>
      <c r="S255" s="4"/>
    </row>
    <row r="256" spans="1:19" s="3" customFormat="1" ht="15" customHeight="1" x14ac:dyDescent="0.4">
      <c r="A256" s="4"/>
      <c r="B256" s="4"/>
      <c r="C256" s="4"/>
      <c r="D256" s="4"/>
      <c r="E256" s="4"/>
      <c r="F256" s="4"/>
      <c r="G256" s="4"/>
      <c r="S256" s="4"/>
    </row>
    <row r="257" spans="1:19" s="3" customFormat="1" ht="15" customHeight="1" x14ac:dyDescent="0.4">
      <c r="A257" s="4"/>
      <c r="B257" s="4"/>
      <c r="C257" s="4"/>
      <c r="D257" s="4"/>
      <c r="E257" s="4"/>
      <c r="F257" s="4"/>
      <c r="G257" s="4"/>
      <c r="S257" s="4"/>
    </row>
    <row r="258" spans="1:19" s="3" customFormat="1" ht="15" customHeight="1" x14ac:dyDescent="0.4">
      <c r="A258" s="4"/>
      <c r="B258" s="4"/>
      <c r="C258" s="4"/>
      <c r="D258" s="4"/>
      <c r="E258" s="4"/>
      <c r="F258" s="4"/>
      <c r="G258" s="4"/>
      <c r="S258" s="4"/>
    </row>
    <row r="259" spans="1:19" s="3" customFormat="1" ht="15" customHeight="1" x14ac:dyDescent="0.4">
      <c r="A259" s="4"/>
      <c r="B259" s="4"/>
      <c r="C259" s="4"/>
      <c r="D259" s="4"/>
      <c r="E259" s="4"/>
      <c r="F259" s="4"/>
      <c r="G259" s="4"/>
      <c r="S259" s="4"/>
    </row>
    <row r="260" spans="1:19" s="3" customFormat="1" ht="15" customHeight="1" x14ac:dyDescent="0.4">
      <c r="A260" s="4"/>
      <c r="B260" s="4"/>
      <c r="C260" s="4"/>
      <c r="D260" s="4"/>
      <c r="E260" s="4"/>
      <c r="F260" s="4"/>
      <c r="G260" s="4"/>
      <c r="S260" s="4"/>
    </row>
    <row r="261" spans="1:19" s="3" customFormat="1" ht="15" customHeight="1" x14ac:dyDescent="0.4">
      <c r="A261" s="4"/>
      <c r="B261" s="4"/>
      <c r="C261" s="4"/>
      <c r="D261" s="4"/>
      <c r="E261" s="4"/>
      <c r="F261" s="4"/>
      <c r="G261" s="4"/>
      <c r="S261" s="4"/>
    </row>
    <row r="262" spans="1:19" s="3" customFormat="1" ht="15" customHeight="1" x14ac:dyDescent="0.4">
      <c r="A262" s="4"/>
      <c r="B262" s="4"/>
      <c r="C262" s="4"/>
      <c r="D262" s="4"/>
      <c r="E262" s="4"/>
      <c r="F262" s="4"/>
      <c r="G262" s="4"/>
      <c r="S262" s="4"/>
    </row>
    <row r="263" spans="1:19" s="3" customFormat="1" ht="15" customHeight="1" x14ac:dyDescent="0.4">
      <c r="A263" s="4"/>
      <c r="B263" s="4"/>
      <c r="C263" s="4"/>
      <c r="D263" s="4"/>
      <c r="E263" s="4"/>
      <c r="F263" s="4"/>
      <c r="G263" s="4"/>
      <c r="S263" s="4"/>
    </row>
    <row r="264" spans="1:19" s="3" customFormat="1" ht="15" customHeight="1" x14ac:dyDescent="0.4">
      <c r="A264" s="4"/>
      <c r="B264" s="4"/>
      <c r="C264" s="4"/>
      <c r="D264" s="4"/>
      <c r="E264" s="4"/>
      <c r="F264" s="4"/>
      <c r="G264" s="4"/>
      <c r="S264" s="4"/>
    </row>
    <row r="265" spans="1:19" s="3" customFormat="1" ht="15" customHeight="1" x14ac:dyDescent="0.4">
      <c r="A265" s="4"/>
      <c r="B265" s="4"/>
      <c r="C265" s="4"/>
      <c r="D265" s="4"/>
      <c r="E265" s="4"/>
      <c r="F265" s="4"/>
      <c r="G265" s="4"/>
      <c r="S265" s="4"/>
    </row>
    <row r="266" spans="1:19" s="3" customFormat="1" ht="15" customHeight="1" x14ac:dyDescent="0.4">
      <c r="A266" s="4"/>
      <c r="B266" s="4"/>
      <c r="C266" s="4"/>
      <c r="D266" s="4"/>
      <c r="E266" s="4"/>
      <c r="F266" s="4"/>
      <c r="G266" s="4"/>
      <c r="S266" s="4"/>
    </row>
    <row r="267" spans="1:19" s="3" customFormat="1" ht="15" customHeight="1" x14ac:dyDescent="0.4">
      <c r="A267" s="4"/>
      <c r="B267" s="4"/>
      <c r="C267" s="4"/>
      <c r="D267" s="4"/>
      <c r="E267" s="4"/>
      <c r="F267" s="4"/>
      <c r="G267" s="4"/>
      <c r="S267" s="4"/>
    </row>
    <row r="268" spans="1:19" s="3" customFormat="1" ht="15" customHeight="1" x14ac:dyDescent="0.4">
      <c r="A268" s="4"/>
      <c r="B268" s="4"/>
      <c r="C268" s="4"/>
      <c r="D268" s="4"/>
      <c r="E268" s="4"/>
      <c r="F268" s="4"/>
      <c r="G268" s="4"/>
      <c r="S268" s="4"/>
    </row>
    <row r="269" spans="1:19" s="3" customFormat="1" ht="15" customHeight="1" x14ac:dyDescent="0.4">
      <c r="A269" s="4"/>
      <c r="B269" s="4"/>
      <c r="C269" s="4"/>
      <c r="D269" s="4"/>
      <c r="E269" s="4"/>
      <c r="F269" s="4"/>
      <c r="G269" s="4"/>
      <c r="S269" s="4"/>
    </row>
    <row r="270" spans="1:19" s="3" customFormat="1" ht="15" customHeight="1" x14ac:dyDescent="0.4">
      <c r="A270" s="4"/>
      <c r="B270" s="4"/>
      <c r="C270" s="4"/>
      <c r="D270" s="4"/>
      <c r="E270" s="4"/>
      <c r="F270" s="4"/>
      <c r="G270" s="4"/>
      <c r="S270" s="4"/>
    </row>
    <row r="271" spans="1:19" s="3" customFormat="1" ht="15" customHeight="1" x14ac:dyDescent="0.4">
      <c r="A271" s="4"/>
      <c r="B271" s="4"/>
      <c r="C271" s="4"/>
      <c r="D271" s="4"/>
      <c r="E271" s="4"/>
      <c r="F271" s="4"/>
      <c r="G271" s="4"/>
      <c r="S271" s="4"/>
    </row>
    <row r="272" spans="1:19" s="3" customFormat="1" ht="15" customHeight="1" x14ac:dyDescent="0.4">
      <c r="A272" s="4"/>
      <c r="B272" s="4"/>
      <c r="C272" s="4"/>
      <c r="D272" s="4"/>
      <c r="E272" s="4"/>
      <c r="F272" s="4"/>
      <c r="G272" s="4"/>
      <c r="S272" s="4"/>
    </row>
    <row r="273" spans="1:19" s="3" customFormat="1" ht="15" customHeight="1" x14ac:dyDescent="0.4">
      <c r="A273" s="4"/>
      <c r="B273" s="4"/>
      <c r="C273" s="4"/>
      <c r="D273" s="4"/>
      <c r="E273" s="4"/>
      <c r="F273" s="4"/>
      <c r="G273" s="4"/>
      <c r="S273" s="4"/>
    </row>
    <row r="274" spans="1:19" s="3" customFormat="1" ht="15" customHeight="1" x14ac:dyDescent="0.4">
      <c r="A274" s="4"/>
      <c r="B274" s="4"/>
      <c r="C274" s="4"/>
      <c r="D274" s="4"/>
      <c r="E274" s="4"/>
      <c r="F274" s="4"/>
      <c r="G274" s="4"/>
      <c r="S274" s="4"/>
    </row>
    <row r="275" spans="1:19" s="3" customFormat="1" ht="15" customHeight="1" x14ac:dyDescent="0.4">
      <c r="A275" s="4"/>
      <c r="B275" s="4"/>
      <c r="C275" s="4"/>
      <c r="D275" s="4"/>
      <c r="E275" s="4"/>
      <c r="F275" s="4"/>
      <c r="G275" s="4"/>
      <c r="S275" s="4"/>
    </row>
    <row r="276" spans="1:19" s="3" customFormat="1" ht="15" customHeight="1" x14ac:dyDescent="0.4">
      <c r="A276" s="4"/>
      <c r="B276" s="4"/>
      <c r="C276" s="4"/>
      <c r="D276" s="4"/>
      <c r="E276" s="4"/>
      <c r="F276" s="4"/>
      <c r="G276" s="4"/>
      <c r="S276" s="4"/>
    </row>
    <row r="277" spans="1:19" s="3" customFormat="1" ht="15" customHeight="1" x14ac:dyDescent="0.4">
      <c r="A277" s="4"/>
      <c r="B277" s="4"/>
      <c r="C277" s="4"/>
      <c r="D277" s="4"/>
      <c r="E277" s="4"/>
      <c r="F277" s="4"/>
      <c r="G277" s="4"/>
      <c r="S277" s="4"/>
    </row>
    <row r="278" spans="1:19" s="3" customFormat="1" ht="15" customHeight="1" x14ac:dyDescent="0.4">
      <c r="A278" s="4"/>
      <c r="B278" s="4"/>
      <c r="C278" s="4"/>
      <c r="D278" s="4"/>
      <c r="E278" s="4"/>
      <c r="F278" s="4"/>
      <c r="G278" s="4"/>
      <c r="S278" s="4"/>
    </row>
    <row r="279" spans="1:19" s="3" customFormat="1" ht="15" customHeight="1" x14ac:dyDescent="0.4">
      <c r="A279" s="4"/>
      <c r="B279" s="4"/>
      <c r="C279" s="4"/>
      <c r="D279" s="4"/>
      <c r="E279" s="4"/>
      <c r="F279" s="4"/>
      <c r="G279" s="4"/>
      <c r="S279" s="4"/>
    </row>
    <row r="280" spans="1:19" s="3" customFormat="1" ht="15" customHeight="1" x14ac:dyDescent="0.4">
      <c r="A280" s="4"/>
      <c r="B280" s="4"/>
      <c r="C280" s="4"/>
      <c r="D280" s="4"/>
      <c r="E280" s="4"/>
      <c r="F280" s="4"/>
      <c r="G280" s="4"/>
      <c r="S280" s="4"/>
    </row>
    <row r="281" spans="1:19" s="3" customFormat="1" ht="15" customHeight="1" x14ac:dyDescent="0.4">
      <c r="A281" s="4"/>
      <c r="B281" s="4"/>
      <c r="C281" s="4"/>
      <c r="D281" s="4"/>
      <c r="E281" s="4"/>
      <c r="F281" s="4"/>
      <c r="G281" s="4"/>
      <c r="S281" s="4"/>
    </row>
    <row r="282" spans="1:19" s="3" customFormat="1" ht="15" customHeight="1" x14ac:dyDescent="0.4">
      <c r="A282" s="4"/>
      <c r="B282" s="4"/>
      <c r="C282" s="4"/>
      <c r="D282" s="4"/>
      <c r="E282" s="4"/>
      <c r="F282" s="4"/>
      <c r="G282" s="4"/>
      <c r="S282" s="4"/>
    </row>
    <row r="283" spans="1:19" s="3" customFormat="1" ht="15" customHeight="1" x14ac:dyDescent="0.4">
      <c r="A283" s="4"/>
      <c r="B283" s="4"/>
      <c r="C283" s="4"/>
      <c r="D283" s="4"/>
      <c r="E283" s="4"/>
      <c r="F283" s="4"/>
      <c r="G283" s="4"/>
      <c r="S283" s="4"/>
    </row>
    <row r="284" spans="1:19" s="3" customFormat="1" ht="15" customHeight="1" x14ac:dyDescent="0.4">
      <c r="A284" s="4"/>
      <c r="B284" s="4"/>
      <c r="C284" s="4"/>
      <c r="D284" s="4"/>
      <c r="E284" s="4"/>
      <c r="F284" s="4"/>
      <c r="G284" s="4"/>
      <c r="S284" s="4"/>
    </row>
    <row r="285" spans="1:19" s="3" customFormat="1" ht="15" customHeight="1" x14ac:dyDescent="0.4">
      <c r="A285" s="4"/>
      <c r="B285" s="4"/>
      <c r="C285" s="4"/>
      <c r="D285" s="4"/>
      <c r="E285" s="4"/>
      <c r="F285" s="4"/>
      <c r="G285" s="4"/>
      <c r="S285" s="4"/>
    </row>
    <row r="286" spans="1:19" s="3" customFormat="1" ht="15" customHeight="1" x14ac:dyDescent="0.4">
      <c r="A286" s="4"/>
      <c r="B286" s="4"/>
      <c r="C286" s="4"/>
      <c r="D286" s="4"/>
      <c r="E286" s="4"/>
      <c r="F286" s="4"/>
      <c r="G286" s="4"/>
      <c r="S286" s="4"/>
    </row>
    <row r="287" spans="1:19" s="3" customFormat="1" ht="15" customHeight="1" x14ac:dyDescent="0.4">
      <c r="A287" s="4"/>
      <c r="B287" s="4"/>
      <c r="C287" s="4"/>
      <c r="D287" s="4"/>
      <c r="E287" s="4"/>
      <c r="F287" s="4"/>
      <c r="G287" s="4"/>
      <c r="S287" s="4"/>
    </row>
    <row r="288" spans="1:19" s="3" customFormat="1" ht="15" customHeight="1" x14ac:dyDescent="0.4">
      <c r="A288" s="4"/>
      <c r="B288" s="4"/>
      <c r="C288" s="4"/>
      <c r="D288" s="4"/>
      <c r="E288" s="4"/>
      <c r="F288" s="4"/>
      <c r="G288" s="4"/>
      <c r="S288" s="4"/>
    </row>
    <row r="289" spans="1:19" s="3" customFormat="1" ht="15" customHeight="1" x14ac:dyDescent="0.4">
      <c r="A289" s="4"/>
      <c r="B289" s="4"/>
      <c r="C289" s="4"/>
      <c r="D289" s="4"/>
      <c r="E289" s="4"/>
      <c r="F289" s="4"/>
      <c r="G289" s="4"/>
      <c r="S289" s="4"/>
    </row>
    <row r="290" spans="1:19" s="3" customFormat="1" ht="15" customHeight="1" x14ac:dyDescent="0.4">
      <c r="A290" s="4"/>
      <c r="B290" s="4"/>
      <c r="C290" s="4"/>
      <c r="D290" s="4"/>
      <c r="E290" s="4"/>
      <c r="F290" s="4"/>
      <c r="G290" s="4"/>
      <c r="S290" s="4"/>
    </row>
    <row r="291" spans="1:19" s="3" customFormat="1" ht="15" customHeight="1" x14ac:dyDescent="0.4">
      <c r="A291" s="4"/>
      <c r="B291" s="4"/>
      <c r="C291" s="4"/>
      <c r="D291" s="4"/>
      <c r="E291" s="4"/>
      <c r="F291" s="4"/>
      <c r="G291" s="4"/>
      <c r="S291" s="4"/>
    </row>
    <row r="292" spans="1:19" s="3" customFormat="1" ht="15" customHeight="1" x14ac:dyDescent="0.4">
      <c r="A292" s="4"/>
      <c r="B292" s="4"/>
      <c r="C292" s="4"/>
      <c r="D292" s="4"/>
      <c r="E292" s="4"/>
      <c r="F292" s="4"/>
      <c r="G292" s="4"/>
      <c r="S292" s="4"/>
    </row>
  </sheetData>
  <mergeCells count="18">
    <mergeCell ref="A1:G1"/>
    <mergeCell ref="A4:A6"/>
    <mergeCell ref="B4:B6"/>
    <mergeCell ref="C4:C6"/>
    <mergeCell ref="F4:F6"/>
    <mergeCell ref="G4:G6"/>
    <mergeCell ref="H4:H6"/>
    <mergeCell ref="I4:I6"/>
    <mergeCell ref="J4:J6"/>
    <mergeCell ref="K4:K6"/>
    <mergeCell ref="L4:L6"/>
    <mergeCell ref="R4:R6"/>
    <mergeCell ref="S4:S6"/>
    <mergeCell ref="M4:M6"/>
    <mergeCell ref="N4:N6"/>
    <mergeCell ref="O4:O6"/>
    <mergeCell ref="P4:P6"/>
    <mergeCell ref="Q4:Q6"/>
  </mergeCells>
  <phoneticPr fontId="2"/>
  <pageMargins left="0.94488188976377963" right="0.39370078740157483" top="0.82677165354330717" bottom="0.62992125984251968" header="0.31496062992125984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ｈ９</vt:lpstr>
      <vt:lpstr>'ｈ９'!Print_Area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2022-09-28T00:29:25Z</dcterms:created>
  <dcterms:modified xsi:type="dcterms:W3CDTF">2022-09-28T01:17:21Z</dcterms:modified>
</cp:coreProperties>
</file>