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HP事業所一覧（R7.6.1在）\"/>
    </mc:Choice>
  </mc:AlternateContent>
  <xr:revisionPtr revIDLastSave="0" documentId="13_ncr:1_{30C772DC-52BA-4F37-81C1-B62D60DF9BBD}" xr6:coauthVersionLast="47" xr6:coauthVersionMax="47" xr10:uidLastSave="{00000000-0000-0000-0000-000000000000}"/>
  <bookViews>
    <workbookView xWindow="390" yWindow="465" windowWidth="24315" windowHeight="15600" xr2:uid="{C253F187-87A1-4CEC-8DAF-0A04BDF65A20}"/>
  </bookViews>
  <sheets>
    <sheet name="12.共同生活援助事業所" sheetId="1" r:id="rId1"/>
  </sheets>
  <definedNames>
    <definedName name="_xlnm._FilterDatabase" localSheetId="0" hidden="1">'12.共同生活援助事業所'!$A$3:$J$208</definedName>
    <definedName name="_xlnm.Print_Area" localSheetId="0">'12.共同生活援助事業所'!$A$1:$J$217</definedName>
    <definedName name="_xlnm.Print_Titles" localSheetId="0">'12.共同生活援助事業所'!$3:$3</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 i="1" l="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<sst xmlns="http://schemas.openxmlformats.org/spreadsheetml/2006/main" count="1863" uniqueCount="1164">
  <si>
    <t>R7.6.1現在</t>
  </si>
  <si>
    <t>番号</t>
    <rPh sb="0" eb="2">
      <t>バンゴウ</t>
    </rPh>
    <phoneticPr fontId="8"/>
  </si>
  <si>
    <t>事業所名称</t>
    <rPh sb="0" eb="3">
      <t>ジギョウショ</t>
    </rPh>
    <rPh sb="3" eb="5">
      <t>メイショウ</t>
    </rPh>
    <phoneticPr fontId="4"/>
  </si>
  <si>
    <t>事業所所在地</t>
    <phoneticPr fontId="4"/>
  </si>
  <si>
    <t>電話番号
ＦＡＸ番号</t>
  </si>
  <si>
    <t>圏域</t>
    <rPh sb="0" eb="2">
      <t>ケンイキ</t>
    </rPh>
    <phoneticPr fontId="4"/>
  </si>
  <si>
    <t>申請者名称</t>
    <phoneticPr fontId="4"/>
  </si>
  <si>
    <t>指定（更新）
年月日</t>
    <rPh sb="0" eb="2">
      <t>シテイ</t>
    </rPh>
    <rPh sb="3" eb="5">
      <t>コウシン</t>
    </rPh>
    <rPh sb="7" eb="10">
      <t>ネンガッピ</t>
    </rPh>
    <phoneticPr fontId="4"/>
  </si>
  <si>
    <t>定員</t>
    <rPh sb="0" eb="2">
      <t>テイイン</t>
    </rPh>
    <phoneticPr fontId="4"/>
  </si>
  <si>
    <t>形態（みなし含む）</t>
    <rPh sb="0" eb="1">
      <t>カタチ</t>
    </rPh>
    <rPh sb="1" eb="2">
      <t>タイ</t>
    </rPh>
    <rPh sb="6" eb="7">
      <t>フク</t>
    </rPh>
    <phoneticPr fontId="4"/>
  </si>
  <si>
    <t>備考</t>
    <rPh sb="0" eb="2">
      <t>ビコウ</t>
    </rPh>
    <phoneticPr fontId="4"/>
  </si>
  <si>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</si>
  <si>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</si>
  <si>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</si>
  <si>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わかぎホーム</t>
  </si>
  <si>
    <t>850-0001
長崎市西山4丁目559-8 ﾌｫﾚｽﾄ西山A205</t>
  </si>
  <si>
    <t xml:space="preserve">095-826-3775
</t>
  </si>
  <si>
    <t>長崎</t>
  </si>
  <si>
    <t>（福）ゆうわ会</t>
  </si>
  <si>
    <t>介護サービス包括型</t>
  </si>
  <si>
    <t/>
  </si>
  <si>
    <t>8500001</t>
  </si>
  <si>
    <t>4220100103</t>
  </si>
  <si>
    <t>わかばホーム</t>
  </si>
  <si>
    <t>850-0001
長崎市西山4丁目559-8 ﾌｫﾚｽﾄ西山A403</t>
  </si>
  <si>
    <t>095-826-3775
05-895-9673</t>
  </si>
  <si>
    <t>4220100137</t>
  </si>
  <si>
    <t>ライフステーションすばる</t>
  </si>
  <si>
    <t>850-0001
長崎市西山4丁目626番地1</t>
  </si>
  <si>
    <t>095-820-0301
095-820-0302</t>
  </si>
  <si>
    <t>4220102802</t>
  </si>
  <si>
    <t>かなで</t>
  </si>
  <si>
    <t>850-0001
長崎市西山4丁目604番地112階</t>
  </si>
  <si>
    <t>095-824-4243
095-824-4678</t>
  </si>
  <si>
    <t>4220103024</t>
  </si>
  <si>
    <t>グループホームはまひら</t>
  </si>
  <si>
    <t>850-0041
長崎市浜平一丁目8番14号グラン・ドメール清水202</t>
  </si>
  <si>
    <t xml:space="preserve">08027521952
</t>
  </si>
  <si>
    <t>（特非）グリーンブライト</t>
  </si>
  <si>
    <t>8500041</t>
  </si>
  <si>
    <t>4220104246</t>
  </si>
  <si>
    <t>グループホーム　おふなぐら</t>
  </si>
  <si>
    <t>850-0042
長崎市御船蔵町16番39号</t>
  </si>
  <si>
    <t>095-848-3422
095-848-3422</t>
  </si>
  <si>
    <t>（特非）ちゅーりっぷ会　長崎ダルク</t>
  </si>
  <si>
    <t>8500042</t>
  </si>
  <si>
    <t>4220104162</t>
  </si>
  <si>
    <t>グループホーム　ふぁにーふぁーむ</t>
  </si>
  <si>
    <t>850-0044
長崎市天神町2番2号</t>
  </si>
  <si>
    <t>外部サービス利用型</t>
  </si>
  <si>
    <t>8500044</t>
  </si>
  <si>
    <t>4220102596</t>
  </si>
  <si>
    <t>パルタージュ</t>
  </si>
  <si>
    <t>850-0803
長崎市風頭町27番43号</t>
  </si>
  <si>
    <t>095-833-2000
095-833-2222</t>
  </si>
  <si>
    <t>リーフコンサルティング（株）</t>
  </si>
  <si>
    <t>8500803</t>
  </si>
  <si>
    <t>4220104238</t>
  </si>
  <si>
    <t>障がい者グループホームまんまる</t>
  </si>
  <si>
    <t>850-0822
長崎市愛宕三丁目1番9号ピアプレッツァ愛宕２０１</t>
  </si>
  <si>
    <t xml:space="preserve">08091804663
</t>
  </si>
  <si>
    <t>（株）エクセル</t>
  </si>
  <si>
    <t>8500822</t>
  </si>
  <si>
    <t>4220104253</t>
  </si>
  <si>
    <t>グループホーム友愛</t>
  </si>
  <si>
    <t>850-0908
長崎市十人町1-7</t>
  </si>
  <si>
    <t>095-822-1092
095-822-1823</t>
  </si>
  <si>
    <t>（福）みのり会</t>
  </si>
  <si>
    <t>8500908</t>
  </si>
  <si>
    <t>4220101374</t>
  </si>
  <si>
    <t>共同生活援助・共同生活介護事業所「グループホーム十人町」</t>
  </si>
  <si>
    <t>850-0908
長崎市十人町2番4号</t>
  </si>
  <si>
    <t>095-845-9136
095-845-9136</t>
  </si>
  <si>
    <t>（福）長崎市手をつなぐ育成会</t>
  </si>
  <si>
    <t>4220102224</t>
  </si>
  <si>
    <t>シェアホームおえん</t>
  </si>
  <si>
    <t>850-0942
長崎市南町2-27</t>
  </si>
  <si>
    <t>095-807-4937
095-807-2361</t>
  </si>
  <si>
    <t>（特非）心澄</t>
  </si>
  <si>
    <t>8500942</t>
  </si>
  <si>
    <t>4220104196</t>
  </si>
  <si>
    <t>鹿追の里</t>
  </si>
  <si>
    <t>850-0974
長崎市京太郎町69番地</t>
  </si>
  <si>
    <t xml:space="preserve">095-878-9701
</t>
  </si>
  <si>
    <t>（福）緑葉会</t>
  </si>
  <si>
    <t>8500974</t>
  </si>
  <si>
    <t>4220100145</t>
  </si>
  <si>
    <t>グループホーム　太陽</t>
  </si>
  <si>
    <t>851-0101
長崎市古賀町1463-4</t>
  </si>
  <si>
    <t>095-801-5523
095-813-3119</t>
  </si>
  <si>
    <t>（福）長崎市社会福祉事業協会</t>
  </si>
  <si>
    <t>8510101</t>
  </si>
  <si>
    <t>4220103438</t>
  </si>
  <si>
    <t>グループホーム　遊歩の家</t>
  </si>
  <si>
    <t>851-0103
長崎市中里町465番地1</t>
  </si>
  <si>
    <t>095-801-2113
095-801-2114</t>
  </si>
  <si>
    <t>（福）遊歩の会</t>
  </si>
  <si>
    <t>8510103</t>
  </si>
  <si>
    <t>4220103933</t>
  </si>
  <si>
    <t>共同生活援助ハピネス</t>
  </si>
  <si>
    <t>851-0122
長崎市界1丁目323番地</t>
  </si>
  <si>
    <t>095-894-8270
095-894-8271</t>
  </si>
  <si>
    <t>（福）如月会</t>
  </si>
  <si>
    <t>8510122</t>
  </si>
  <si>
    <t>4220104154</t>
  </si>
  <si>
    <t>グループホームしおさい</t>
  </si>
  <si>
    <t>851-0125
長崎市潮見町567番地20</t>
  </si>
  <si>
    <t>095-830-2726
095-830-2769</t>
  </si>
  <si>
    <t>（福）橘会</t>
  </si>
  <si>
    <t>8510125</t>
  </si>
  <si>
    <t>4220102901</t>
  </si>
  <si>
    <t>グループホームしおさいII</t>
  </si>
  <si>
    <t>851-0125
長崎市潮見町567番地18</t>
  </si>
  <si>
    <t>日中サービス支援型</t>
  </si>
  <si>
    <t>4220104147</t>
  </si>
  <si>
    <t>シーズン</t>
  </si>
  <si>
    <t>851-0135
長崎市現川町1094番地1</t>
  </si>
  <si>
    <t>095-894-7722
095-894-7722</t>
  </si>
  <si>
    <t>（福）萌友会</t>
  </si>
  <si>
    <t>8510135</t>
  </si>
  <si>
    <t>4220102729</t>
  </si>
  <si>
    <t>ケアホーム陽香里</t>
  </si>
  <si>
    <t>851-0310
長崎市香焼町494番7</t>
  </si>
  <si>
    <t>095-871-7222
095-871-7223</t>
  </si>
  <si>
    <t>8510310</t>
  </si>
  <si>
    <t>4220104170</t>
  </si>
  <si>
    <t>グループホーム明心</t>
  </si>
  <si>
    <t>851-0403
長崎市布巻町779</t>
  </si>
  <si>
    <t>095-892-1007
095-892-1007</t>
  </si>
  <si>
    <t>8510403</t>
  </si>
  <si>
    <t>4220100053</t>
  </si>
  <si>
    <t>医療法人　清潮会　グループホーム　ハートハウスさんわ</t>
  </si>
  <si>
    <t>851-0403
長崎市布巻町72番地1</t>
  </si>
  <si>
    <t>095-892-8780
095-892-8780</t>
  </si>
  <si>
    <t>（医）清潮会</t>
  </si>
  <si>
    <t>4220102232</t>
  </si>
  <si>
    <t>グループホーム　まどか</t>
  </si>
  <si>
    <t>851-0403
長崎市布巻町1477番地</t>
  </si>
  <si>
    <t>095-892-0081
095-892-0269</t>
  </si>
  <si>
    <t>4220102828</t>
  </si>
  <si>
    <t>グループホーム　ほたる</t>
  </si>
  <si>
    <t>851-0403
長崎市布巻町624番地1</t>
  </si>
  <si>
    <t>095-895-5550
095-895-5550</t>
  </si>
  <si>
    <t>4220103222</t>
  </si>
  <si>
    <t>グループホームみなと</t>
  </si>
  <si>
    <t>851-0405
長崎市為石町2509番地1</t>
  </si>
  <si>
    <t>095-893-5155
095-892-7202</t>
  </si>
  <si>
    <t>（株）ながさきＵＵカンパニー</t>
  </si>
  <si>
    <t>8510405</t>
  </si>
  <si>
    <t>4220102885</t>
  </si>
  <si>
    <t>共同生活事業所フリーハウス</t>
  </si>
  <si>
    <t>851-1133
長崎市小江町2593番地1</t>
  </si>
  <si>
    <t>095-846-6670
095-846-6612</t>
  </si>
  <si>
    <t>（福）ボイス</t>
  </si>
  <si>
    <t>8511133</t>
  </si>
  <si>
    <t>4220102083</t>
  </si>
  <si>
    <t>グループホーム小浦の里「ひまわり」</t>
  </si>
  <si>
    <t>851-1136
長崎市向町2378番地</t>
  </si>
  <si>
    <t>095-841-0700
095-841-0700</t>
  </si>
  <si>
    <t>（福）クローバー</t>
  </si>
  <si>
    <t>8511136</t>
  </si>
  <si>
    <t>4220100095</t>
  </si>
  <si>
    <t>社会福祉法人長崎市手をつなぐ育成会　ケアホーム三京</t>
  </si>
  <si>
    <t>851-2206
長崎市三京町708番地1</t>
  </si>
  <si>
    <t>095-860-9002
095-860-9002</t>
  </si>
  <si>
    <t>8512206</t>
  </si>
  <si>
    <t>4220102844</t>
  </si>
  <si>
    <t>グループホームつくも</t>
  </si>
  <si>
    <t>851-2212
長崎市畝刈町400番地</t>
  </si>
  <si>
    <t xml:space="preserve">095-884-3026
</t>
  </si>
  <si>
    <t>（福）琴の海いやしの会</t>
  </si>
  <si>
    <t>8512212</t>
  </si>
  <si>
    <t>4220102869</t>
  </si>
  <si>
    <t>グループホームあいびぃ</t>
  </si>
  <si>
    <t>851-2212
長崎市畝刈町1613番地169</t>
  </si>
  <si>
    <t>095-801-3904
095-801-3905</t>
  </si>
  <si>
    <t>テイクオフ（株）</t>
  </si>
  <si>
    <t>4220104089</t>
  </si>
  <si>
    <t>グループホームつばき</t>
  </si>
  <si>
    <t>851-2213
長崎市多以良町1151番94</t>
  </si>
  <si>
    <t>095-801-2884
095-801-2884</t>
  </si>
  <si>
    <t>（一社）つばきの会</t>
  </si>
  <si>
    <t>8512213</t>
  </si>
  <si>
    <t>4220104121</t>
  </si>
  <si>
    <t>HOME　ながさき</t>
  </si>
  <si>
    <t>851-2215
長崎市鳴見台2丁目22番22号</t>
  </si>
  <si>
    <t xml:space="preserve">095-894-9666
</t>
  </si>
  <si>
    <t>（福）南高愛隣会</t>
  </si>
  <si>
    <t>8512215</t>
  </si>
  <si>
    <t>4220101523</t>
  </si>
  <si>
    <t>グループホーム　ミルキーウェイ</t>
  </si>
  <si>
    <t>851-3101
長崎市西海町4666番地8</t>
  </si>
  <si>
    <t>095-894-4683
095-894-4684</t>
  </si>
  <si>
    <t>（同）イーハトーブ</t>
  </si>
  <si>
    <t>8513101</t>
  </si>
  <si>
    <t>4220103842</t>
  </si>
  <si>
    <t>グループホームきんかい</t>
  </si>
  <si>
    <t>851-3101
長崎市西海町1714番地1</t>
  </si>
  <si>
    <t>095-884-0911
095-884-0912</t>
  </si>
  <si>
    <t>（特非）ファーマーズきんかい</t>
  </si>
  <si>
    <t>4220104204</t>
  </si>
  <si>
    <t>グッデイ油木</t>
  </si>
  <si>
    <t>852-8035
長崎市油木町50-16</t>
  </si>
  <si>
    <t>095-861-5797
095-801-4557</t>
  </si>
  <si>
    <t>（福）ウイキャン・サポート</t>
  </si>
  <si>
    <t>8528035</t>
  </si>
  <si>
    <t>4220103479</t>
  </si>
  <si>
    <t>グループホーム住吉</t>
  </si>
  <si>
    <t>852-8044
長崎市音無町18番17号</t>
  </si>
  <si>
    <t>095-842-1701
095-842-1701</t>
  </si>
  <si>
    <t>（特非）エスペランサ</t>
  </si>
  <si>
    <t>8528044</t>
  </si>
  <si>
    <t>4220100038</t>
  </si>
  <si>
    <t>グッデイ錦</t>
  </si>
  <si>
    <t>852-8045
長崎市錦2丁目17-24</t>
  </si>
  <si>
    <t>095-807-6065
095-807-6065</t>
  </si>
  <si>
    <t>8528045</t>
  </si>
  <si>
    <t>4220104220</t>
  </si>
  <si>
    <t>第一岩屋ホーム</t>
  </si>
  <si>
    <t>852-8052
長崎市岩屋町4-2</t>
  </si>
  <si>
    <t>095-860-8305
095-860-8320</t>
  </si>
  <si>
    <t>（福）ぶなの会</t>
  </si>
  <si>
    <t>8528052</t>
  </si>
  <si>
    <t>4220102000</t>
  </si>
  <si>
    <t>グループホームあいびぃ はやま</t>
  </si>
  <si>
    <t>852-8053
長崎市葉山1丁目38番15号ｻﾝﾊﾟｰﾙ葉山</t>
  </si>
  <si>
    <t>095-865-6560
095-865-6570</t>
  </si>
  <si>
    <t>8528053</t>
  </si>
  <si>
    <t>4220104287</t>
  </si>
  <si>
    <t>グループホームなめし</t>
  </si>
  <si>
    <t>852-8064
長崎市北陽町2-2</t>
  </si>
  <si>
    <t>095-855-2339
095-855-2339</t>
  </si>
  <si>
    <t>第三者評価受審日
R3.12.11、13</t>
  </si>
  <si>
    <t>8528064</t>
  </si>
  <si>
    <t>4220100079</t>
  </si>
  <si>
    <t>フォーリーフ 横尾</t>
  </si>
  <si>
    <t>852-8065
長崎市横尾1丁目11番8号</t>
  </si>
  <si>
    <t xml:space="preserve">095-846-9612
</t>
  </si>
  <si>
    <t>（同）アーケオプテリクス</t>
  </si>
  <si>
    <t>8528065</t>
  </si>
  <si>
    <t>4220104261</t>
  </si>
  <si>
    <t>いろどり</t>
  </si>
  <si>
    <t>852-8126
長崎市石神町34番28号</t>
  </si>
  <si>
    <t xml:space="preserve">050-3187-941
</t>
  </si>
  <si>
    <t>（株）カラフルコミュニティーズ</t>
  </si>
  <si>
    <t>8528126</t>
  </si>
  <si>
    <t>4220104188</t>
  </si>
  <si>
    <t>グループホームまんてん</t>
  </si>
  <si>
    <t>852-8143
長崎市川平町1132番地26</t>
  </si>
  <si>
    <t>095-865-7570
865-7571</t>
  </si>
  <si>
    <t>（福）青空会</t>
  </si>
  <si>
    <t>8528143</t>
  </si>
  <si>
    <t>4220104105</t>
  </si>
  <si>
    <t>ロイス長崎</t>
  </si>
  <si>
    <t>852-8145
長崎市昭和2丁目16番13号</t>
  </si>
  <si>
    <t xml:space="preserve">070-30789140
</t>
  </si>
  <si>
    <t>（特非）ジャパンマック</t>
  </si>
  <si>
    <t>8528145</t>
  </si>
  <si>
    <t>4220104295</t>
  </si>
  <si>
    <t>フォーリーフ長崎北部</t>
  </si>
  <si>
    <t>852-8154
長崎市住吉町3番12号</t>
  </si>
  <si>
    <t>8528154</t>
  </si>
  <si>
    <t>4220104279</t>
  </si>
  <si>
    <t>グループホームかめだけ</t>
  </si>
  <si>
    <t>851-3302
西海市西彼町中山郷2116番地</t>
  </si>
  <si>
    <t xml:space="preserve">0959-27-1660
</t>
  </si>
  <si>
    <t>（福）西海市手をつなぐ育成会</t>
  </si>
  <si>
    <t>8513302</t>
  </si>
  <si>
    <t>4221180443</t>
  </si>
  <si>
    <t>共同生活援助　アベリアハウス</t>
  </si>
  <si>
    <t>851-3302
西海市西彼町中山郷2154-1</t>
  </si>
  <si>
    <t>0959-23-2666
0959-23-2667</t>
  </si>
  <si>
    <t>（同）アベリア西海</t>
  </si>
  <si>
    <t>4221180542</t>
  </si>
  <si>
    <t>101ハウス亀浦</t>
  </si>
  <si>
    <t>851-3303
西海市西彼町亀浦郷878番地</t>
  </si>
  <si>
    <t>09011481496
0959339014</t>
  </si>
  <si>
    <t>（株）西海サステナブルソリューションズ</t>
  </si>
  <si>
    <t>8513303</t>
  </si>
  <si>
    <t>4221180534</t>
  </si>
  <si>
    <t>ふれあいの広場　はるの</t>
  </si>
  <si>
    <t>851-3423
西海市西彼町八木原郷2047</t>
  </si>
  <si>
    <t>0959-29-7300
0959-29-7300</t>
  </si>
  <si>
    <t>（医）栄寿会</t>
  </si>
  <si>
    <t>8513423</t>
  </si>
  <si>
    <t>4221100011</t>
  </si>
  <si>
    <t>グループホームおおぐし</t>
  </si>
  <si>
    <t>851-3424
西海市西彼町大串郷1792番地1､1788番地2</t>
  </si>
  <si>
    <t xml:space="preserve">0959-28-1900
</t>
  </si>
  <si>
    <t>8513424</t>
  </si>
  <si>
    <t>4221180336</t>
  </si>
  <si>
    <t>グループホーム　こざくら</t>
  </si>
  <si>
    <t>851-3504
西海市西海町木場郷2287番地4</t>
  </si>
  <si>
    <t>0959-32-0875
0959-32-0875</t>
  </si>
  <si>
    <t>（福）さくら会</t>
  </si>
  <si>
    <t>8513504</t>
  </si>
  <si>
    <t>4221100029</t>
  </si>
  <si>
    <t>グループホーム　のぐち</t>
  </si>
  <si>
    <t>857-2221
西海市西海町中浦南郷784番地3</t>
  </si>
  <si>
    <t xml:space="preserve">0959-33-2610
</t>
  </si>
  <si>
    <t>8572221</t>
  </si>
  <si>
    <t>4221100045</t>
  </si>
  <si>
    <t>ライフ</t>
  </si>
  <si>
    <t>851-2127
西彼杵郡長与町高田郷3801-1</t>
  </si>
  <si>
    <t>095-883-2434
095-883-2400</t>
  </si>
  <si>
    <t>長崎基準寝具　（有）</t>
  </si>
  <si>
    <t>8512127</t>
  </si>
  <si>
    <t>4221180492</t>
  </si>
  <si>
    <t>くじらぐも　Gクラウド</t>
  </si>
  <si>
    <t>851-2127
西彼杵郡長与町高田郷</t>
  </si>
  <si>
    <t xml:space="preserve">08047954966
</t>
  </si>
  <si>
    <t>（同）くじらぐも福祉会</t>
  </si>
  <si>
    <t>4221180518</t>
  </si>
  <si>
    <t>ちとせホーム　第一事業所</t>
  </si>
  <si>
    <t>851-2128
西彼杵郡長与町嬉里郷1047-1</t>
  </si>
  <si>
    <t xml:space="preserve">080-7434-685
</t>
  </si>
  <si>
    <t>（同）ちとせ</t>
  </si>
  <si>
    <t>8512128</t>
  </si>
  <si>
    <t>4221180559</t>
  </si>
  <si>
    <t>グループホーム・ケアホーム　ドリーム</t>
  </si>
  <si>
    <t>851-2101
西彼杵郡時津町西時津郷728-1</t>
  </si>
  <si>
    <t xml:space="preserve">095-882-6060
</t>
  </si>
  <si>
    <t>（福）時津町手をつなぐ育成会</t>
  </si>
  <si>
    <t>8512101</t>
  </si>
  <si>
    <t>4221180245</t>
  </si>
  <si>
    <t>グループホーム　ドリーム２</t>
  </si>
  <si>
    <t>851-2101
西彼杵郡時津町西時津郷711-4</t>
  </si>
  <si>
    <t xml:space="preserve">095-882-7585
</t>
  </si>
  <si>
    <t>4221180500</t>
  </si>
  <si>
    <t>グループホームみらい</t>
  </si>
  <si>
    <t>851-2108
西彼杵郡時津町日並郷3645番地 第二明月荘301号</t>
  </si>
  <si>
    <t>095-865-8182
095-801-4153</t>
  </si>
  <si>
    <t>ＭＩＲＡＩ　ＰＲＯＪＥＣＴ（同）</t>
  </si>
  <si>
    <t>8512108</t>
  </si>
  <si>
    <t>4221180526</t>
  </si>
  <si>
    <t>ゆめホームうめだ</t>
  </si>
  <si>
    <t>857-0017
佐世保市梅田町118</t>
  </si>
  <si>
    <t xml:space="preserve">0956-37-8110
</t>
  </si>
  <si>
    <t>県北</t>
  </si>
  <si>
    <t>（株）湧命</t>
  </si>
  <si>
    <t>8570017</t>
  </si>
  <si>
    <t>4220202560</t>
  </si>
  <si>
    <t>グループホーム　よこおの家</t>
  </si>
  <si>
    <t>857-0018
佐世保市横尾町2233番地</t>
  </si>
  <si>
    <t>0956-55-3045
0956-55-3282</t>
  </si>
  <si>
    <t>（特非）大野共生園</t>
  </si>
  <si>
    <t>8570018</t>
  </si>
  <si>
    <t>4220200713</t>
  </si>
  <si>
    <t>エクラス石坂</t>
  </si>
  <si>
    <t>857-0037
佐世保市石坂町3番1号</t>
  </si>
  <si>
    <t>0956-59-9958
0956-59-9959</t>
  </si>
  <si>
    <t>イノベーションジャパン（株）</t>
  </si>
  <si>
    <t>8570037</t>
  </si>
  <si>
    <t>4220202487</t>
  </si>
  <si>
    <t>グリーンプレイス 比良</t>
  </si>
  <si>
    <t>857-0040
佐世保市比良町4-20</t>
  </si>
  <si>
    <t>0956-37-3111
0956-23-8282</t>
  </si>
  <si>
    <t>（同）みどりこ</t>
  </si>
  <si>
    <t>8570040</t>
  </si>
  <si>
    <t>4220201968</t>
  </si>
  <si>
    <t>桜が丘学園　ケアーセンター</t>
  </si>
  <si>
    <t>857-0112
佐世保市柚木町1268番地</t>
  </si>
  <si>
    <t>0956-46-0123
0956-46-0391</t>
  </si>
  <si>
    <t>（福）蓮華園</t>
  </si>
  <si>
    <t>8570112</t>
  </si>
  <si>
    <t>4220200184</t>
  </si>
  <si>
    <t>湖畔荘</t>
  </si>
  <si>
    <t>857-0112
佐世保市柚木町1174番地2</t>
  </si>
  <si>
    <t>0956-46-2121
0956-46-2323</t>
  </si>
  <si>
    <t>4220200200</t>
  </si>
  <si>
    <t>マザーワートグループホーム</t>
  </si>
  <si>
    <t>857-0133
佐世保市矢峰町264番地6</t>
  </si>
  <si>
    <t>0956-88-8032
0956-88-8032</t>
  </si>
  <si>
    <t>（特非）バイタルフレンド</t>
  </si>
  <si>
    <t>8570133</t>
  </si>
  <si>
    <t>4220202008</t>
  </si>
  <si>
    <t>生活支援やまびこホーム瀬戸越</t>
  </si>
  <si>
    <t>857-0134
佐世保市瀬戸越三丁目1417-14</t>
  </si>
  <si>
    <t xml:space="preserve">0956-22-5525
</t>
  </si>
  <si>
    <t>（株）やまびこ学苑</t>
  </si>
  <si>
    <t>8570134</t>
  </si>
  <si>
    <t>4220202545</t>
  </si>
  <si>
    <t>グループホーム　ふるはーと</t>
  </si>
  <si>
    <t>857-0136
佐世保市田原町13-5</t>
  </si>
  <si>
    <t>0956-49-6215
0956-40-7848</t>
  </si>
  <si>
    <t>（一社）ハートフル</t>
  </si>
  <si>
    <t>8570136</t>
  </si>
  <si>
    <t>4220201794</t>
  </si>
  <si>
    <t>にじホーム</t>
  </si>
  <si>
    <t>857-0144
佐世保市皆瀬町284番地1</t>
  </si>
  <si>
    <t>0956-76-9551
0956-76-9551</t>
  </si>
  <si>
    <t>（福）佐世保市手をつなぐ育成会</t>
  </si>
  <si>
    <t>8570144</t>
  </si>
  <si>
    <t>4220202032</t>
  </si>
  <si>
    <t>グループホームなきり</t>
  </si>
  <si>
    <t>857-0801
佐世保市祇園町17-21 富永ｱﾊﾟｰﾄ2階</t>
  </si>
  <si>
    <t>0956-59-7488
0956-59-7488</t>
  </si>
  <si>
    <t>（一社）悠</t>
  </si>
  <si>
    <t>8570801</t>
  </si>
  <si>
    <t>4220202503</t>
  </si>
  <si>
    <t>チームこもれび</t>
  </si>
  <si>
    <t>857-0804
佐世保市松川町6-23</t>
  </si>
  <si>
    <t>0956-76-7710
0956-76-7710</t>
  </si>
  <si>
    <t>（福）宮共生会</t>
  </si>
  <si>
    <t>8570804</t>
  </si>
  <si>
    <t>4220200242</t>
  </si>
  <si>
    <t>太陽ホーム</t>
  </si>
  <si>
    <t>857-0804
佐世保市松川町10番地6</t>
  </si>
  <si>
    <t>0956-37-8102
0956-23-4251</t>
  </si>
  <si>
    <t>（株）ひなた</t>
  </si>
  <si>
    <t>4220202370</t>
  </si>
  <si>
    <t>ゆいホーム</t>
  </si>
  <si>
    <t>857-0812
佐世保市須佐町16番33号</t>
  </si>
  <si>
    <t>0956-22-1945
0956-22-1901</t>
  </si>
  <si>
    <t>（有）ゆい</t>
  </si>
  <si>
    <t>8570812</t>
  </si>
  <si>
    <t>4220200192</t>
  </si>
  <si>
    <t>カーサブランカ須佐</t>
  </si>
  <si>
    <t>857-0812
佐世保市須佐町13-9</t>
  </si>
  <si>
    <t>0956-76-7703
0956-76-7704</t>
  </si>
  <si>
    <t>（特非）ステップアップステーション</t>
  </si>
  <si>
    <t>4220202479</t>
  </si>
  <si>
    <t>グループホームいなり</t>
  </si>
  <si>
    <t>857-0851
佐世保市稲荷町6番2号</t>
  </si>
  <si>
    <t>0956-76-7070
0956-76-7070</t>
  </si>
  <si>
    <t>（福）むすび会</t>
  </si>
  <si>
    <t>8570851</t>
  </si>
  <si>
    <t>4220201869</t>
  </si>
  <si>
    <t>ハミングバード</t>
  </si>
  <si>
    <t>857-0874
佐世保市京坪町8番4号ソフィアビル5階</t>
  </si>
  <si>
    <t>0956-59-4027
0956-59-4027</t>
  </si>
  <si>
    <t>（株）フルリール</t>
  </si>
  <si>
    <t>8570874</t>
  </si>
  <si>
    <t>4220202594</t>
  </si>
  <si>
    <t>HOME　させぼ</t>
  </si>
  <si>
    <t>857-1161
佐世保市大塔町33番地1</t>
  </si>
  <si>
    <t>0956-33-9201
0956-33-9201</t>
  </si>
  <si>
    <t>8571161</t>
  </si>
  <si>
    <t>4220200093</t>
  </si>
  <si>
    <t>グループホーム　あいらんど</t>
  </si>
  <si>
    <t>857-1174
佐世保市天神三丁目2702-4</t>
  </si>
  <si>
    <t>0956-80-1516
0956-80-1517</t>
  </si>
  <si>
    <t>（株）ひろ</t>
  </si>
  <si>
    <t>8571174</t>
  </si>
  <si>
    <t>4220202438</t>
  </si>
  <si>
    <t>ひかりホーム</t>
  </si>
  <si>
    <t>857-1231
佐世保市船越町304番-1</t>
  </si>
  <si>
    <t>0956-76-7928
0956-76-7928</t>
  </si>
  <si>
    <t>8571231</t>
  </si>
  <si>
    <t>4220202552</t>
  </si>
  <si>
    <t>共同生活援助事業所　りんりん</t>
  </si>
  <si>
    <t>858-0903
佐世保市上本山町808-4</t>
  </si>
  <si>
    <t>0956-59-8770
0956-59-8701</t>
  </si>
  <si>
    <t>（特非）べるず</t>
  </si>
  <si>
    <t>8580903</t>
  </si>
  <si>
    <t>4220201919</t>
  </si>
  <si>
    <t>カイゼ事業所</t>
  </si>
  <si>
    <t>858-0907
佐世保市棚方町207-23</t>
  </si>
  <si>
    <t>0956-48-6788
0956-48-6787</t>
  </si>
  <si>
    <t>（福）民生会</t>
  </si>
  <si>
    <t>8580907</t>
  </si>
  <si>
    <t>4220200119</t>
  </si>
  <si>
    <t>共同生活援助　ふぁみーゆ</t>
  </si>
  <si>
    <t>858-0908
佐世保市光町14番地12</t>
  </si>
  <si>
    <t>0956-59-7808
0956-59-7808</t>
  </si>
  <si>
    <t>（同）ふぁみーゆ</t>
  </si>
  <si>
    <t>8580908</t>
  </si>
  <si>
    <t>4220202602</t>
  </si>
  <si>
    <t>ゆめホーム</t>
  </si>
  <si>
    <t>858-0913
佐世保市新田町515番地1</t>
  </si>
  <si>
    <t>0956-56-3858
0956-56-3858</t>
  </si>
  <si>
    <t>8580913</t>
  </si>
  <si>
    <t>4220200945</t>
  </si>
  <si>
    <t>木かげ</t>
  </si>
  <si>
    <t>858-0916
佐世保市木宮町4番12号</t>
  </si>
  <si>
    <t>0956-48-6817
0956-59-8821</t>
  </si>
  <si>
    <t>（一社）岐の宮会</t>
  </si>
  <si>
    <t>8580916</t>
  </si>
  <si>
    <t>4220202446</t>
  </si>
  <si>
    <t>ゆうあいホーム　こもれびの郷</t>
  </si>
  <si>
    <t>858-0921
佐世保市長坂町681-24</t>
  </si>
  <si>
    <t>0956-37-8852
0956-37-8814</t>
  </si>
  <si>
    <t>（福）長崎友愛会</t>
  </si>
  <si>
    <t>8580921</t>
  </si>
  <si>
    <t>4220202495</t>
  </si>
  <si>
    <t>グループホーム　ここな</t>
  </si>
  <si>
    <t>858-0926
佐世保市大潟町725-87</t>
  </si>
  <si>
    <t>0956-59-4059
0956-59-6529</t>
  </si>
  <si>
    <t>（株）ブレインズ</t>
  </si>
  <si>
    <t>8580926</t>
  </si>
  <si>
    <t>4220202586</t>
  </si>
  <si>
    <t>共同生活援助アストラ　</t>
  </si>
  <si>
    <t>859-3203
佐世保市陣の内町419番地</t>
  </si>
  <si>
    <t>0956-37-8707
0956-37-8708</t>
  </si>
  <si>
    <t>（株）あいあい</t>
  </si>
  <si>
    <t>8593203</t>
  </si>
  <si>
    <t>4220202321</t>
  </si>
  <si>
    <t>ハウスフリーデ</t>
  </si>
  <si>
    <t>859-3223
佐世保市広田1丁目2番地14</t>
  </si>
  <si>
    <t>0956-27-5770
0956-27-5771</t>
  </si>
  <si>
    <t>（医）慶友会</t>
  </si>
  <si>
    <t>8593223</t>
  </si>
  <si>
    <t>4220201299</t>
  </si>
  <si>
    <t>グループホーム　鐘のなる丘</t>
  </si>
  <si>
    <t>859-3236
佐世保市南風崎町559</t>
  </si>
  <si>
    <t>0956-26-9855
0956-26-9865</t>
  </si>
  <si>
    <t>（福）風車会</t>
  </si>
  <si>
    <t>8593236</t>
  </si>
  <si>
    <t>4220201067</t>
  </si>
  <si>
    <t>ちゃれんじ有福ホーム</t>
  </si>
  <si>
    <t>859-3241
佐世保市有福町4186番地6</t>
  </si>
  <si>
    <t>0956-58-5151
0956-58-5155</t>
  </si>
  <si>
    <t>佐世保ブロイラーセンター（株）</t>
  </si>
  <si>
    <t>8593241</t>
  </si>
  <si>
    <t>4220202255</t>
  </si>
  <si>
    <t>グループホーム　パールガーデン</t>
  </si>
  <si>
    <t>859-3451
佐世保市針尾東町1463-1</t>
  </si>
  <si>
    <t>0956-58-2350
0956-58-2570</t>
  </si>
  <si>
    <t>（特非）佐世保サンライズ</t>
  </si>
  <si>
    <t>8593451</t>
  </si>
  <si>
    <t>4220201638</t>
  </si>
  <si>
    <t>ダイバーズホーム</t>
  </si>
  <si>
    <t>859-6101
佐世保市江迎町長坂164番地29</t>
  </si>
  <si>
    <t>0956-65-2205
0956-65-2244</t>
  </si>
  <si>
    <t>（株）佐世保福祉</t>
  </si>
  <si>
    <t>8596101</t>
  </si>
  <si>
    <t>4220202529</t>
  </si>
  <si>
    <t>共同生活事業所　サンライフ長坂</t>
  </si>
  <si>
    <t>859-6101
佐世保市江迎町長坂189番地1</t>
  </si>
  <si>
    <t>0956-66-2515
0956-66-2515</t>
  </si>
  <si>
    <t>（特非）かたる会</t>
  </si>
  <si>
    <t>4220202578</t>
  </si>
  <si>
    <t>指定共同生活援助事業所　サン</t>
  </si>
  <si>
    <t>859-6106
佐世保市江迎町北田544番地3</t>
  </si>
  <si>
    <t>080-1760-880
0956-80-5111</t>
  </si>
  <si>
    <t>（福）一粒の麦の会</t>
  </si>
  <si>
    <t>8596106</t>
  </si>
  <si>
    <t>4221530043</t>
  </si>
  <si>
    <t>北松事業所</t>
  </si>
  <si>
    <t>859-6123
佐世保市江迎町小川内21</t>
  </si>
  <si>
    <t>0956-65-3210
0956-65-3226</t>
  </si>
  <si>
    <t>8596123</t>
  </si>
  <si>
    <t>4221510003</t>
  </si>
  <si>
    <t>共同生活援助アンナ</t>
  </si>
  <si>
    <t>859-6145
佐世保市鹿町町土肥ﾉ浦185番地44</t>
  </si>
  <si>
    <t>09050204313
0956-66-2115</t>
  </si>
  <si>
    <t>（株）ドミニコ</t>
  </si>
  <si>
    <t>8596145</t>
  </si>
  <si>
    <t>4220202537</t>
  </si>
  <si>
    <t>アシタバ</t>
  </si>
  <si>
    <t>859-6305
佐世保市吉井町直谷368番地6</t>
  </si>
  <si>
    <t>0956-41-2339
0956-41-2339</t>
  </si>
  <si>
    <t>（福）あしたば会</t>
  </si>
  <si>
    <t>8596305</t>
  </si>
  <si>
    <t>4220200051</t>
  </si>
  <si>
    <t>ケアホーム・パンジー</t>
  </si>
  <si>
    <t>859-6324
佐世保市吉井町吉元659-8</t>
  </si>
  <si>
    <t>0956-64-4318
0956-64-4318</t>
  </si>
  <si>
    <t>（特非）Ｉ．Ｓ．Ｋ</t>
  </si>
  <si>
    <t>8596324</t>
  </si>
  <si>
    <t>4220200697</t>
  </si>
  <si>
    <t>さんりんしゃ</t>
  </si>
  <si>
    <t>859-6325
佐世保市吉井町大渡104-9</t>
  </si>
  <si>
    <t>0956-64-2612
0956-64-2287</t>
  </si>
  <si>
    <t>（有）三輪車</t>
  </si>
  <si>
    <t>第三者評価受審日
H28.3.1～2</t>
  </si>
  <si>
    <t>8596325</t>
  </si>
  <si>
    <t>4220200812</t>
  </si>
  <si>
    <t>医療法人敬仁会　グループホームせちばる</t>
  </si>
  <si>
    <t>859-6408
佐世保市世知原町栗迎1番地</t>
  </si>
  <si>
    <t>0956-73-3232
0956-73-3233</t>
  </si>
  <si>
    <t>（医）敬仁会</t>
  </si>
  <si>
    <t>8596408</t>
  </si>
  <si>
    <t>4220200226</t>
  </si>
  <si>
    <t>859-6413
佐世保市世知原町笥瀬777-4</t>
  </si>
  <si>
    <t>8596413</t>
  </si>
  <si>
    <t>4220200028</t>
  </si>
  <si>
    <t>グループホーム　やなせ</t>
  </si>
  <si>
    <t>859-6413
佐世保市世知原町笥瀬778-3</t>
  </si>
  <si>
    <t>4220200234</t>
  </si>
  <si>
    <t>ワークハウス</t>
  </si>
  <si>
    <t>859-4803
平戸市田平町小崎免739番地</t>
  </si>
  <si>
    <t>0956-75-2048
0956-75-1885</t>
  </si>
  <si>
    <t>（福）友星会</t>
  </si>
  <si>
    <t>8594803</t>
  </si>
  <si>
    <t>4220700050</t>
  </si>
  <si>
    <t>椿の会</t>
  </si>
  <si>
    <t>859-4806
平戸市田平町下亀免1133番地</t>
  </si>
  <si>
    <t>0950-57-3366
0950-57-3366</t>
  </si>
  <si>
    <t>（特非）椿の会</t>
  </si>
  <si>
    <t>8594806</t>
  </si>
  <si>
    <t>4220700068</t>
  </si>
  <si>
    <t>共同生活事業所　「椿崎」</t>
  </si>
  <si>
    <t>859-4824
平戸市田平町小手田免字椿崎534ｰ1</t>
  </si>
  <si>
    <t xml:space="preserve">0950-57-3424
</t>
  </si>
  <si>
    <t>（福）灯会</t>
  </si>
  <si>
    <t>8594824</t>
  </si>
  <si>
    <t>4220700027</t>
  </si>
  <si>
    <t>シェアハウス　らら・きらり</t>
  </si>
  <si>
    <t>859-4824
平戸市田平町小手田免1355番地8</t>
  </si>
  <si>
    <t>0950-53-3012
0950-53-3017</t>
  </si>
  <si>
    <t>（有）みやび会</t>
  </si>
  <si>
    <t>4220700340</t>
  </si>
  <si>
    <t>ひなた</t>
  </si>
  <si>
    <t>859-5533
平戸市志々伎町804番地</t>
  </si>
  <si>
    <t xml:space="preserve">09059200941
</t>
  </si>
  <si>
    <t>（福）親愛会</t>
  </si>
  <si>
    <t>8595533</t>
  </si>
  <si>
    <t>4220700019</t>
  </si>
  <si>
    <t>グループホーム福祉の里</t>
  </si>
  <si>
    <t>859-4752
松浦市御厨町里免字坊ﾉ上960番地1</t>
  </si>
  <si>
    <t>0956-75-3020
0956-75-3020</t>
  </si>
  <si>
    <t>（福）長崎両輪会</t>
  </si>
  <si>
    <t>8594752</t>
  </si>
  <si>
    <t>4220800165</t>
  </si>
  <si>
    <t>グループホーム　森の木</t>
  </si>
  <si>
    <t>857-0352
北松浦郡佐々町口石免1108-4</t>
  </si>
  <si>
    <t>0956-62-5020
0956-62-6642</t>
  </si>
  <si>
    <t>（医）みなづき</t>
  </si>
  <si>
    <t>8570352</t>
  </si>
  <si>
    <t>4221530050</t>
  </si>
  <si>
    <t>グループホーム　アンダンテ</t>
  </si>
  <si>
    <t>854-0005
諫早市城見町44番地45号</t>
  </si>
  <si>
    <t>0957-56-9768
0957-56-9568</t>
  </si>
  <si>
    <t>県央</t>
  </si>
  <si>
    <t>（特非）ロバの会</t>
  </si>
  <si>
    <t>8540005</t>
  </si>
  <si>
    <t>4220400230</t>
  </si>
  <si>
    <t>障害者グループホームしかの家</t>
  </si>
  <si>
    <t>854-0016
諫早市高城町9-2</t>
  </si>
  <si>
    <t xml:space="preserve">080-25579948
</t>
  </si>
  <si>
    <t>（同）stand by you</t>
  </si>
  <si>
    <t>8540016</t>
  </si>
  <si>
    <t>4220401741</t>
  </si>
  <si>
    <t>グループホームあおぞら</t>
  </si>
  <si>
    <t>854-0022
諫早市幸町65番21号</t>
  </si>
  <si>
    <t>0957-22-6815
0957-56-8036</t>
  </si>
  <si>
    <t>8540022</t>
  </si>
  <si>
    <t>4220400255</t>
  </si>
  <si>
    <t>ホーム　ガンバ・ローデ</t>
  </si>
  <si>
    <t>854-0022
諫早市幸町7番27号</t>
  </si>
  <si>
    <t>0957-24-0778
0957-24-0877</t>
  </si>
  <si>
    <t>（特非）チャレンジド人財センター</t>
  </si>
  <si>
    <t>4220401295</t>
  </si>
  <si>
    <t>クローバー館</t>
  </si>
  <si>
    <t>854-0037
諫早市川内町136-9</t>
  </si>
  <si>
    <t>0957-51-5496
0957-51-5496</t>
  </si>
  <si>
    <t>（一社）トランキラ</t>
  </si>
  <si>
    <t>8540037</t>
  </si>
  <si>
    <t>4220401428</t>
  </si>
  <si>
    <t>グループホーム平山</t>
  </si>
  <si>
    <t>854-0057
諫早市平山町349番地2</t>
  </si>
  <si>
    <t>0957-46-6031
0957-46-6032</t>
  </si>
  <si>
    <t>（福）つかさ会</t>
  </si>
  <si>
    <t>8540057</t>
  </si>
  <si>
    <t>4220401725</t>
  </si>
  <si>
    <t>共同生活つくしの家</t>
  </si>
  <si>
    <t>854-0062
諫早市小船越町554番地7</t>
  </si>
  <si>
    <t>0957-21-5500
0957-21-5500</t>
  </si>
  <si>
    <t>（福）諫早市手をつなぐ育成会</t>
  </si>
  <si>
    <t>8540062</t>
  </si>
  <si>
    <t>4220400040</t>
  </si>
  <si>
    <t>グループホーム飛行船</t>
  </si>
  <si>
    <t>854-0062
諫早市小船越町1140番地8</t>
  </si>
  <si>
    <t>0957-25-0023
0957-47-5613</t>
  </si>
  <si>
    <t>（特非）ラポール諫早</t>
  </si>
  <si>
    <t>4220401675</t>
  </si>
  <si>
    <t>グループホーム　An</t>
  </si>
  <si>
    <t>854-0062
諫早市小船越町623</t>
  </si>
  <si>
    <t>0957-26-5750
0957-25-3233</t>
  </si>
  <si>
    <t>（福）じゅもん会</t>
  </si>
  <si>
    <t>4220401709</t>
  </si>
  <si>
    <t>ホームまさき</t>
  </si>
  <si>
    <t>854-0084
諫早市真崎町1887番地</t>
  </si>
  <si>
    <t>0957-51-5044
0957-51-5044</t>
  </si>
  <si>
    <t>（同）コウセイ</t>
  </si>
  <si>
    <t>8540084</t>
  </si>
  <si>
    <t>4220401451</t>
  </si>
  <si>
    <t>共同生活事業所 オープンハウスむつごろう</t>
  </si>
  <si>
    <t>854-0093
諫早市本野町642番地6</t>
  </si>
  <si>
    <t>0957-25-9222
0957-25-9223</t>
  </si>
  <si>
    <t>（福）むつごろう会</t>
  </si>
  <si>
    <t>8540093</t>
  </si>
  <si>
    <t>4220400552</t>
  </si>
  <si>
    <t>地域生活支援センター琴楓</t>
  </si>
  <si>
    <t>854-0093
諫早市本野町1541-1</t>
  </si>
  <si>
    <t>0957-25-9220
0957-25-9221</t>
  </si>
  <si>
    <t>（福）ことの海会</t>
  </si>
  <si>
    <t>4220401667</t>
  </si>
  <si>
    <t>マザー</t>
  </si>
  <si>
    <t>854-0121
諫早市有喜町614</t>
  </si>
  <si>
    <t>0957-28-6050
0957-28-6056</t>
  </si>
  <si>
    <t>（医）横尾病院</t>
  </si>
  <si>
    <t>8540121</t>
  </si>
  <si>
    <t>4220400909</t>
  </si>
  <si>
    <t>末吉</t>
  </si>
  <si>
    <t>859-0112
諫早市高来町小船津字志自岐本53番地</t>
  </si>
  <si>
    <t>0957-51-6155
0957-51-4098</t>
  </si>
  <si>
    <t>（一社）大吉</t>
  </si>
  <si>
    <t>8590112</t>
  </si>
  <si>
    <t>4220401733</t>
  </si>
  <si>
    <t>グループホームりん</t>
  </si>
  <si>
    <t>859-0121
諫早市高来町泉196-1</t>
  </si>
  <si>
    <t>0957-32-2535
0957-32-2536</t>
  </si>
  <si>
    <t>（福）聖家族会</t>
  </si>
  <si>
    <t>8590121</t>
  </si>
  <si>
    <t>4220400701</t>
  </si>
  <si>
    <t>HOME東いさはや</t>
  </si>
  <si>
    <t>859-0122
諫早市高来町黒崎21番地1</t>
  </si>
  <si>
    <t xml:space="preserve">0957-22-2203
</t>
  </si>
  <si>
    <t>8590122</t>
  </si>
  <si>
    <t>4220400198</t>
  </si>
  <si>
    <t>グループホームしらぬい</t>
  </si>
  <si>
    <t>859-0143
諫早市高来町坂元字向平357</t>
  </si>
  <si>
    <t>0957-32-2155
0957-32-3613</t>
  </si>
  <si>
    <t>（福）しらぬい福祉会</t>
  </si>
  <si>
    <t>8590143</t>
  </si>
  <si>
    <t>4220400248</t>
  </si>
  <si>
    <t>HOME　西いさはや</t>
  </si>
  <si>
    <t>859-0301
諫早市長田町78番地</t>
  </si>
  <si>
    <t>0957-22-2203
0957-21-0450</t>
  </si>
  <si>
    <t>8590301</t>
  </si>
  <si>
    <t>4220400172</t>
  </si>
  <si>
    <t>わおん諫早</t>
  </si>
  <si>
    <t>859-0407
諫早市多良見町ｼｰｻｲﾄﾞ20-511</t>
  </si>
  <si>
    <t>09064296119
095-846-9612</t>
  </si>
  <si>
    <t>（同）クローバー</t>
  </si>
  <si>
    <t>8590407</t>
  </si>
  <si>
    <t>4220401717</t>
  </si>
  <si>
    <t>グループホームBFH</t>
  </si>
  <si>
    <t>856-0007
大村市草場町790-1</t>
  </si>
  <si>
    <t>0957568119
0957568951</t>
  </si>
  <si>
    <t>（株）BFHパートナーシップ</t>
  </si>
  <si>
    <t>8560007</t>
  </si>
  <si>
    <t>4220501094</t>
  </si>
  <si>
    <t>ソーシャルインクルーホーム大村松原本町</t>
  </si>
  <si>
    <t>856-0009
大村市松原本町298-1</t>
  </si>
  <si>
    <t>0957-55-8460
0957-55-8461</t>
  </si>
  <si>
    <t>ソーシャルインクルー（株）</t>
  </si>
  <si>
    <t>8560009</t>
  </si>
  <si>
    <t>4220501144</t>
  </si>
  <si>
    <t>ふれあいサービス支援グループ　わおん奏</t>
  </si>
  <si>
    <t>856-0027
大村市植松3丁目645番地56</t>
  </si>
  <si>
    <t>0957-54-1551
0957-54-4554</t>
  </si>
  <si>
    <t>（株）アイディアル</t>
  </si>
  <si>
    <t>8560027</t>
  </si>
  <si>
    <t>4220501086</t>
  </si>
  <si>
    <t>グループホーム　ぱぴるす</t>
  </si>
  <si>
    <t>856-0028
大村市坂口町1122-1</t>
  </si>
  <si>
    <t>0957-55-8833
0957-55-8294</t>
  </si>
  <si>
    <t>（福）三彩の里</t>
  </si>
  <si>
    <t>8560028</t>
  </si>
  <si>
    <t>4220500542</t>
  </si>
  <si>
    <t>共同生活援助事業所　美珠</t>
  </si>
  <si>
    <t>856-0046
大村市木場2丁目463番地1</t>
  </si>
  <si>
    <t>0957-53-6709
0957-53-6710</t>
  </si>
  <si>
    <t>（福）大村パールハイム</t>
  </si>
  <si>
    <t>8560046</t>
  </si>
  <si>
    <t>4220500724</t>
  </si>
  <si>
    <t>わおん大村赤佐古</t>
  </si>
  <si>
    <t>856-0048
大村市赤佐古町1134番地1</t>
  </si>
  <si>
    <t>090-7443-811
095-865-6115</t>
  </si>
  <si>
    <t>8560048</t>
  </si>
  <si>
    <t>4220501102</t>
  </si>
  <si>
    <t>グループホーム ピアハウスビハーラ</t>
  </si>
  <si>
    <t>856-0804
大村市大川田町868番地7</t>
  </si>
  <si>
    <t>0957-55-6285
0957-55-6285</t>
  </si>
  <si>
    <t>（福）恵光会</t>
  </si>
  <si>
    <t>8560804</t>
  </si>
  <si>
    <t>4220500666</t>
  </si>
  <si>
    <t>グループホームSuisai</t>
  </si>
  <si>
    <t>856-0804
大村市大川田町991-1</t>
  </si>
  <si>
    <t>0957-56-9002
0957-56-9022</t>
  </si>
  <si>
    <t>（一社）Palette</t>
  </si>
  <si>
    <t>4220501052</t>
  </si>
  <si>
    <t>障害者支援グループホーム　れおはうす</t>
  </si>
  <si>
    <t>856-0808
大村市黒丸町393-12</t>
  </si>
  <si>
    <t xml:space="preserve">05055369141
</t>
  </si>
  <si>
    <t>（株）Helpful</t>
  </si>
  <si>
    <t>8560808</t>
  </si>
  <si>
    <t>4220501128</t>
  </si>
  <si>
    <t>スターホームＯＭＵＲＡ</t>
  </si>
  <si>
    <t>856-0809
大村市沖田町74-2</t>
  </si>
  <si>
    <t>0957-46-9410
0957-46-9412</t>
  </si>
  <si>
    <t>（株）ラディック</t>
  </si>
  <si>
    <t>8560809</t>
  </si>
  <si>
    <t>4220501136</t>
  </si>
  <si>
    <t>ヒーリングハウス宙</t>
  </si>
  <si>
    <t>856-0812
大村市杭出津2丁目762-19</t>
  </si>
  <si>
    <t xml:space="preserve">08061334284
</t>
  </si>
  <si>
    <t>グローバル人材育成（株）</t>
  </si>
  <si>
    <t>8560812</t>
  </si>
  <si>
    <t>4220501110</t>
  </si>
  <si>
    <t>こすもすⅦ</t>
  </si>
  <si>
    <t>856-0813
大村市西大村本町353番地</t>
  </si>
  <si>
    <t>0957-52-0255
0957-52-0255</t>
  </si>
  <si>
    <t>（福）コスモス会</t>
  </si>
  <si>
    <t>8560813</t>
  </si>
  <si>
    <t>4220500955</t>
  </si>
  <si>
    <t>グループホーム　元気ハウス</t>
  </si>
  <si>
    <t>856-0826
大村市東三城町11番地4</t>
  </si>
  <si>
    <t>0957-47-6095
0957-47-6297</t>
  </si>
  <si>
    <t>（福）カメリア</t>
  </si>
  <si>
    <t>8560826</t>
  </si>
  <si>
    <t>4220500906</t>
  </si>
  <si>
    <t>レジデンス大村</t>
  </si>
  <si>
    <t>856-0828
大村市杭出津3丁目353-1</t>
  </si>
  <si>
    <t xml:space="preserve">0957-50-3767
</t>
  </si>
  <si>
    <t>（福）鞍手ゆたか福祉会</t>
  </si>
  <si>
    <t>8560828</t>
  </si>
  <si>
    <t>4220500617</t>
  </si>
  <si>
    <t>ビレッジ大村</t>
  </si>
  <si>
    <t>856-0835
大村市久原2丁目1194-5</t>
  </si>
  <si>
    <t>0957-51-0300
0957-51-0734</t>
  </si>
  <si>
    <t>（有）菜の花プランニング</t>
  </si>
  <si>
    <t>8560835</t>
  </si>
  <si>
    <t>4220501078</t>
  </si>
  <si>
    <t>大村地域生活支援センター</t>
  </si>
  <si>
    <t>856-0841
大村市陰平町57番地1</t>
  </si>
  <si>
    <t>0957-46-6581
0957-46-6605</t>
  </si>
  <si>
    <t>8560841</t>
  </si>
  <si>
    <t>4220500054</t>
  </si>
  <si>
    <t>グループホーム ケイ.コムの家 絆</t>
  </si>
  <si>
    <t>856-0844
大村市溝陸町346番地2</t>
  </si>
  <si>
    <t>0957-56-8591
0957-56-8593</t>
  </si>
  <si>
    <t>（特非）K.H.G</t>
  </si>
  <si>
    <t>8560844</t>
  </si>
  <si>
    <t>4220500716</t>
  </si>
  <si>
    <t>At　Home　あとむ</t>
  </si>
  <si>
    <t>856-0845
大村市大里町39番地1</t>
  </si>
  <si>
    <t>0957-53-6723
0957-52-3117</t>
  </si>
  <si>
    <t>（福）インフィニティ</t>
  </si>
  <si>
    <t>8560845</t>
  </si>
  <si>
    <t>4220501060</t>
  </si>
  <si>
    <t>指定共同生活援助（介護サービス包括型）事業所　三浦の里　</t>
  </si>
  <si>
    <t>856-0847
大村市西部町1016番地1</t>
  </si>
  <si>
    <t>0957-53-7511
0957-54-3125</t>
  </si>
  <si>
    <t>（福）共生会</t>
  </si>
  <si>
    <t>8560847</t>
  </si>
  <si>
    <t>4220500153</t>
  </si>
  <si>
    <t>ひまわりの家</t>
  </si>
  <si>
    <t>859-3807
東彼杵郡東彼杵町彼杵宿郷545-1</t>
  </si>
  <si>
    <t xml:space="preserve">0957-47-0083
</t>
  </si>
  <si>
    <t>（福）あゆみ会</t>
  </si>
  <si>
    <t>8593807</t>
  </si>
  <si>
    <t>4221200027</t>
  </si>
  <si>
    <t>しらゆりの家</t>
  </si>
  <si>
    <t>859-3807
東彼杵郡東彼杵町彼杵宿郷677-1</t>
  </si>
  <si>
    <t>0957-47-1302
0957-46-1045</t>
  </si>
  <si>
    <t>4221200050</t>
  </si>
  <si>
    <t>あじさい</t>
  </si>
  <si>
    <t>859-3807
東彼杵郡東彼杵町彼杵宿郷636</t>
  </si>
  <si>
    <t>0957-47-1080
0957-46-5546</t>
  </si>
  <si>
    <t>4221220157</t>
  </si>
  <si>
    <t>ジャスタウェイ</t>
  </si>
  <si>
    <t>859-3808
東彼杵郡東彼杵町蔵本郷1485番地3</t>
  </si>
  <si>
    <t>0957-47-7955
0957-20-1025</t>
  </si>
  <si>
    <t>（福）文珠会</t>
  </si>
  <si>
    <t>8593808</t>
  </si>
  <si>
    <t>4221220132</t>
  </si>
  <si>
    <t>とびらハウス</t>
  </si>
  <si>
    <t>859-3615
東彼杵郡川棚町下組郷388-1</t>
  </si>
  <si>
    <t>0956-59-6613
0959-56-6613</t>
  </si>
  <si>
    <t>（特非）生援会</t>
  </si>
  <si>
    <t>8593615</t>
  </si>
  <si>
    <t>4221220165</t>
  </si>
  <si>
    <t>すてっぷ</t>
  </si>
  <si>
    <t>859-3618
東彼杵郡川棚町小串郷1962-3</t>
  </si>
  <si>
    <t xml:space="preserve">0956-82-3611
</t>
  </si>
  <si>
    <t>（福）長崎慈光園</t>
  </si>
  <si>
    <t>第三者評価受審日
H26.10.16～17</t>
  </si>
  <si>
    <t>8593618</t>
  </si>
  <si>
    <t>4221210000</t>
  </si>
  <si>
    <t>ゆい</t>
  </si>
  <si>
    <t>859-3704
東彼杵郡波佐見町小樽郷543番地</t>
  </si>
  <si>
    <t>0956-59-6379
0956-59-6379</t>
  </si>
  <si>
    <t>（特非）Ｓ，Ｌ，Ｈ</t>
  </si>
  <si>
    <t>8593704</t>
  </si>
  <si>
    <t>4221220173</t>
  </si>
  <si>
    <t>はってん荘</t>
  </si>
  <si>
    <t>859-3722
東彼杵郡波佐見町岳辺田郷361</t>
  </si>
  <si>
    <t>0956-85-5410
0956-85-5418</t>
  </si>
  <si>
    <t>（医）衷心会</t>
  </si>
  <si>
    <t>8593722</t>
  </si>
  <si>
    <t>4221220090</t>
  </si>
  <si>
    <t>ことぶき．Life　A　ことぶき．Life　B</t>
  </si>
  <si>
    <t>859-3728
東彼杵郡波佐見町村木郷2263番地</t>
  </si>
  <si>
    <t>0956-59-7837
0956-59-7838</t>
  </si>
  <si>
    <t>（株）寿就労支援センター</t>
  </si>
  <si>
    <t>8593728</t>
  </si>
  <si>
    <t>4221220140</t>
  </si>
  <si>
    <t>グループホーム　ウイング</t>
  </si>
  <si>
    <t>855-0001
島原市中野町丙1175</t>
  </si>
  <si>
    <t>0957-65-0880
0957-65-0881</t>
  </si>
  <si>
    <t>県南</t>
  </si>
  <si>
    <t>（医）ウイング</t>
  </si>
  <si>
    <t>8550001</t>
  </si>
  <si>
    <t>4220300109</t>
  </si>
  <si>
    <t>グループホームいこい</t>
  </si>
  <si>
    <t>855-0001
島原市中野町丙1383-2</t>
  </si>
  <si>
    <t>0957-60-2877
0957-60-4177</t>
  </si>
  <si>
    <t>（福）しあわせ会</t>
  </si>
  <si>
    <t>4220300638</t>
  </si>
  <si>
    <t>清華ホーム</t>
  </si>
  <si>
    <t>855-0017
島原市有明町大三東甲1715</t>
  </si>
  <si>
    <t>0957-68-1161
0957-68-1709</t>
  </si>
  <si>
    <t>（福）松風会</t>
  </si>
  <si>
    <t>8550017</t>
  </si>
  <si>
    <t>4220300018</t>
  </si>
  <si>
    <t>グリーンハイツ</t>
  </si>
  <si>
    <t>855-0026
島原市礫石原町丙723-1</t>
  </si>
  <si>
    <t>0957-65-5036
0957-65-5037</t>
  </si>
  <si>
    <t>（福）悠久会</t>
  </si>
  <si>
    <t>8550026</t>
  </si>
  <si>
    <t>4220300364</t>
  </si>
  <si>
    <t>グループホームひかり</t>
  </si>
  <si>
    <t>855-0036
島原市城内3丁目1233番地2</t>
  </si>
  <si>
    <t>0957-63-0381
0957-63-0381</t>
  </si>
  <si>
    <t>（福）島原市手をつなぐ育成会</t>
  </si>
  <si>
    <t>8550036</t>
  </si>
  <si>
    <t>4220300174</t>
  </si>
  <si>
    <t>共同生活援助事業　都久志荘</t>
  </si>
  <si>
    <t>855-0043
島原市新田町284番地2</t>
  </si>
  <si>
    <t>0957-63-1673
0957-63-1673</t>
  </si>
  <si>
    <t>8550043</t>
  </si>
  <si>
    <t>4220300117</t>
  </si>
  <si>
    <t>グループホーム　ひまわり</t>
  </si>
  <si>
    <t>855-0074
島原市城見町3931番地1</t>
  </si>
  <si>
    <t>0957-63-0728
0957-63-0728</t>
  </si>
  <si>
    <t>8550074</t>
  </si>
  <si>
    <t>4220300299</t>
  </si>
  <si>
    <t>グループホーム　あい</t>
  </si>
  <si>
    <t>855-0816
島原市蛭子町1丁目7458番地</t>
  </si>
  <si>
    <t>0957-62-8222
0957-62-8222</t>
  </si>
  <si>
    <t>8550816</t>
  </si>
  <si>
    <t>4220300554</t>
  </si>
  <si>
    <t>そら色</t>
  </si>
  <si>
    <t>855-0842
島原市栄町8645</t>
  </si>
  <si>
    <t>0957-61-1333
0957-61-1333</t>
  </si>
  <si>
    <t>（株）有明堂</t>
  </si>
  <si>
    <t>8550842</t>
  </si>
  <si>
    <t>4220300620</t>
  </si>
  <si>
    <t>HOME　しまばら</t>
  </si>
  <si>
    <t>855-0855
島原市青葉町5464-6</t>
  </si>
  <si>
    <t xml:space="preserve">0957-62-3640
</t>
  </si>
  <si>
    <t>第三者評価受審日
R3.12.23～24</t>
  </si>
  <si>
    <t>8550855</t>
  </si>
  <si>
    <t>4220300091</t>
  </si>
  <si>
    <t>グループホームほのぼの</t>
  </si>
  <si>
    <t>859-1401
島原市有明町湯江甲876番地1</t>
  </si>
  <si>
    <t>0957-60-4528
0957-60-4177</t>
  </si>
  <si>
    <t>8591401</t>
  </si>
  <si>
    <t>4220300596</t>
  </si>
  <si>
    <t>グループホームこころ</t>
  </si>
  <si>
    <t xml:space="preserve">0957-60-4528
</t>
  </si>
  <si>
    <t>4220300604</t>
  </si>
  <si>
    <t>グループホーム　希望</t>
  </si>
  <si>
    <t>859-1411
島原市有明町大三東甲2179</t>
  </si>
  <si>
    <t>0957-68-2920
0957-68-2920</t>
  </si>
  <si>
    <t>（福）野の花</t>
  </si>
  <si>
    <t>8591411</t>
  </si>
  <si>
    <t>4220300448</t>
  </si>
  <si>
    <t>ありあけ</t>
  </si>
  <si>
    <t>859-1413
島原市有明町大三東丙631-1</t>
  </si>
  <si>
    <t>0957-68-5066
0957-68-5088</t>
  </si>
  <si>
    <t>（特非）ふれあいネットワーク・ピア</t>
  </si>
  <si>
    <t>8591413</t>
  </si>
  <si>
    <t>4220300281</t>
  </si>
  <si>
    <t>星のホームあいの</t>
  </si>
  <si>
    <t>854-0301
雲仙市愛野町甲3541番地1</t>
  </si>
  <si>
    <t>0957-36-7150
0957-36-2565</t>
  </si>
  <si>
    <t>（福）星のくま</t>
  </si>
  <si>
    <t>8540301</t>
  </si>
  <si>
    <t>4221450903</t>
  </si>
  <si>
    <t>ホームおばまの森</t>
  </si>
  <si>
    <t>854-0513
雲仙市小浜町南本町1215番地</t>
  </si>
  <si>
    <t>0957-75-0899
0957-75-0899</t>
  </si>
  <si>
    <t>（株）おばまの森</t>
  </si>
  <si>
    <t>8540513</t>
  </si>
  <si>
    <t>4221450598</t>
  </si>
  <si>
    <t>こすもすⅢ</t>
  </si>
  <si>
    <t>854-0516
雲仙市小浜町富津846</t>
  </si>
  <si>
    <t>0957-75-0808
0957-75-0808</t>
  </si>
  <si>
    <t>8540516</t>
  </si>
  <si>
    <t>4221450432</t>
  </si>
  <si>
    <t>グループホーム　むなかた</t>
  </si>
  <si>
    <t>854-0703
雲仙市南串山町丙2438番地</t>
  </si>
  <si>
    <t xml:space="preserve">0957-88-3007
</t>
  </si>
  <si>
    <t>（福）八幡会</t>
  </si>
  <si>
    <t>8540703</t>
  </si>
  <si>
    <t>4221400270</t>
  </si>
  <si>
    <t>ケアホーム　あさかぜ</t>
  </si>
  <si>
    <t>854-0703
雲仙市南串山町丙9679番地2</t>
  </si>
  <si>
    <t>0957-88-2898
0957-88-2887</t>
  </si>
  <si>
    <t>第三者評価受審日
H25.12.7～８</t>
  </si>
  <si>
    <t>4221450705</t>
  </si>
  <si>
    <t>HOME　あいの</t>
  </si>
  <si>
    <t>859-1106
雲仙市吾妻町大木場名251-6</t>
  </si>
  <si>
    <t>0957-38-6462
0957-36-0072</t>
  </si>
  <si>
    <t>8591106</t>
  </si>
  <si>
    <t>4221400064</t>
  </si>
  <si>
    <t>HOME　さいごう</t>
  </si>
  <si>
    <t>859-1203
雲仙市瑞穂町西郷乙室田26番1</t>
  </si>
  <si>
    <t>0957-77-2180
0957-77-2202</t>
  </si>
  <si>
    <t>第三者評価受審日
H30.5.29～30</t>
  </si>
  <si>
    <t>8591203</t>
  </si>
  <si>
    <t>4221400254</t>
  </si>
  <si>
    <t>HOME　くわた</t>
  </si>
  <si>
    <t>859-1214
雲仙市瑞穂町伊福乙2593</t>
  </si>
  <si>
    <t>第三者評価受審日
H27.8.28～29</t>
  </si>
  <si>
    <t>8591214</t>
  </si>
  <si>
    <t>4221400106</t>
  </si>
  <si>
    <t>HOME　たいしょう</t>
  </si>
  <si>
    <t>859-1215
雲仙市瑞穂町古部甲515-1</t>
  </si>
  <si>
    <t>8591215</t>
  </si>
  <si>
    <t>4221400197</t>
  </si>
  <si>
    <t>こすもすⅡ</t>
  </si>
  <si>
    <t>859-1305
雲仙市国見町神代戊1923番地1</t>
  </si>
  <si>
    <t>0957-78-2121
0957-78-2123</t>
  </si>
  <si>
    <t>8591305</t>
  </si>
  <si>
    <t>4221400023</t>
  </si>
  <si>
    <t>こすもすⅥ</t>
  </si>
  <si>
    <t>4221450820</t>
  </si>
  <si>
    <t>雲仙高原ハイツ</t>
  </si>
  <si>
    <t>859-1504
南島原市深江町丁6993番地</t>
  </si>
  <si>
    <t>0957-72-5656
0957-72-6622</t>
  </si>
  <si>
    <t>8591504</t>
  </si>
  <si>
    <t>4221450358</t>
  </si>
  <si>
    <t>一心荘</t>
  </si>
  <si>
    <t>859-1505
南島原市深江町戊3912-50</t>
  </si>
  <si>
    <t>0957-72-4974
0957-72-4974</t>
  </si>
  <si>
    <t>（福）山陰会</t>
  </si>
  <si>
    <t>8591505</t>
  </si>
  <si>
    <t>4221450143</t>
  </si>
  <si>
    <t>山陰ホーム</t>
  </si>
  <si>
    <t>859-1505
南島原市深江町戊3880番地1</t>
  </si>
  <si>
    <t>0957-72-5393
0957-72-5390</t>
  </si>
  <si>
    <t>4221450168</t>
  </si>
  <si>
    <t>こすもすⅤ</t>
  </si>
  <si>
    <t>859-1505
南島原市深江町戊3950番地12</t>
  </si>
  <si>
    <t>0957-72-6294
0957-72-6297</t>
  </si>
  <si>
    <t>4221450713</t>
  </si>
  <si>
    <t>ノベル</t>
  </si>
  <si>
    <t>859-1505
南島原市深江町戊3153-5</t>
  </si>
  <si>
    <t>0957-65-1200
0957-72-6297</t>
  </si>
  <si>
    <t>4221450846</t>
  </si>
  <si>
    <t>自然寮</t>
  </si>
  <si>
    <t>859-1505
南島原市深江町戊3880-1</t>
  </si>
  <si>
    <t>4221450978</t>
  </si>
  <si>
    <t>グループホームゆたか</t>
  </si>
  <si>
    <t>859-1505
南島原市深江町戊679番地1</t>
  </si>
  <si>
    <t>0957-72-3126
0957-60-4177</t>
  </si>
  <si>
    <t>4221450994</t>
  </si>
  <si>
    <t>共同生活介護事業所（介護サービス包括型） デイ雲柿の木</t>
  </si>
  <si>
    <t>859-2204
南島原市有家町蒲河2637番地1</t>
  </si>
  <si>
    <t>0957-82-9280
0957-82-9280</t>
  </si>
  <si>
    <t>（福）ほかにわ共和国</t>
  </si>
  <si>
    <t>8592204</t>
  </si>
  <si>
    <t>4221450325</t>
  </si>
  <si>
    <t>普賢学園　口之津</t>
  </si>
  <si>
    <t>859-2414
南島原市南有馬町丁907</t>
  </si>
  <si>
    <t xml:space="preserve">0957-85-4500
</t>
  </si>
  <si>
    <t>第三者評価受審日
R6.9.25～26</t>
  </si>
  <si>
    <t>8592414</t>
  </si>
  <si>
    <t>4221450424</t>
  </si>
  <si>
    <t>こすもすⅣ</t>
  </si>
  <si>
    <t>859-2501
南島原市口之津町乙2240-1</t>
  </si>
  <si>
    <t>0957-86-5533
0957-86-5544</t>
  </si>
  <si>
    <t>8592501</t>
  </si>
  <si>
    <t>4221450580</t>
  </si>
  <si>
    <t>グループホーム　たちばな</t>
  </si>
  <si>
    <t>859-2601
南島原市加津佐町己256番地1</t>
  </si>
  <si>
    <t>0957-87-3080
0957-87-3080</t>
  </si>
  <si>
    <t>第三者評価受審日
H24.12.15～16</t>
  </si>
  <si>
    <t>8592601</t>
  </si>
  <si>
    <t>4221400031</t>
  </si>
  <si>
    <t>悠炉里</t>
  </si>
  <si>
    <t>859-2601
南島原市加津佐町己277番地1</t>
  </si>
  <si>
    <t>0957-87-5086
0957-87-5170</t>
  </si>
  <si>
    <t>4221450069</t>
  </si>
  <si>
    <t>グループホーム　のどか</t>
  </si>
  <si>
    <t>853-0007
五島市福江町 1058番地5</t>
  </si>
  <si>
    <t>0959-74-3777
0959-74-3777</t>
  </si>
  <si>
    <t>五島</t>
  </si>
  <si>
    <t>（特非）のどか</t>
  </si>
  <si>
    <t>8530007</t>
  </si>
  <si>
    <t>4220600482</t>
  </si>
  <si>
    <t>グループホーム椿荘</t>
  </si>
  <si>
    <t>853-0015
五島市東浜町一丁目1406番地1</t>
  </si>
  <si>
    <t xml:space="preserve">0959-88-9766
</t>
  </si>
  <si>
    <t>（福）福江福祉会</t>
  </si>
  <si>
    <t>8530015</t>
  </si>
  <si>
    <t>4220600458</t>
  </si>
  <si>
    <t>共同生活援助事業所　岐宿園</t>
  </si>
  <si>
    <t>853-0015
五島市東浜町1丁目1335番地</t>
  </si>
  <si>
    <t xml:space="preserve">0959-72-2203
</t>
  </si>
  <si>
    <t>（福）岐宿園</t>
  </si>
  <si>
    <t>4220600516</t>
  </si>
  <si>
    <t>グループホーム福江</t>
  </si>
  <si>
    <t>853-0021
五島市下崎山町360</t>
  </si>
  <si>
    <t>0959-72-6204
0959-76-3770</t>
  </si>
  <si>
    <t>（福）さゆり会</t>
  </si>
  <si>
    <t>8530021</t>
  </si>
  <si>
    <t>4220600011</t>
  </si>
  <si>
    <t>共同生活事業所やまゆり荘</t>
  </si>
  <si>
    <t>853-0021
五島市下崎山町699番地</t>
  </si>
  <si>
    <t>0959-75-5504
0959-75-5514</t>
  </si>
  <si>
    <t>4220600060</t>
  </si>
  <si>
    <t>ちゃっとはうす</t>
  </si>
  <si>
    <t>853-0066
五島市大円寺町3番地8</t>
  </si>
  <si>
    <t xml:space="preserve">0959-72-5116
</t>
  </si>
  <si>
    <t>8530066</t>
  </si>
  <si>
    <t>4220600300</t>
  </si>
  <si>
    <t>グループホームさざなみ</t>
  </si>
  <si>
    <t>853-3102
南松浦郡新上五島町岩瀬浦郷10番地2</t>
  </si>
  <si>
    <t xml:space="preserve">0959-45-2755
</t>
  </si>
  <si>
    <t>上五島</t>
  </si>
  <si>
    <t>（福）清和会</t>
  </si>
  <si>
    <t>8533102</t>
  </si>
  <si>
    <t>4221600010</t>
  </si>
  <si>
    <t>ワークハウス上五島</t>
  </si>
  <si>
    <t>857-4211
南松浦郡新上五島町有川郷2330番地2</t>
  </si>
  <si>
    <t>0959-54-2022
0955-54-2023</t>
  </si>
  <si>
    <t>8574211</t>
  </si>
  <si>
    <t>4221600226</t>
  </si>
  <si>
    <t>上五島グループホームほっと家</t>
  </si>
  <si>
    <t>857-4511
南松浦郡新上五島町浦桑郷684-2</t>
  </si>
  <si>
    <t>0959-53-6730
0959-53-6731</t>
  </si>
  <si>
    <t>（特非）あたたかい心　</t>
  </si>
  <si>
    <t>8574511</t>
  </si>
  <si>
    <t>4221600200</t>
  </si>
  <si>
    <t>ともいき</t>
  </si>
  <si>
    <t>811-5135
壱岐市郷ﾉ浦町郷ﾉ浦598</t>
  </si>
  <si>
    <t>0920-48-0080
0920-48-0081</t>
  </si>
  <si>
    <t>壱岐</t>
  </si>
  <si>
    <t>（福）米寿会</t>
  </si>
  <si>
    <t>第三者評価受審日
H26.12.12～13</t>
  </si>
  <si>
    <t>8115135</t>
  </si>
  <si>
    <t>4221700133</t>
  </si>
  <si>
    <t>壱岐地域移行型ホーム　ひまわりの家</t>
  </si>
  <si>
    <t>811-5136
壱岐市郷ﾉ浦町片原触2510番地</t>
  </si>
  <si>
    <t>0920-47-0950
0920-47-1323</t>
  </si>
  <si>
    <t>壱岐市</t>
  </si>
  <si>
    <t>8115136</t>
  </si>
  <si>
    <t>4221700141</t>
  </si>
  <si>
    <t>グループホーム　ラクラ</t>
  </si>
  <si>
    <t>811-5215
壱岐市石田町石田西触1048番地1</t>
  </si>
  <si>
    <t>0920-40-0410
0920-40-0410</t>
  </si>
  <si>
    <t>アイランドフェスティバル（株）</t>
  </si>
  <si>
    <t>8115215</t>
  </si>
  <si>
    <t>4221700158</t>
  </si>
  <si>
    <t>共同生活援助事業所　もみの木</t>
  </si>
  <si>
    <t>817-0011
対馬市厳原町東里字野良223-1</t>
  </si>
  <si>
    <t>0920-52-6366
0920-52-6376</t>
  </si>
  <si>
    <t>対馬</t>
  </si>
  <si>
    <t>8170011</t>
  </si>
  <si>
    <t>4221800016</t>
  </si>
  <si>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詳しくは、県福祉保健課のホームページをご覧ください。</t>
    </r>
    <phoneticPr fontId="4"/>
  </si>
  <si>
    <t>（県福祉保健課ホームページ）</t>
    <rPh sb="1" eb="2">
      <t>ケン</t>
    </rPh>
    <rPh sb="2" eb="7">
      <t>フクシホケンカ</t>
    </rPh>
    <phoneticPr fontId="4"/>
  </si>
  <si>
    <t>https://www.pref.nagasaki.jp/bunrui/hukushi-hoken/shakaihukushi/chiiki-gaisansha/index.html</t>
    <phoneticPr fontId="4"/>
  </si>
  <si>
    <t>(特非)あおぞら</t>
    <phoneticPr fontId="3"/>
  </si>
  <si>
    <t>第三者評価受審日
R7.1.22～1.23</t>
    <phoneticPr fontId="3"/>
  </si>
  <si>
    <t>介護サービス利用型</t>
    <rPh sb="6" eb="8">
      <t>リヨウ</t>
    </rPh>
    <phoneticPr fontId="3"/>
  </si>
  <si>
    <t xml:space="preserve">                      共同生活援助事業所（グループホーム）</t>
    <rPh sb="22" eb="24">
      <t>キョウドウ</t>
    </rPh>
    <rPh sb="24" eb="26">
      <t>セイカツ</t>
    </rPh>
    <rPh sb="26" eb="28">
      <t>エンジョ</t>
    </rPh>
    <rPh sb="28" eb="31">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</si>
</sst>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22"/>
      <name val="HGS創英角ｺﾞｼｯｸUB"/>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0"/>
      <name val="ＭＳ Ｐゴシック"/>
      <family val="3"/>
      <charset val="128"/>
    </font>
    <font>
      <sz val="10"/>
      <name val="ＭＳ Ｐゴシック"/>
      <family val="3"/>
    </font>
    <font>
      <sz val="6"/>
      <name val="ＭＳ ゴシック"/>
      <family val="3"/>
      <charset val="128"/>
    </font>
    <font>
      <sz val="10"/>
      <name val="Arial"/>
      <family val="2"/>
    </font>
    <font>
      <sz val="10"/>
      <name val="游ゴシック"/>
      <family val="3"/>
      <charset val="128"/>
    </font>
    <font>
      <u/>
      <sz val="8.5"/>
      <color indexed="12"/>
      <name val="Arial"/>
      <family val="2"/>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1" fillId="0" borderId="0">
      <alignment vertical="center"/>
    </xf>
    <xf numFmtId="0" fontId="6" fillId="0" borderId="0"/>
    <xf numFmtId="0" fontId="1" fillId="0" borderId="0">
      <alignment vertical="center"/>
    </xf>
    <xf numFmtId="0" fontId="1" fillId="0" borderId="0">
      <alignment vertical="center"/>
    </xf>
    <xf numFmtId="0" fontId="9" fillId="0" borderId="0"/>
    <xf numFmtId="0" fontId="1" fillId="0" borderId="0"/>
    <xf numFmtId="0" fontId="11" fillId="0" borderId="0" applyNumberFormat="0" applyFill="0" applyBorder="0" applyAlignment="0" applyProtection="0">
      <alignment vertical="top"/>
      <protection locked="0"/>
    </xf>
  </cellStyleXfs>
  <cellXfs count="45">
    <xf numFmtId="0" fontId="0" fillId="0" borderId="0" xfId="0">
      <alignment vertical="center"/>
    </xf>
    <xf numFmtId="0" fontId="6" fillId="0" borderId="0" xfId="2" applyFont="1">
      <alignment vertical="center"/>
    </xf>
    <xf numFmtId="0" fontId="1" fillId="0" borderId="0" xfId="2">
      <alignment vertical="center"/>
    </xf>
    <xf numFmtId="49" fontId="7" fillId="2" borderId="4"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shrinkToFit="1"/>
    </xf>
    <xf numFmtId="0" fontId="6" fillId="2" borderId="4" xfId="3" applyFill="1" applyBorder="1" applyAlignment="1">
      <alignment horizontal="center" vertical="center" wrapText="1"/>
    </xf>
    <xf numFmtId="176"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0" borderId="0" xfId="4" applyFont="1">
      <alignment vertical="center"/>
    </xf>
    <xf numFmtId="0" fontId="6" fillId="0" borderId="4" xfId="5" applyFont="1" applyBorder="1" applyAlignment="1">
      <alignment horizontal="center" vertical="center"/>
    </xf>
    <xf numFmtId="49" fontId="6" fillId="0" borderId="4" xfId="1" applyNumberFormat="1" applyFont="1" applyBorder="1" applyAlignment="1">
      <alignment vertical="center" wrapText="1" shrinkToFit="1"/>
    </xf>
    <xf numFmtId="49" fontId="6" fillId="0" borderId="4" xfId="1" applyNumberFormat="1" applyFont="1" applyBorder="1" applyAlignment="1">
      <alignment horizontal="left" vertical="center" wrapText="1" shrinkToFit="1"/>
    </xf>
    <xf numFmtId="49" fontId="6" fillId="0" borderId="4" xfId="1" applyNumberFormat="1" applyFont="1" applyBorder="1" applyAlignment="1">
      <alignment horizontal="center" vertical="center" shrinkToFit="1"/>
    </xf>
    <xf numFmtId="57" fontId="6" fillId="0" borderId="4" xfId="1" applyNumberFormat="1" applyFont="1" applyBorder="1" applyAlignment="1">
      <alignment horizontal="left" vertical="center"/>
    </xf>
    <xf numFmtId="0" fontId="6" fillId="0" borderId="4" xfId="1" applyFont="1" applyBorder="1" applyAlignment="1">
      <alignment horizontal="center" vertical="center"/>
    </xf>
    <xf numFmtId="0" fontId="6" fillId="0" borderId="4" xfId="2" applyFont="1" applyBorder="1" applyAlignment="1">
      <alignment horizontal="left" vertical="center" wrapText="1"/>
    </xf>
    <xf numFmtId="0" fontId="6" fillId="0" borderId="4" xfId="1" applyFont="1" applyBorder="1" applyAlignment="1">
      <alignment vertical="center" wrapText="1"/>
    </xf>
    <xf numFmtId="49" fontId="6" fillId="0" borderId="4" xfId="1" applyNumberFormat="1" applyFont="1" applyBorder="1" applyAlignment="1">
      <alignment horizontal="left" vertical="center" wrapText="1"/>
    </xf>
    <xf numFmtId="0" fontId="6" fillId="0" borderId="4" xfId="6" applyFont="1" applyBorder="1" applyAlignment="1">
      <alignment vertical="center" wrapText="1"/>
    </xf>
    <xf numFmtId="0" fontId="6" fillId="0" borderId="4" xfId="1" applyFont="1" applyBorder="1" applyAlignment="1">
      <alignment vertical="center" wrapText="1" shrinkToFit="1"/>
    </xf>
    <xf numFmtId="49" fontId="6" fillId="0" borderId="4" xfId="1" applyNumberFormat="1" applyFont="1" applyBorder="1" applyAlignment="1">
      <alignment vertical="center" wrapText="1"/>
    </xf>
    <xf numFmtId="49" fontId="6" fillId="0" borderId="4" xfId="2" applyNumberFormat="1" applyFont="1" applyBorder="1" applyAlignment="1">
      <alignment horizontal="left" vertical="center" wrapText="1"/>
    </xf>
    <xf numFmtId="0" fontId="6" fillId="0" borderId="4" xfId="6" applyFont="1" applyBorder="1" applyAlignment="1">
      <alignment horizontal="left" vertical="center" wrapText="1"/>
    </xf>
    <xf numFmtId="49" fontId="6" fillId="0" borderId="4" xfId="7" applyNumberFormat="1" applyFont="1" applyBorder="1" applyAlignment="1">
      <alignment vertical="center" wrapText="1" shrinkToFit="1"/>
    </xf>
    <xf numFmtId="49" fontId="6" fillId="0" borderId="4" xfId="7" applyNumberFormat="1" applyFont="1" applyBorder="1" applyAlignment="1">
      <alignment horizontal="left" vertical="center" wrapText="1" shrinkToFit="1"/>
    </xf>
    <xf numFmtId="49" fontId="6" fillId="0" borderId="4" xfId="7" applyNumberFormat="1" applyFont="1" applyBorder="1" applyAlignment="1">
      <alignment horizontal="center" vertical="center" shrinkToFit="1"/>
    </xf>
    <xf numFmtId="57" fontId="6" fillId="0" borderId="4" xfId="7" applyNumberFormat="1" applyFont="1" applyBorder="1" applyAlignment="1">
      <alignment horizontal="left" vertical="center"/>
    </xf>
    <xf numFmtId="0" fontId="6" fillId="0" borderId="4" xfId="7" applyFont="1" applyBorder="1" applyAlignment="1">
      <alignment horizontal="center" vertical="center"/>
    </xf>
    <xf numFmtId="0" fontId="6" fillId="0" borderId="4" xfId="3" applyFont="1" applyBorder="1" applyAlignment="1">
      <alignment vertical="center" wrapText="1"/>
    </xf>
    <xf numFmtId="0" fontId="1" fillId="0" borderId="4" xfId="2" applyFont="1" applyBorder="1" applyAlignment="1">
      <alignment horizontal="left" vertical="center" wrapText="1"/>
    </xf>
    <xf numFmtId="49" fontId="2" fillId="2" borderId="1" xfId="1" applyNumberFormat="1" applyFont="1" applyFill="1" applyBorder="1" applyAlignment="1">
      <alignment horizontal="center" vertical="center" shrinkToFit="1"/>
    </xf>
    <xf numFmtId="49" fontId="2" fillId="2" borderId="2" xfId="1" applyNumberFormat="1" applyFont="1" applyFill="1" applyBorder="1" applyAlignment="1">
      <alignment horizontal="center" vertical="center" shrinkToFit="1"/>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0" fontId="9" fillId="0" borderId="5" xfId="6" applyBorder="1" applyAlignment="1">
      <alignment vertical="center" wrapText="1"/>
    </xf>
    <xf numFmtId="0" fontId="9" fillId="0" borderId="6" xfId="6" applyBorder="1" applyAlignment="1">
      <alignment vertical="center" wrapText="1"/>
    </xf>
    <xf numFmtId="0" fontId="9" fillId="0" borderId="7" xfId="6" applyBorder="1" applyAlignment="1">
      <alignment vertical="center" wrapText="1"/>
    </xf>
    <xf numFmtId="0" fontId="9" fillId="0" borderId="8" xfId="6" applyBorder="1" applyAlignment="1">
      <alignment vertical="center" wrapText="1"/>
    </xf>
    <xf numFmtId="0" fontId="9" fillId="0" borderId="0" xfId="6" applyAlignment="1">
      <alignment vertical="center" wrapText="1"/>
    </xf>
    <xf numFmtId="0" fontId="9" fillId="0" borderId="9" xfId="6" applyBorder="1" applyAlignment="1">
      <alignment vertical="center" wrapText="1"/>
    </xf>
    <xf numFmtId="0" fontId="6" fillId="0" borderId="10" xfId="6" applyFont="1" applyBorder="1" applyAlignment="1">
      <alignment horizontal="center" vertical="center"/>
    </xf>
    <xf numFmtId="0" fontId="6" fillId="0" borderId="11" xfId="6" applyFont="1" applyBorder="1" applyAlignment="1">
      <alignment horizontal="center" vertical="center"/>
    </xf>
    <xf numFmtId="0" fontId="11" fillId="0" borderId="11" xfId="8" applyBorder="1" applyAlignment="1" applyProtection="1">
      <alignment vertical="center"/>
    </xf>
    <xf numFmtId="0" fontId="11" fillId="0" borderId="12" xfId="8" applyBorder="1" applyAlignment="1" applyProtection="1">
      <alignment vertical="center"/>
    </xf>
  </cellXfs>
  <cellStyles count="9">
    <cellStyle name="ハイパーリンク 2" xfId="8" xr:uid="{34F84F4D-1763-4B19-8B53-9FE45781B9B6}"/>
    <cellStyle name="標準" xfId="0" builtinId="0"/>
    <cellStyle name="標準 2" xfId="6" xr:uid="{98623968-F5CB-498A-9E43-965BC5DB598D}"/>
    <cellStyle name="標準_（最終）訪問系＆短期入所事業所一覧" xfId="3" xr:uid="{80B91024-B599-499F-8191-D51495F786C9}"/>
    <cellStyle name="標準_ＧＨ一覧（26.4.1）" xfId="1" xr:uid="{AC6FF078-623C-47AF-99C5-DB0BB8CFDF54}"/>
    <cellStyle name="標準_H25グループホーム一覧(H26.2.1）" xfId="7" xr:uid="{67FE9B43-72CA-4C82-8CA0-EFC97A2E4890}"/>
    <cellStyle name="標準_グループホーム(9月)" xfId="2" xr:uid="{113707B7-4FF0-439B-AD22-9762CA4F8A33}"/>
    <cellStyle name="標準_就労系サービス" xfId="4" xr:uid="{F08352A5-3CBC-4B0C-A4CA-B8D47FD6F538}"/>
    <cellStyle name="標準_障害者支援施設" xfId="5" xr:uid="{73CE8E32-4674-4BC3-A5C1-5803DFFB94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B14E-8268-417D-91F2-F6719D44020B}">
  <sheetPr codeName="Sheet13">
    <tabColor rgb="FF00B0F0"/>
    <pageSetUpPr fitToPage="1"/>
  </sheetPr>
  <dimension ref="A2:Q217"/>
  <sheetViews>
    <sheetView tabSelected="1" topLeftCell="A185" zoomScaleNormal="100" zoomScaleSheetLayoutView="55" workbookViewId="0">
      <selection activeCell="P190" sqref="P190"/>
    </sheetView>
  </sheetViews>
  <sheetFormatPr defaultColWidth="9.375" defaultRowHeight="13.5" x14ac:dyDescent="0.4"/>
  <cols>
    <col min="1" max="1" width="4.5" style="2" customWidth="1"/>
    <col min="2" max="2" width="26.375" style="2" customWidth="1"/>
    <col min="3" max="3" width="31.375" style="2" customWidth="1"/>
    <col min="4" max="4" width="13.5" style="2" customWidth="1"/>
    <col min="5" max="5" width="6.375" style="2" customWidth="1"/>
    <col min="6" max="6" width="24.625" style="2" customWidth="1"/>
    <col min="7" max="7" width="9.25" style="2" customWidth="1"/>
    <col min="8" max="8" width="6.75" style="2" customWidth="1"/>
    <col min="9" max="9" width="17.375" style="2" customWidth="1"/>
    <col min="10" max="10" width="15.25" style="2" customWidth="1"/>
    <col min="11" max="13" width="9.375" style="1"/>
    <col min="14" max="16384" width="9.375" style="2"/>
  </cols>
  <sheetData>
    <row r="2" spans="1:17" ht="33.75" customHeight="1" x14ac:dyDescent="0.4">
      <c r="A2" s="31" t="s">
        <v>1163</v>
      </c>
      <c r="B2" s="32"/>
      <c r="C2" s="32"/>
      <c r="D2" s="32"/>
      <c r="E2" s="32"/>
      <c r="F2" s="32"/>
      <c r="G2" s="32"/>
      <c r="H2" s="32"/>
      <c r="I2" s="33" t="s">
        <v>0</v>
      </c>
      <c r="J2" s="34"/>
    </row>
    <row r="3" spans="1:17" s="1" customFormat="1" ht="35.25" customHeight="1" x14ac:dyDescent="0.4">
      <c r="A3" s="3" t="s">
        <v>1</v>
      </c>
      <c r="B3" s="4" t="s">
        <v>2</v>
      </c>
      <c r="C3" s="4" t="s">
        <v>3</v>
      </c>
      <c r="D3" s="5" t="s">
        <v>4</v>
      </c>
      <c r="E3" s="4" t="s">
        <v>5</v>
      </c>
      <c r="F3" s="4" t="s">
        <v>6</v>
      </c>
      <c r="G3" s="6" t="s">
        <v>7</v>
      </c>
      <c r="H3" s="7" t="s">
        <v>8</v>
      </c>
      <c r="I3" s="8" t="s">
        <v>9</v>
      </c>
      <c r="J3" s="7" t="s">
        <v>10</v>
      </c>
      <c r="K3" s="9" t="s">
        <v>11</v>
      </c>
      <c r="L3" s="9" t="s">
        <v>12</v>
      </c>
      <c r="M3" s="9" t="s">
        <v>13</v>
      </c>
    </row>
    <row r="4" spans="1:17" ht="41.1" customHeight="1" x14ac:dyDescent="0.4">
      <c r="A4" s="10">
        <f>ROW()-3</f>
        <v>1</v>
      </c>
      <c r="B4" s="11" t="s">
        <v>14</v>
      </c>
      <c r="C4" s="11" t="s">
        <v>15</v>
      </c>
      <c r="D4" s="12" t="s">
        <v>16</v>
      </c>
      <c r="E4" s="13" t="s">
        <v>17</v>
      </c>
      <c r="F4" s="11" t="s">
        <v>18</v>
      </c>
      <c r="G4" s="14">
        <v>43374</v>
      </c>
      <c r="H4" s="15">
        <v>8</v>
      </c>
      <c r="I4" s="15" t="s">
        <v>19</v>
      </c>
      <c r="J4" s="16" t="s">
        <v>20</v>
      </c>
      <c r="K4" s="1">
        <v>42201</v>
      </c>
      <c r="L4" s="1" t="s">
        <v>21</v>
      </c>
      <c r="M4" s="1" t="s">
        <v>22</v>
      </c>
    </row>
    <row r="5" spans="1:17" ht="41.1" customHeight="1" x14ac:dyDescent="0.4">
      <c r="A5" s="10">
        <f t="shared" ref="A5:A68" si="0">ROW()-3</f>
        <v>2</v>
      </c>
      <c r="B5" s="17" t="s">
        <v>23</v>
      </c>
      <c r="C5" s="17" t="s">
        <v>24</v>
      </c>
      <c r="D5" s="18" t="s">
        <v>25</v>
      </c>
      <c r="E5" s="13" t="s">
        <v>17</v>
      </c>
      <c r="F5" s="17" t="s">
        <v>18</v>
      </c>
      <c r="G5" s="14">
        <v>43374</v>
      </c>
      <c r="H5" s="15">
        <v>20</v>
      </c>
      <c r="I5" s="15" t="s">
        <v>19</v>
      </c>
      <c r="J5" s="16" t="s">
        <v>20</v>
      </c>
      <c r="K5" s="1">
        <v>42201</v>
      </c>
      <c r="L5" s="1" t="s">
        <v>21</v>
      </c>
      <c r="M5" s="1" t="s">
        <v>26</v>
      </c>
      <c r="N5" s="1"/>
    </row>
    <row r="6" spans="1:17" ht="41.1" customHeight="1" x14ac:dyDescent="0.4">
      <c r="A6" s="10">
        <f t="shared" si="0"/>
        <v>3</v>
      </c>
      <c r="B6" s="11" t="s">
        <v>27</v>
      </c>
      <c r="C6" s="11" t="s">
        <v>28</v>
      </c>
      <c r="D6" s="12" t="s">
        <v>29</v>
      </c>
      <c r="E6" s="13" t="s">
        <v>17</v>
      </c>
      <c r="F6" s="11" t="s">
        <v>18</v>
      </c>
      <c r="G6" s="14">
        <v>41730</v>
      </c>
      <c r="H6" s="15">
        <v>20</v>
      </c>
      <c r="I6" s="15" t="s">
        <v>19</v>
      </c>
      <c r="J6" s="16" t="s">
        <v>20</v>
      </c>
      <c r="K6" s="1">
        <v>42201</v>
      </c>
      <c r="L6" s="1" t="s">
        <v>21</v>
      </c>
      <c r="M6" s="1" t="s">
        <v>30</v>
      </c>
    </row>
    <row r="7" spans="1:17" ht="41.1" customHeight="1" x14ac:dyDescent="0.4">
      <c r="A7" s="10">
        <f t="shared" si="0"/>
        <v>4</v>
      </c>
      <c r="B7" s="11" t="s">
        <v>31</v>
      </c>
      <c r="C7" s="11" t="s">
        <v>32</v>
      </c>
      <c r="D7" s="12" t="s">
        <v>33</v>
      </c>
      <c r="E7" s="13" t="s">
        <v>17</v>
      </c>
      <c r="F7" s="11" t="s">
        <v>18</v>
      </c>
      <c r="G7" s="14">
        <v>42064</v>
      </c>
      <c r="H7" s="15">
        <v>17</v>
      </c>
      <c r="I7" s="15" t="s">
        <v>19</v>
      </c>
      <c r="J7" s="16" t="s">
        <v>20</v>
      </c>
      <c r="K7" s="1">
        <v>42201</v>
      </c>
      <c r="L7" s="1" t="s">
        <v>21</v>
      </c>
      <c r="M7" s="1" t="s">
        <v>34</v>
      </c>
    </row>
    <row r="8" spans="1:17" ht="41.1" customHeight="1" x14ac:dyDescent="0.4">
      <c r="A8" s="10">
        <f t="shared" si="0"/>
        <v>5</v>
      </c>
      <c r="B8" s="17" t="s">
        <v>35</v>
      </c>
      <c r="C8" s="17" t="s">
        <v>36</v>
      </c>
      <c r="D8" s="17" t="s">
        <v>37</v>
      </c>
      <c r="E8" s="13" t="s">
        <v>17</v>
      </c>
      <c r="F8" s="17" t="s">
        <v>38</v>
      </c>
      <c r="G8" s="14">
        <v>45261</v>
      </c>
      <c r="H8" s="15">
        <v>14</v>
      </c>
      <c r="I8" s="15" t="s">
        <v>19</v>
      </c>
      <c r="J8" s="16" t="s">
        <v>20</v>
      </c>
      <c r="K8" s="1">
        <v>42201</v>
      </c>
      <c r="L8" s="1" t="s">
        <v>39</v>
      </c>
      <c r="M8" s="1" t="s">
        <v>40</v>
      </c>
    </row>
    <row r="9" spans="1:17" ht="41.1" customHeight="1" x14ac:dyDescent="0.4">
      <c r="A9" s="10">
        <f t="shared" si="0"/>
        <v>6</v>
      </c>
      <c r="B9" s="17" t="s">
        <v>41</v>
      </c>
      <c r="C9" s="17" t="s">
        <v>42</v>
      </c>
      <c r="D9" s="17" t="s">
        <v>43</v>
      </c>
      <c r="E9" s="13" t="s">
        <v>17</v>
      </c>
      <c r="F9" s="17" t="s">
        <v>44</v>
      </c>
      <c r="G9" s="14">
        <v>43952</v>
      </c>
      <c r="H9" s="15">
        <v>4</v>
      </c>
      <c r="I9" s="15" t="s">
        <v>19</v>
      </c>
      <c r="J9" s="16" t="s">
        <v>20</v>
      </c>
      <c r="K9" s="1">
        <v>42201</v>
      </c>
      <c r="L9" s="1" t="s">
        <v>45</v>
      </c>
      <c r="M9" s="1" t="s">
        <v>46</v>
      </c>
    </row>
    <row r="10" spans="1:17" ht="41.1" customHeight="1" x14ac:dyDescent="0.4">
      <c r="A10" s="10">
        <f t="shared" si="0"/>
        <v>7</v>
      </c>
      <c r="B10" s="11" t="s">
        <v>47</v>
      </c>
      <c r="C10" s="11" t="s">
        <v>48</v>
      </c>
      <c r="D10" s="12" t="s">
        <v>43</v>
      </c>
      <c r="E10" s="13" t="s">
        <v>17</v>
      </c>
      <c r="F10" s="11" t="s">
        <v>44</v>
      </c>
      <c r="G10" s="14">
        <v>43556</v>
      </c>
      <c r="H10" s="15">
        <v>4</v>
      </c>
      <c r="I10" s="15" t="s">
        <v>49</v>
      </c>
      <c r="J10" s="16" t="s">
        <v>20</v>
      </c>
      <c r="K10" s="1">
        <v>42201</v>
      </c>
      <c r="L10" s="1" t="s">
        <v>50</v>
      </c>
      <c r="M10" s="1" t="s">
        <v>51</v>
      </c>
      <c r="Q10"/>
    </row>
    <row r="11" spans="1:17" ht="41.1" customHeight="1" x14ac:dyDescent="0.4">
      <c r="A11" s="10">
        <f t="shared" si="0"/>
        <v>8</v>
      </c>
      <c r="B11" s="11" t="s">
        <v>52</v>
      </c>
      <c r="C11" s="11" t="s">
        <v>53</v>
      </c>
      <c r="D11" s="12" t="s">
        <v>54</v>
      </c>
      <c r="E11" s="13" t="s">
        <v>17</v>
      </c>
      <c r="F11" s="11" t="s">
        <v>55</v>
      </c>
      <c r="G11" s="14">
        <v>45017</v>
      </c>
      <c r="H11" s="15">
        <v>10</v>
      </c>
      <c r="I11" s="15" t="s">
        <v>19</v>
      </c>
      <c r="J11" s="16" t="s">
        <v>20</v>
      </c>
      <c r="K11" s="1">
        <v>42201</v>
      </c>
      <c r="L11" s="1" t="s">
        <v>56</v>
      </c>
      <c r="M11" s="1" t="s">
        <v>57</v>
      </c>
      <c r="Q11"/>
    </row>
    <row r="12" spans="1:17" ht="41.1" customHeight="1" x14ac:dyDescent="0.4">
      <c r="A12" s="10">
        <f t="shared" si="0"/>
        <v>9</v>
      </c>
      <c r="B12" s="11" t="s">
        <v>58</v>
      </c>
      <c r="C12" s="11" t="s">
        <v>59</v>
      </c>
      <c r="D12" s="12" t="s">
        <v>60</v>
      </c>
      <c r="E12" s="13" t="s">
        <v>17</v>
      </c>
      <c r="F12" s="11" t="s">
        <v>61</v>
      </c>
      <c r="G12" s="14">
        <v>45261</v>
      </c>
      <c r="H12" s="15">
        <v>18</v>
      </c>
      <c r="I12" s="15" t="s">
        <v>19</v>
      </c>
      <c r="J12" s="16" t="s">
        <v>20</v>
      </c>
      <c r="K12" s="1">
        <v>42201</v>
      </c>
      <c r="L12" s="1" t="s">
        <v>62</v>
      </c>
      <c r="M12" s="1" t="s">
        <v>63</v>
      </c>
      <c r="Q12"/>
    </row>
    <row r="13" spans="1:17" ht="41.1" customHeight="1" x14ac:dyDescent="0.4">
      <c r="A13" s="10">
        <f t="shared" si="0"/>
        <v>10</v>
      </c>
      <c r="B13" s="11" t="s">
        <v>64</v>
      </c>
      <c r="C13" s="11" t="s">
        <v>65</v>
      </c>
      <c r="D13" s="12" t="s">
        <v>66</v>
      </c>
      <c r="E13" s="13" t="s">
        <v>17</v>
      </c>
      <c r="F13" s="11" t="s">
        <v>67</v>
      </c>
      <c r="G13" s="14">
        <v>43922</v>
      </c>
      <c r="H13" s="15">
        <v>24</v>
      </c>
      <c r="I13" s="15" t="s">
        <v>19</v>
      </c>
      <c r="J13" s="16" t="s">
        <v>20</v>
      </c>
      <c r="K13" s="1">
        <v>42201</v>
      </c>
      <c r="L13" s="1" t="s">
        <v>68</v>
      </c>
      <c r="M13" s="1" t="s">
        <v>69</v>
      </c>
      <c r="Q13"/>
    </row>
    <row r="14" spans="1:17" ht="41.1" customHeight="1" x14ac:dyDescent="0.4">
      <c r="A14" s="10">
        <f t="shared" si="0"/>
        <v>11</v>
      </c>
      <c r="B14" s="17" t="s">
        <v>70</v>
      </c>
      <c r="C14" s="17" t="s">
        <v>71</v>
      </c>
      <c r="D14" s="17" t="s">
        <v>72</v>
      </c>
      <c r="E14" s="13" t="s">
        <v>17</v>
      </c>
      <c r="F14" s="17" t="s">
        <v>73</v>
      </c>
      <c r="G14" s="14">
        <v>43191</v>
      </c>
      <c r="H14" s="15">
        <v>17</v>
      </c>
      <c r="I14" s="15" t="s">
        <v>19</v>
      </c>
      <c r="J14" s="16" t="s">
        <v>20</v>
      </c>
      <c r="K14" s="1">
        <v>42201</v>
      </c>
      <c r="L14" s="1" t="s">
        <v>68</v>
      </c>
      <c r="M14" s="1" t="s">
        <v>74</v>
      </c>
      <c r="Q14"/>
    </row>
    <row r="15" spans="1:17" ht="41.1" customHeight="1" x14ac:dyDescent="0.4">
      <c r="A15" s="10">
        <f t="shared" si="0"/>
        <v>12</v>
      </c>
      <c r="B15" s="17" t="s">
        <v>75</v>
      </c>
      <c r="C15" s="17" t="s">
        <v>76</v>
      </c>
      <c r="D15" s="17" t="s">
        <v>77</v>
      </c>
      <c r="E15" s="13" t="s">
        <v>17</v>
      </c>
      <c r="F15" s="17" t="s">
        <v>78</v>
      </c>
      <c r="G15" s="14">
        <v>44166</v>
      </c>
      <c r="H15" s="15">
        <v>10</v>
      </c>
      <c r="I15" s="15" t="s">
        <v>19</v>
      </c>
      <c r="J15" s="16" t="s">
        <v>20</v>
      </c>
      <c r="K15" s="1">
        <v>42201</v>
      </c>
      <c r="L15" s="1" t="s">
        <v>79</v>
      </c>
      <c r="M15" s="1" t="s">
        <v>80</v>
      </c>
      <c r="Q15"/>
    </row>
    <row r="16" spans="1:17" ht="41.1" customHeight="1" x14ac:dyDescent="0.4">
      <c r="A16" s="10">
        <f t="shared" si="0"/>
        <v>13</v>
      </c>
      <c r="B16" s="11" t="s">
        <v>81</v>
      </c>
      <c r="C16" s="11" t="s">
        <v>82</v>
      </c>
      <c r="D16" s="12" t="s">
        <v>83</v>
      </c>
      <c r="E16" s="13" t="s">
        <v>17</v>
      </c>
      <c r="F16" s="11" t="s">
        <v>84</v>
      </c>
      <c r="G16" s="14">
        <v>43374</v>
      </c>
      <c r="H16" s="15">
        <v>10</v>
      </c>
      <c r="I16" s="15" t="s">
        <v>19</v>
      </c>
      <c r="J16" s="16" t="s">
        <v>20</v>
      </c>
      <c r="K16" s="1">
        <v>42201</v>
      </c>
      <c r="L16" s="1" t="s">
        <v>85</v>
      </c>
      <c r="M16" s="1" t="s">
        <v>86</v>
      </c>
      <c r="Q16"/>
    </row>
    <row r="17" spans="1:17" ht="41.1" customHeight="1" x14ac:dyDescent="0.4">
      <c r="A17" s="10">
        <f t="shared" si="0"/>
        <v>14</v>
      </c>
      <c r="B17" s="17" t="s">
        <v>87</v>
      </c>
      <c r="C17" s="17" t="s">
        <v>88</v>
      </c>
      <c r="D17" s="18" t="s">
        <v>89</v>
      </c>
      <c r="E17" s="13" t="s">
        <v>17</v>
      </c>
      <c r="F17" s="17" t="s">
        <v>90</v>
      </c>
      <c r="G17" s="14">
        <v>42461</v>
      </c>
      <c r="H17" s="15">
        <v>14</v>
      </c>
      <c r="I17" s="15" t="s">
        <v>19</v>
      </c>
      <c r="J17" s="16" t="s">
        <v>20</v>
      </c>
      <c r="K17" s="1">
        <v>42201</v>
      </c>
      <c r="L17" s="1" t="s">
        <v>91</v>
      </c>
      <c r="M17" s="1" t="s">
        <v>92</v>
      </c>
      <c r="Q17"/>
    </row>
    <row r="18" spans="1:17" ht="41.1" customHeight="1" x14ac:dyDescent="0.4">
      <c r="A18" s="10">
        <f t="shared" si="0"/>
        <v>15</v>
      </c>
      <c r="B18" s="19" t="s">
        <v>93</v>
      </c>
      <c r="C18" s="17" t="s">
        <v>94</v>
      </c>
      <c r="D18" s="18" t="s">
        <v>95</v>
      </c>
      <c r="E18" s="13" t="s">
        <v>17</v>
      </c>
      <c r="F18" s="17" t="s">
        <v>96</v>
      </c>
      <c r="G18" s="14">
        <v>43191</v>
      </c>
      <c r="H18" s="15">
        <v>14</v>
      </c>
      <c r="I18" s="15" t="s">
        <v>19</v>
      </c>
      <c r="J18" s="16" t="s">
        <v>20</v>
      </c>
      <c r="K18" s="1">
        <v>42201</v>
      </c>
      <c r="L18" s="1" t="s">
        <v>97</v>
      </c>
      <c r="M18" s="1" t="s">
        <v>98</v>
      </c>
      <c r="Q18"/>
    </row>
    <row r="19" spans="1:17" ht="41.1" customHeight="1" x14ac:dyDescent="0.4">
      <c r="A19" s="10">
        <f t="shared" si="0"/>
        <v>16</v>
      </c>
      <c r="B19" s="11" t="s">
        <v>99</v>
      </c>
      <c r="C19" s="11" t="s">
        <v>100</v>
      </c>
      <c r="D19" s="12" t="s">
        <v>101</v>
      </c>
      <c r="E19" s="13" t="s">
        <v>17</v>
      </c>
      <c r="F19" s="11" t="s">
        <v>102</v>
      </c>
      <c r="G19" s="14">
        <v>43922</v>
      </c>
      <c r="H19" s="15">
        <v>20</v>
      </c>
      <c r="I19" s="15" t="s">
        <v>19</v>
      </c>
      <c r="J19" s="16" t="s">
        <v>20</v>
      </c>
      <c r="K19" s="1">
        <v>42201</v>
      </c>
      <c r="L19" s="1" t="s">
        <v>103</v>
      </c>
      <c r="M19" s="1" t="s">
        <v>104</v>
      </c>
      <c r="Q19"/>
    </row>
    <row r="20" spans="1:17" ht="41.1" customHeight="1" x14ac:dyDescent="0.4">
      <c r="A20" s="10">
        <f t="shared" si="0"/>
        <v>17</v>
      </c>
      <c r="B20" s="17" t="s">
        <v>105</v>
      </c>
      <c r="C20" s="17" t="s">
        <v>106</v>
      </c>
      <c r="D20" s="18" t="s">
        <v>107</v>
      </c>
      <c r="E20" s="13" t="s">
        <v>17</v>
      </c>
      <c r="F20" s="17" t="s">
        <v>108</v>
      </c>
      <c r="G20" s="14">
        <v>41913</v>
      </c>
      <c r="H20" s="15">
        <v>7</v>
      </c>
      <c r="I20" s="15" t="s">
        <v>19</v>
      </c>
      <c r="J20" s="16" t="s">
        <v>20</v>
      </c>
      <c r="K20" s="1">
        <v>42201</v>
      </c>
      <c r="L20" s="1" t="s">
        <v>109</v>
      </c>
      <c r="M20" s="1" t="s">
        <v>110</v>
      </c>
      <c r="Q20"/>
    </row>
    <row r="21" spans="1:17" ht="41.1" customHeight="1" x14ac:dyDescent="0.4">
      <c r="A21" s="10">
        <f t="shared" si="0"/>
        <v>18</v>
      </c>
      <c r="B21" s="11" t="s">
        <v>111</v>
      </c>
      <c r="C21" s="29" t="s">
        <v>112</v>
      </c>
      <c r="D21" s="29" t="s">
        <v>107</v>
      </c>
      <c r="E21" s="13" t="s">
        <v>17</v>
      </c>
      <c r="F21" s="29" t="s">
        <v>108</v>
      </c>
      <c r="G21" s="14">
        <v>43922</v>
      </c>
      <c r="H21" s="15">
        <v>9</v>
      </c>
      <c r="I21" s="15" t="s">
        <v>113</v>
      </c>
      <c r="J21" s="16" t="s">
        <v>20</v>
      </c>
      <c r="K21" s="1">
        <v>42201</v>
      </c>
      <c r="L21" s="1" t="s">
        <v>109</v>
      </c>
      <c r="M21" s="1" t="s">
        <v>114</v>
      </c>
      <c r="Q21"/>
    </row>
    <row r="22" spans="1:17" ht="41.1" customHeight="1" x14ac:dyDescent="0.4">
      <c r="A22" s="10">
        <f t="shared" si="0"/>
        <v>19</v>
      </c>
      <c r="B22" s="11" t="s">
        <v>115</v>
      </c>
      <c r="C22" s="11" t="s">
        <v>116</v>
      </c>
      <c r="D22" s="12" t="s">
        <v>117</v>
      </c>
      <c r="E22" s="13" t="s">
        <v>17</v>
      </c>
      <c r="F22" s="11" t="s">
        <v>118</v>
      </c>
      <c r="G22" s="14">
        <v>43739</v>
      </c>
      <c r="H22" s="15">
        <v>14</v>
      </c>
      <c r="I22" s="15" t="s">
        <v>19</v>
      </c>
      <c r="J22" s="16" t="s">
        <v>20</v>
      </c>
      <c r="K22" s="1">
        <v>42201</v>
      </c>
      <c r="L22" s="1" t="s">
        <v>119</v>
      </c>
      <c r="M22" s="1" t="s">
        <v>120</v>
      </c>
      <c r="Q22"/>
    </row>
    <row r="23" spans="1:17" ht="41.1" customHeight="1" x14ac:dyDescent="0.4">
      <c r="A23" s="10">
        <f t="shared" si="0"/>
        <v>20</v>
      </c>
      <c r="B23" s="11" t="s">
        <v>121</v>
      </c>
      <c r="C23" s="11" t="s">
        <v>122</v>
      </c>
      <c r="D23" s="12" t="s">
        <v>123</v>
      </c>
      <c r="E23" s="13" t="s">
        <v>17</v>
      </c>
      <c r="F23" s="11" t="s">
        <v>73</v>
      </c>
      <c r="G23" s="14">
        <v>43983</v>
      </c>
      <c r="H23" s="15">
        <v>10</v>
      </c>
      <c r="I23" s="15" t="s">
        <v>113</v>
      </c>
      <c r="J23" s="16" t="s">
        <v>20</v>
      </c>
      <c r="K23" s="1">
        <v>42201</v>
      </c>
      <c r="L23" s="1" t="s">
        <v>124</v>
      </c>
      <c r="M23" s="1" t="s">
        <v>125</v>
      </c>
      <c r="Q23"/>
    </row>
    <row r="24" spans="1:17" ht="41.1" customHeight="1" x14ac:dyDescent="0.4">
      <c r="A24" s="10">
        <f t="shared" si="0"/>
        <v>21</v>
      </c>
      <c r="B24" s="11" t="s">
        <v>126</v>
      </c>
      <c r="C24" s="11" t="s">
        <v>127</v>
      </c>
      <c r="D24" s="12" t="s">
        <v>128</v>
      </c>
      <c r="E24" s="13" t="s">
        <v>17</v>
      </c>
      <c r="F24" s="11" t="s">
        <v>67</v>
      </c>
      <c r="G24" s="14">
        <v>43374</v>
      </c>
      <c r="H24" s="15">
        <v>20</v>
      </c>
      <c r="I24" s="15" t="s">
        <v>19</v>
      </c>
      <c r="J24" s="16" t="s">
        <v>20</v>
      </c>
      <c r="K24" s="1">
        <v>42201</v>
      </c>
      <c r="L24" s="1" t="s">
        <v>129</v>
      </c>
      <c r="M24" s="1" t="s">
        <v>130</v>
      </c>
      <c r="Q24"/>
    </row>
    <row r="25" spans="1:17" ht="41.1" customHeight="1" x14ac:dyDescent="0.4">
      <c r="A25" s="10">
        <f t="shared" si="0"/>
        <v>22</v>
      </c>
      <c r="B25" s="17" t="s">
        <v>131</v>
      </c>
      <c r="C25" s="17" t="s">
        <v>132</v>
      </c>
      <c r="D25" s="17" t="s">
        <v>133</v>
      </c>
      <c r="E25" s="13" t="s">
        <v>17</v>
      </c>
      <c r="F25" s="17" t="s">
        <v>134</v>
      </c>
      <c r="G25" s="14">
        <v>43191</v>
      </c>
      <c r="H25" s="15">
        <v>10</v>
      </c>
      <c r="I25" s="15" t="s">
        <v>49</v>
      </c>
      <c r="J25" s="16" t="s">
        <v>20</v>
      </c>
      <c r="K25" s="1">
        <v>42201</v>
      </c>
      <c r="L25" s="1" t="s">
        <v>129</v>
      </c>
      <c r="M25" s="1" t="s">
        <v>135</v>
      </c>
      <c r="Q25"/>
    </row>
    <row r="26" spans="1:17" ht="41.1" customHeight="1" x14ac:dyDescent="0.4">
      <c r="A26" s="10">
        <f t="shared" si="0"/>
        <v>23</v>
      </c>
      <c r="B26" s="17" t="s">
        <v>136</v>
      </c>
      <c r="C26" s="17" t="s">
        <v>137</v>
      </c>
      <c r="D26" s="18" t="s">
        <v>138</v>
      </c>
      <c r="E26" s="13" t="s">
        <v>17</v>
      </c>
      <c r="F26" s="17" t="s">
        <v>67</v>
      </c>
      <c r="G26" s="14">
        <v>41730</v>
      </c>
      <c r="H26" s="15">
        <v>16</v>
      </c>
      <c r="I26" s="15" t="s">
        <v>19</v>
      </c>
      <c r="J26" s="16" t="s">
        <v>20</v>
      </c>
      <c r="K26" s="1">
        <v>42201</v>
      </c>
      <c r="L26" s="1" t="s">
        <v>129</v>
      </c>
      <c r="M26" s="1" t="s">
        <v>139</v>
      </c>
      <c r="Q26"/>
    </row>
    <row r="27" spans="1:17" ht="41.1" customHeight="1" x14ac:dyDescent="0.4">
      <c r="A27" s="10">
        <f t="shared" si="0"/>
        <v>24</v>
      </c>
      <c r="B27" s="17" t="s">
        <v>140</v>
      </c>
      <c r="C27" s="17" t="s">
        <v>141</v>
      </c>
      <c r="D27" s="18" t="s">
        <v>142</v>
      </c>
      <c r="E27" s="13" t="s">
        <v>17</v>
      </c>
      <c r="F27" s="17" t="s">
        <v>134</v>
      </c>
      <c r="G27" s="14">
        <v>42248</v>
      </c>
      <c r="H27" s="15">
        <v>5</v>
      </c>
      <c r="I27" s="15" t="s">
        <v>49</v>
      </c>
      <c r="J27" s="16" t="s">
        <v>20</v>
      </c>
      <c r="K27" s="1">
        <v>42201</v>
      </c>
      <c r="L27" s="1" t="s">
        <v>129</v>
      </c>
      <c r="M27" s="1" t="s">
        <v>143</v>
      </c>
      <c r="Q27"/>
    </row>
    <row r="28" spans="1:17" ht="41.1" customHeight="1" x14ac:dyDescent="0.4">
      <c r="A28" s="10">
        <f t="shared" si="0"/>
        <v>25</v>
      </c>
      <c r="B28" s="20" t="s">
        <v>144</v>
      </c>
      <c r="C28" s="17" t="s">
        <v>145</v>
      </c>
      <c r="D28" s="18" t="s">
        <v>146</v>
      </c>
      <c r="E28" s="13" t="s">
        <v>17</v>
      </c>
      <c r="F28" s="17" t="s">
        <v>147</v>
      </c>
      <c r="G28" s="14">
        <v>41852</v>
      </c>
      <c r="H28" s="15">
        <v>4</v>
      </c>
      <c r="I28" s="15" t="s">
        <v>19</v>
      </c>
      <c r="J28" s="16" t="s">
        <v>20</v>
      </c>
      <c r="K28" s="1">
        <v>42201</v>
      </c>
      <c r="L28" s="1" t="s">
        <v>148</v>
      </c>
      <c r="M28" s="1" t="s">
        <v>149</v>
      </c>
      <c r="Q28"/>
    </row>
    <row r="29" spans="1:17" ht="41.1" customHeight="1" x14ac:dyDescent="0.4">
      <c r="A29" s="10">
        <f t="shared" si="0"/>
        <v>26</v>
      </c>
      <c r="B29" s="17" t="s">
        <v>150</v>
      </c>
      <c r="C29" s="17" t="s">
        <v>151</v>
      </c>
      <c r="D29" s="18" t="s">
        <v>152</v>
      </c>
      <c r="E29" s="13" t="s">
        <v>17</v>
      </c>
      <c r="F29" s="17" t="s">
        <v>153</v>
      </c>
      <c r="G29" s="14">
        <v>43160</v>
      </c>
      <c r="H29" s="15">
        <v>20</v>
      </c>
      <c r="I29" s="15" t="s">
        <v>19</v>
      </c>
      <c r="J29" s="16" t="s">
        <v>20</v>
      </c>
      <c r="K29" s="1">
        <v>42201</v>
      </c>
      <c r="L29" s="1" t="s">
        <v>154</v>
      </c>
      <c r="M29" s="1" t="s">
        <v>155</v>
      </c>
      <c r="Q29"/>
    </row>
    <row r="30" spans="1:17" ht="41.1" customHeight="1" x14ac:dyDescent="0.4">
      <c r="A30" s="10">
        <f t="shared" si="0"/>
        <v>27</v>
      </c>
      <c r="B30" s="17" t="s">
        <v>156</v>
      </c>
      <c r="C30" s="17" t="s">
        <v>157</v>
      </c>
      <c r="D30" s="21" t="s">
        <v>158</v>
      </c>
      <c r="E30" s="13" t="s">
        <v>17</v>
      </c>
      <c r="F30" s="17" t="s">
        <v>159</v>
      </c>
      <c r="G30" s="14">
        <v>43344</v>
      </c>
      <c r="H30" s="15">
        <v>30</v>
      </c>
      <c r="I30" s="15" t="s">
        <v>19</v>
      </c>
      <c r="J30" s="16" t="s">
        <v>20</v>
      </c>
      <c r="K30" s="1">
        <v>42201</v>
      </c>
      <c r="L30" s="1" t="s">
        <v>160</v>
      </c>
      <c r="M30" s="1" t="s">
        <v>161</v>
      </c>
      <c r="Q30"/>
    </row>
    <row r="31" spans="1:17" ht="41.1" customHeight="1" x14ac:dyDescent="0.4">
      <c r="A31" s="10">
        <f t="shared" si="0"/>
        <v>28</v>
      </c>
      <c r="B31" s="11" t="s">
        <v>162</v>
      </c>
      <c r="C31" s="11" t="s">
        <v>163</v>
      </c>
      <c r="D31" s="12" t="s">
        <v>164</v>
      </c>
      <c r="E31" s="13" t="s">
        <v>17</v>
      </c>
      <c r="F31" s="11" t="s">
        <v>73</v>
      </c>
      <c r="G31" s="14">
        <v>41730</v>
      </c>
      <c r="H31" s="15">
        <v>18</v>
      </c>
      <c r="I31" s="15" t="s">
        <v>19</v>
      </c>
      <c r="J31" s="16" t="s">
        <v>20</v>
      </c>
      <c r="K31" s="1">
        <v>42201</v>
      </c>
      <c r="L31" s="1" t="s">
        <v>165</v>
      </c>
      <c r="M31" s="1" t="s">
        <v>166</v>
      </c>
      <c r="Q31"/>
    </row>
    <row r="32" spans="1:17" ht="41.1" customHeight="1" x14ac:dyDescent="0.4">
      <c r="A32" s="10">
        <f t="shared" si="0"/>
        <v>29</v>
      </c>
      <c r="B32" s="17" t="s">
        <v>167</v>
      </c>
      <c r="C32" s="17" t="s">
        <v>168</v>
      </c>
      <c r="D32" s="18" t="s">
        <v>169</v>
      </c>
      <c r="E32" s="13" t="s">
        <v>17</v>
      </c>
      <c r="F32" s="17" t="s">
        <v>170</v>
      </c>
      <c r="G32" s="14">
        <v>41760</v>
      </c>
      <c r="H32" s="15">
        <v>8</v>
      </c>
      <c r="I32" s="15" t="s">
        <v>19</v>
      </c>
      <c r="J32" s="16" t="s">
        <v>20</v>
      </c>
      <c r="K32" s="1">
        <v>42201</v>
      </c>
      <c r="L32" s="1" t="s">
        <v>171</v>
      </c>
      <c r="M32" s="1" t="s">
        <v>172</v>
      </c>
      <c r="Q32"/>
    </row>
    <row r="33" spans="1:17" ht="41.1" customHeight="1" x14ac:dyDescent="0.4">
      <c r="A33" s="10">
        <f t="shared" si="0"/>
        <v>30</v>
      </c>
      <c r="B33" s="17" t="s">
        <v>173</v>
      </c>
      <c r="C33" s="17" t="s">
        <v>174</v>
      </c>
      <c r="D33" s="18" t="s">
        <v>175</v>
      </c>
      <c r="E33" s="13" t="s">
        <v>17</v>
      </c>
      <c r="F33" s="17" t="s">
        <v>176</v>
      </c>
      <c r="G33" s="14">
        <v>43556</v>
      </c>
      <c r="H33" s="15">
        <v>7</v>
      </c>
      <c r="I33" s="15" t="s">
        <v>19</v>
      </c>
      <c r="J33" s="16" t="s">
        <v>20</v>
      </c>
      <c r="K33" s="1">
        <v>42201</v>
      </c>
      <c r="L33" s="1" t="s">
        <v>171</v>
      </c>
      <c r="M33" s="1" t="s">
        <v>177</v>
      </c>
      <c r="Q33"/>
    </row>
    <row r="34" spans="1:17" ht="41.1" customHeight="1" x14ac:dyDescent="0.4">
      <c r="A34" s="10">
        <f t="shared" si="0"/>
        <v>31</v>
      </c>
      <c r="B34" s="11" t="s">
        <v>178</v>
      </c>
      <c r="C34" s="11" t="s">
        <v>179</v>
      </c>
      <c r="D34" s="12" t="s">
        <v>180</v>
      </c>
      <c r="E34" s="13" t="s">
        <v>17</v>
      </c>
      <c r="F34" s="11" t="s">
        <v>181</v>
      </c>
      <c r="G34" s="14">
        <v>43891</v>
      </c>
      <c r="H34" s="15">
        <v>10</v>
      </c>
      <c r="I34" s="15" t="s">
        <v>19</v>
      </c>
      <c r="J34" s="16" t="s">
        <v>20</v>
      </c>
      <c r="K34" s="1">
        <v>42201</v>
      </c>
      <c r="L34" s="1" t="s">
        <v>182</v>
      </c>
      <c r="M34" s="1" t="s">
        <v>183</v>
      </c>
      <c r="Q34"/>
    </row>
    <row r="35" spans="1:17" ht="41.1" customHeight="1" x14ac:dyDescent="0.4">
      <c r="A35" s="10">
        <f t="shared" si="0"/>
        <v>32</v>
      </c>
      <c r="B35" s="20" t="s">
        <v>184</v>
      </c>
      <c r="C35" s="17" t="s">
        <v>185</v>
      </c>
      <c r="D35" s="22" t="s">
        <v>186</v>
      </c>
      <c r="E35" s="13" t="s">
        <v>17</v>
      </c>
      <c r="F35" s="17" t="s">
        <v>187</v>
      </c>
      <c r="G35" s="14">
        <v>42309</v>
      </c>
      <c r="H35" s="15">
        <v>38</v>
      </c>
      <c r="I35" s="15" t="s">
        <v>19</v>
      </c>
      <c r="J35" s="16" t="s">
        <v>20</v>
      </c>
      <c r="K35" s="1">
        <v>42201</v>
      </c>
      <c r="L35" s="1" t="s">
        <v>188</v>
      </c>
      <c r="M35" s="1" t="s">
        <v>189</v>
      </c>
      <c r="Q35"/>
    </row>
    <row r="36" spans="1:17" ht="41.1" customHeight="1" x14ac:dyDescent="0.4">
      <c r="A36" s="10">
        <f t="shared" si="0"/>
        <v>33</v>
      </c>
      <c r="B36" s="17" t="s">
        <v>190</v>
      </c>
      <c r="C36" s="17" t="s">
        <v>191</v>
      </c>
      <c r="D36" s="18" t="s">
        <v>192</v>
      </c>
      <c r="E36" s="13" t="s">
        <v>17</v>
      </c>
      <c r="F36" s="17" t="s">
        <v>193</v>
      </c>
      <c r="G36" s="14">
        <v>43132</v>
      </c>
      <c r="H36" s="15">
        <v>12</v>
      </c>
      <c r="I36" s="15" t="s">
        <v>19</v>
      </c>
      <c r="J36" s="16" t="s">
        <v>20</v>
      </c>
      <c r="K36" s="1">
        <v>42201</v>
      </c>
      <c r="L36" s="1" t="s">
        <v>194</v>
      </c>
      <c r="M36" s="1" t="s">
        <v>195</v>
      </c>
      <c r="Q36"/>
    </row>
    <row r="37" spans="1:17" ht="41.1" customHeight="1" x14ac:dyDescent="0.4">
      <c r="A37" s="10">
        <f t="shared" si="0"/>
        <v>34</v>
      </c>
      <c r="B37" s="17" t="s">
        <v>196</v>
      </c>
      <c r="C37" s="17" t="s">
        <v>197</v>
      </c>
      <c r="D37" s="18" t="s">
        <v>198</v>
      </c>
      <c r="E37" s="13" t="s">
        <v>17</v>
      </c>
      <c r="F37" s="17" t="s">
        <v>199</v>
      </c>
      <c r="G37" s="14">
        <v>44409</v>
      </c>
      <c r="H37" s="15">
        <v>4</v>
      </c>
      <c r="I37" s="15" t="s">
        <v>19</v>
      </c>
      <c r="J37" s="16" t="s">
        <v>20</v>
      </c>
      <c r="K37" s="1">
        <v>42201</v>
      </c>
      <c r="L37" s="1" t="s">
        <v>194</v>
      </c>
      <c r="M37" s="1" t="s">
        <v>200</v>
      </c>
      <c r="Q37"/>
    </row>
    <row r="38" spans="1:17" ht="41.1" customHeight="1" x14ac:dyDescent="0.4">
      <c r="A38" s="10">
        <f t="shared" si="0"/>
        <v>35</v>
      </c>
      <c r="B38" s="11" t="s">
        <v>201</v>
      </c>
      <c r="C38" s="11" t="s">
        <v>202</v>
      </c>
      <c r="D38" s="22" t="s">
        <v>203</v>
      </c>
      <c r="E38" s="13" t="s">
        <v>17</v>
      </c>
      <c r="F38" s="11" t="s">
        <v>204</v>
      </c>
      <c r="G38" s="14">
        <v>42491</v>
      </c>
      <c r="H38" s="15">
        <v>7</v>
      </c>
      <c r="I38" s="15" t="s">
        <v>19</v>
      </c>
      <c r="J38" s="16" t="s">
        <v>20</v>
      </c>
      <c r="K38" s="1">
        <v>42201</v>
      </c>
      <c r="L38" s="1" t="s">
        <v>205</v>
      </c>
      <c r="M38" s="1" t="s">
        <v>206</v>
      </c>
      <c r="Q38"/>
    </row>
    <row r="39" spans="1:17" ht="41.1" customHeight="1" x14ac:dyDescent="0.4">
      <c r="A39" s="10">
        <f t="shared" si="0"/>
        <v>36</v>
      </c>
      <c r="B39" s="11" t="s">
        <v>207</v>
      </c>
      <c r="C39" s="11" t="s">
        <v>208</v>
      </c>
      <c r="D39" s="12" t="s">
        <v>209</v>
      </c>
      <c r="E39" s="13" t="s">
        <v>17</v>
      </c>
      <c r="F39" s="11" t="s">
        <v>210</v>
      </c>
      <c r="G39" s="14">
        <v>43374</v>
      </c>
      <c r="H39" s="15">
        <v>15</v>
      </c>
      <c r="I39" s="15" t="s">
        <v>19</v>
      </c>
      <c r="J39" s="16" t="s">
        <v>20</v>
      </c>
      <c r="K39" s="1">
        <v>42201</v>
      </c>
      <c r="L39" s="1" t="s">
        <v>211</v>
      </c>
      <c r="M39" s="1" t="s">
        <v>212</v>
      </c>
      <c r="Q39"/>
    </row>
    <row r="40" spans="1:17" ht="41.1" customHeight="1" x14ac:dyDescent="0.4">
      <c r="A40" s="10">
        <f t="shared" si="0"/>
        <v>37</v>
      </c>
      <c r="B40" s="11" t="s">
        <v>213</v>
      </c>
      <c r="C40" s="11" t="s">
        <v>214</v>
      </c>
      <c r="D40" s="12" t="s">
        <v>215</v>
      </c>
      <c r="E40" s="13" t="s">
        <v>17</v>
      </c>
      <c r="F40" s="11" t="s">
        <v>204</v>
      </c>
      <c r="G40" s="14">
        <v>44986</v>
      </c>
      <c r="H40" s="15">
        <v>7</v>
      </c>
      <c r="I40" s="15" t="s">
        <v>19</v>
      </c>
      <c r="J40" s="16" t="s">
        <v>20</v>
      </c>
      <c r="K40" s="1">
        <v>42201</v>
      </c>
      <c r="L40" s="1" t="s">
        <v>216</v>
      </c>
      <c r="M40" s="1" t="s">
        <v>217</v>
      </c>
      <c r="Q40"/>
    </row>
    <row r="41" spans="1:17" ht="41.1" customHeight="1" x14ac:dyDescent="0.4">
      <c r="A41" s="10">
        <f t="shared" si="0"/>
        <v>38</v>
      </c>
      <c r="B41" s="11" t="s">
        <v>218</v>
      </c>
      <c r="C41" s="11" t="s">
        <v>219</v>
      </c>
      <c r="D41" s="12" t="s">
        <v>220</v>
      </c>
      <c r="E41" s="13" t="s">
        <v>17</v>
      </c>
      <c r="F41" s="11" t="s">
        <v>221</v>
      </c>
      <c r="G41" s="14">
        <v>43132</v>
      </c>
      <c r="H41" s="15">
        <v>6</v>
      </c>
      <c r="I41" s="15" t="s">
        <v>49</v>
      </c>
      <c r="J41" s="16" t="s">
        <v>20</v>
      </c>
      <c r="K41" s="1">
        <v>42201</v>
      </c>
      <c r="L41" s="1" t="s">
        <v>222</v>
      </c>
      <c r="M41" s="1" t="s">
        <v>223</v>
      </c>
      <c r="Q41"/>
    </row>
    <row r="42" spans="1:17" ht="41.1" customHeight="1" x14ac:dyDescent="0.4">
      <c r="A42" s="10">
        <f t="shared" si="0"/>
        <v>39</v>
      </c>
      <c r="B42" s="11" t="s">
        <v>224</v>
      </c>
      <c r="C42" s="11" t="s">
        <v>225</v>
      </c>
      <c r="D42" s="11" t="s">
        <v>226</v>
      </c>
      <c r="E42" s="13" t="s">
        <v>17</v>
      </c>
      <c r="F42" s="11" t="s">
        <v>176</v>
      </c>
      <c r="G42" s="14">
        <v>45627</v>
      </c>
      <c r="H42" s="15">
        <v>6</v>
      </c>
      <c r="I42" s="15" t="s">
        <v>19</v>
      </c>
      <c r="J42" s="16" t="s">
        <v>20</v>
      </c>
      <c r="K42" s="1">
        <v>42201</v>
      </c>
      <c r="L42" s="1" t="s">
        <v>227</v>
      </c>
      <c r="M42" s="1" t="s">
        <v>228</v>
      </c>
      <c r="Q42"/>
    </row>
    <row r="43" spans="1:17" ht="41.1" customHeight="1" x14ac:dyDescent="0.4">
      <c r="A43" s="10">
        <f t="shared" si="0"/>
        <v>40</v>
      </c>
      <c r="B43" s="17" t="s">
        <v>229</v>
      </c>
      <c r="C43" s="17" t="s">
        <v>230</v>
      </c>
      <c r="D43" s="18" t="s">
        <v>231</v>
      </c>
      <c r="E43" s="13" t="s">
        <v>17</v>
      </c>
      <c r="F43" s="17" t="s">
        <v>73</v>
      </c>
      <c r="G43" s="14">
        <v>43374</v>
      </c>
      <c r="H43" s="15">
        <v>31</v>
      </c>
      <c r="I43" s="15" t="s">
        <v>19</v>
      </c>
      <c r="J43" s="16" t="s">
        <v>232</v>
      </c>
      <c r="K43" s="1">
        <v>42201</v>
      </c>
      <c r="L43" s="1" t="s">
        <v>233</v>
      </c>
      <c r="M43" s="1" t="s">
        <v>234</v>
      </c>
      <c r="Q43"/>
    </row>
    <row r="44" spans="1:17" ht="41.1" customHeight="1" x14ac:dyDescent="0.4">
      <c r="A44" s="10">
        <f t="shared" si="0"/>
        <v>41</v>
      </c>
      <c r="B44" s="11" t="s">
        <v>235</v>
      </c>
      <c r="C44" s="11" t="s">
        <v>236</v>
      </c>
      <c r="D44" s="12" t="s">
        <v>237</v>
      </c>
      <c r="E44" s="13" t="s">
        <v>17</v>
      </c>
      <c r="F44" s="11" t="s">
        <v>238</v>
      </c>
      <c r="G44" s="14">
        <v>45597</v>
      </c>
      <c r="H44" s="15">
        <v>28</v>
      </c>
      <c r="I44" s="15" t="s">
        <v>19</v>
      </c>
      <c r="J44" s="16" t="s">
        <v>20</v>
      </c>
      <c r="K44" s="1">
        <v>42201</v>
      </c>
      <c r="L44" s="1" t="s">
        <v>239</v>
      </c>
      <c r="M44" s="1" t="s">
        <v>240</v>
      </c>
      <c r="Q44"/>
    </row>
    <row r="45" spans="1:17" ht="41.1" customHeight="1" x14ac:dyDescent="0.4">
      <c r="A45" s="10">
        <f t="shared" si="0"/>
        <v>42</v>
      </c>
      <c r="B45" s="11" t="s">
        <v>241</v>
      </c>
      <c r="C45" s="11" t="s">
        <v>242</v>
      </c>
      <c r="D45" s="12" t="s">
        <v>243</v>
      </c>
      <c r="E45" s="13" t="s">
        <v>17</v>
      </c>
      <c r="F45" s="11" t="s">
        <v>244</v>
      </c>
      <c r="G45" s="14">
        <v>44075</v>
      </c>
      <c r="H45" s="15">
        <v>18</v>
      </c>
      <c r="I45" s="15" t="s">
        <v>19</v>
      </c>
      <c r="J45" s="16" t="s">
        <v>20</v>
      </c>
      <c r="K45" s="1">
        <v>42201</v>
      </c>
      <c r="L45" s="1" t="s">
        <v>245</v>
      </c>
      <c r="M45" s="1" t="s">
        <v>246</v>
      </c>
      <c r="Q45"/>
    </row>
    <row r="46" spans="1:17" ht="41.1" customHeight="1" x14ac:dyDescent="0.4">
      <c r="A46" s="10">
        <f t="shared" si="0"/>
        <v>43</v>
      </c>
      <c r="B46" s="11" t="s">
        <v>247</v>
      </c>
      <c r="C46" s="11" t="s">
        <v>248</v>
      </c>
      <c r="D46" s="12" t="s">
        <v>249</v>
      </c>
      <c r="E46" s="13" t="s">
        <v>17</v>
      </c>
      <c r="F46" s="11" t="s">
        <v>250</v>
      </c>
      <c r="G46" s="14">
        <v>43556</v>
      </c>
      <c r="H46" s="15">
        <v>8</v>
      </c>
      <c r="I46" s="15" t="s">
        <v>113</v>
      </c>
      <c r="J46" s="16" t="s">
        <v>20</v>
      </c>
      <c r="K46" s="1">
        <v>42201</v>
      </c>
      <c r="L46" s="1" t="s">
        <v>251</v>
      </c>
      <c r="M46" s="1" t="s">
        <v>252</v>
      </c>
      <c r="Q46"/>
    </row>
    <row r="47" spans="1:17" ht="41.1" customHeight="1" x14ac:dyDescent="0.4">
      <c r="A47" s="10">
        <f t="shared" si="0"/>
        <v>44</v>
      </c>
      <c r="B47" s="11" t="s">
        <v>253</v>
      </c>
      <c r="C47" s="11" t="s">
        <v>254</v>
      </c>
      <c r="D47" s="12" t="s">
        <v>255</v>
      </c>
      <c r="E47" s="13" t="s">
        <v>17</v>
      </c>
      <c r="F47" s="11" t="s">
        <v>256</v>
      </c>
      <c r="G47" s="14">
        <v>45778</v>
      </c>
      <c r="H47" s="15">
        <v>6</v>
      </c>
      <c r="I47" s="15" t="s">
        <v>19</v>
      </c>
      <c r="J47" s="16" t="s">
        <v>20</v>
      </c>
      <c r="K47" s="1">
        <v>42201</v>
      </c>
      <c r="L47" s="1" t="s">
        <v>257</v>
      </c>
      <c r="M47" s="1" t="s">
        <v>258</v>
      </c>
      <c r="Q47"/>
    </row>
    <row r="48" spans="1:17" ht="41.1" customHeight="1" x14ac:dyDescent="0.4">
      <c r="A48" s="10">
        <f t="shared" si="0"/>
        <v>45</v>
      </c>
      <c r="B48" s="11" t="s">
        <v>259</v>
      </c>
      <c r="C48" s="11" t="s">
        <v>260</v>
      </c>
      <c r="D48" s="11" t="s">
        <v>237</v>
      </c>
      <c r="E48" s="13" t="s">
        <v>17</v>
      </c>
      <c r="F48" s="11" t="s">
        <v>238</v>
      </c>
      <c r="G48" s="14">
        <v>45597</v>
      </c>
      <c r="H48" s="15">
        <v>28</v>
      </c>
      <c r="I48" s="15" t="s">
        <v>19</v>
      </c>
      <c r="J48" s="16" t="s">
        <v>20</v>
      </c>
      <c r="K48" s="1">
        <v>42201</v>
      </c>
      <c r="L48" s="1" t="s">
        <v>261</v>
      </c>
      <c r="M48" s="1" t="s">
        <v>262</v>
      </c>
      <c r="Q48"/>
    </row>
    <row r="49" spans="1:17" ht="41.1" customHeight="1" x14ac:dyDescent="0.4">
      <c r="A49" s="10">
        <f t="shared" si="0"/>
        <v>46</v>
      </c>
      <c r="B49" s="11" t="s">
        <v>263</v>
      </c>
      <c r="C49" s="11" t="s">
        <v>264</v>
      </c>
      <c r="D49" s="12" t="s">
        <v>265</v>
      </c>
      <c r="E49" s="13" t="s">
        <v>17</v>
      </c>
      <c r="F49" s="11" t="s">
        <v>266</v>
      </c>
      <c r="G49" s="14">
        <v>42339</v>
      </c>
      <c r="H49" s="15">
        <v>8</v>
      </c>
      <c r="I49" s="15" t="s">
        <v>19</v>
      </c>
      <c r="J49" s="16" t="s">
        <v>20</v>
      </c>
      <c r="K49" s="1">
        <v>42212</v>
      </c>
      <c r="L49" s="1" t="s">
        <v>267</v>
      </c>
      <c r="M49" s="1" t="s">
        <v>268</v>
      </c>
      <c r="Q49"/>
    </row>
    <row r="50" spans="1:17" ht="41.1" customHeight="1" x14ac:dyDescent="0.4">
      <c r="A50" s="10">
        <f t="shared" si="0"/>
        <v>47</v>
      </c>
      <c r="B50" s="11" t="s">
        <v>269</v>
      </c>
      <c r="C50" s="11" t="s">
        <v>270</v>
      </c>
      <c r="D50" s="12" t="s">
        <v>271</v>
      </c>
      <c r="E50" s="13" t="s">
        <v>17</v>
      </c>
      <c r="F50" s="11" t="s">
        <v>272</v>
      </c>
      <c r="G50" s="14">
        <v>45383</v>
      </c>
      <c r="H50" s="15">
        <v>14</v>
      </c>
      <c r="I50" s="15" t="s">
        <v>19</v>
      </c>
      <c r="J50" s="16" t="s">
        <v>20</v>
      </c>
      <c r="K50" s="1">
        <v>42212</v>
      </c>
      <c r="L50" s="1" t="s">
        <v>267</v>
      </c>
      <c r="M50" s="1" t="s">
        <v>273</v>
      </c>
      <c r="Q50"/>
    </row>
    <row r="51" spans="1:17" ht="41.1" customHeight="1" x14ac:dyDescent="0.4">
      <c r="A51" s="10">
        <f t="shared" si="0"/>
        <v>48</v>
      </c>
      <c r="B51" s="17" t="s">
        <v>274</v>
      </c>
      <c r="C51" s="17" t="s">
        <v>275</v>
      </c>
      <c r="D51" s="18" t="s">
        <v>276</v>
      </c>
      <c r="E51" s="13" t="s">
        <v>17</v>
      </c>
      <c r="F51" s="17" t="s">
        <v>277</v>
      </c>
      <c r="G51" s="14">
        <v>44896</v>
      </c>
      <c r="H51" s="15">
        <v>5</v>
      </c>
      <c r="I51" s="15" t="s">
        <v>19</v>
      </c>
      <c r="J51" s="16" t="s">
        <v>20</v>
      </c>
      <c r="K51" s="1">
        <v>42212</v>
      </c>
      <c r="L51" s="1" t="s">
        <v>278</v>
      </c>
      <c r="M51" s="1" t="s">
        <v>279</v>
      </c>
      <c r="Q51"/>
    </row>
    <row r="52" spans="1:17" ht="41.1" customHeight="1" x14ac:dyDescent="0.4">
      <c r="A52" s="10">
        <f t="shared" si="0"/>
        <v>49</v>
      </c>
      <c r="B52" s="11" t="s">
        <v>280</v>
      </c>
      <c r="C52" s="11" t="s">
        <v>281</v>
      </c>
      <c r="D52" s="12" t="s">
        <v>282</v>
      </c>
      <c r="E52" s="13" t="s">
        <v>17</v>
      </c>
      <c r="F52" s="11" t="s">
        <v>283</v>
      </c>
      <c r="G52" s="14">
        <v>43374</v>
      </c>
      <c r="H52" s="15">
        <v>30</v>
      </c>
      <c r="I52" s="15" t="s">
        <v>19</v>
      </c>
      <c r="J52" s="16" t="s">
        <v>20</v>
      </c>
      <c r="K52" s="1">
        <v>42212</v>
      </c>
      <c r="L52" s="1" t="s">
        <v>284</v>
      </c>
      <c r="M52" s="1" t="s">
        <v>285</v>
      </c>
      <c r="Q52"/>
    </row>
    <row r="53" spans="1:17" ht="41.1" customHeight="1" x14ac:dyDescent="0.4">
      <c r="A53" s="10">
        <f t="shared" si="0"/>
        <v>50</v>
      </c>
      <c r="B53" s="17" t="s">
        <v>286</v>
      </c>
      <c r="C53" s="17" t="s">
        <v>287</v>
      </c>
      <c r="D53" s="18" t="s">
        <v>288</v>
      </c>
      <c r="E53" s="13" t="s">
        <v>17</v>
      </c>
      <c r="F53" s="17" t="s">
        <v>266</v>
      </c>
      <c r="G53" s="14">
        <v>43862</v>
      </c>
      <c r="H53" s="15">
        <v>24</v>
      </c>
      <c r="I53" s="15" t="s">
        <v>19</v>
      </c>
      <c r="J53" s="16" t="s">
        <v>20</v>
      </c>
      <c r="K53" s="1">
        <v>42212</v>
      </c>
      <c r="L53" s="1" t="s">
        <v>289</v>
      </c>
      <c r="M53" s="1" t="s">
        <v>290</v>
      </c>
      <c r="Q53"/>
    </row>
    <row r="54" spans="1:17" ht="41.1" customHeight="1" x14ac:dyDescent="0.4">
      <c r="A54" s="10">
        <f t="shared" si="0"/>
        <v>51</v>
      </c>
      <c r="B54" s="11" t="s">
        <v>291</v>
      </c>
      <c r="C54" s="11" t="s">
        <v>292</v>
      </c>
      <c r="D54" s="12" t="s">
        <v>293</v>
      </c>
      <c r="E54" s="13" t="s">
        <v>17</v>
      </c>
      <c r="F54" s="11" t="s">
        <v>294</v>
      </c>
      <c r="G54" s="14">
        <v>42156</v>
      </c>
      <c r="H54" s="15">
        <v>10</v>
      </c>
      <c r="I54" s="15" t="s">
        <v>19</v>
      </c>
      <c r="J54" s="16" t="s">
        <v>20</v>
      </c>
      <c r="K54" s="1">
        <v>42212</v>
      </c>
      <c r="L54" s="1" t="s">
        <v>295</v>
      </c>
      <c r="M54" s="1" t="s">
        <v>296</v>
      </c>
      <c r="Q54"/>
    </row>
    <row r="55" spans="1:17" ht="41.1" customHeight="1" x14ac:dyDescent="0.4">
      <c r="A55" s="10">
        <f t="shared" si="0"/>
        <v>52</v>
      </c>
      <c r="B55" s="11" t="s">
        <v>297</v>
      </c>
      <c r="C55" s="11" t="s">
        <v>298</v>
      </c>
      <c r="D55" s="12" t="s">
        <v>299</v>
      </c>
      <c r="E55" s="13" t="s">
        <v>17</v>
      </c>
      <c r="F55" s="11" t="s">
        <v>266</v>
      </c>
      <c r="G55" s="14">
        <v>43374</v>
      </c>
      <c r="H55" s="15">
        <v>15</v>
      </c>
      <c r="I55" s="15" t="s">
        <v>19</v>
      </c>
      <c r="J55" s="16" t="s">
        <v>20</v>
      </c>
      <c r="K55" s="1">
        <v>42212</v>
      </c>
      <c r="L55" s="1" t="s">
        <v>300</v>
      </c>
      <c r="M55" s="1" t="s">
        <v>301</v>
      </c>
      <c r="Q55"/>
    </row>
    <row r="56" spans="1:17" ht="41.1" customHeight="1" x14ac:dyDescent="0.4">
      <c r="A56" s="10">
        <f t="shared" si="0"/>
        <v>53</v>
      </c>
      <c r="B56" s="11" t="s">
        <v>302</v>
      </c>
      <c r="C56" s="11" t="s">
        <v>303</v>
      </c>
      <c r="D56" s="12" t="s">
        <v>304</v>
      </c>
      <c r="E56" s="13" t="s">
        <v>17</v>
      </c>
      <c r="F56" s="20" t="s">
        <v>305</v>
      </c>
      <c r="G56" s="14">
        <v>42979</v>
      </c>
      <c r="H56" s="15">
        <v>6</v>
      </c>
      <c r="I56" s="15" t="s">
        <v>19</v>
      </c>
      <c r="J56" s="16" t="s">
        <v>20</v>
      </c>
      <c r="K56" s="1">
        <v>42307</v>
      </c>
      <c r="L56" s="1" t="s">
        <v>306</v>
      </c>
      <c r="M56" s="1" t="s">
        <v>307</v>
      </c>
      <c r="Q56"/>
    </row>
    <row r="57" spans="1:17" ht="41.1" customHeight="1" x14ac:dyDescent="0.4">
      <c r="A57" s="10">
        <f t="shared" si="0"/>
        <v>54</v>
      </c>
      <c r="B57" s="11" t="s">
        <v>308</v>
      </c>
      <c r="C57" s="11" t="s">
        <v>309</v>
      </c>
      <c r="D57" s="12" t="s">
        <v>310</v>
      </c>
      <c r="E57" s="13" t="s">
        <v>17</v>
      </c>
      <c r="F57" s="11" t="s">
        <v>311</v>
      </c>
      <c r="G57" s="14">
        <v>44287</v>
      </c>
      <c r="H57" s="15">
        <v>8</v>
      </c>
      <c r="I57" s="15" t="s">
        <v>19</v>
      </c>
      <c r="J57" s="16" t="s">
        <v>20</v>
      </c>
      <c r="K57" s="1">
        <v>42307</v>
      </c>
      <c r="L57" s="1" t="s">
        <v>306</v>
      </c>
      <c r="M57" s="1" t="s">
        <v>312</v>
      </c>
      <c r="Q57"/>
    </row>
    <row r="58" spans="1:17" ht="41.1" customHeight="1" x14ac:dyDescent="0.4">
      <c r="A58" s="10">
        <f t="shared" si="0"/>
        <v>55</v>
      </c>
      <c r="B58" s="11" t="s">
        <v>313</v>
      </c>
      <c r="C58" s="11" t="s">
        <v>314</v>
      </c>
      <c r="D58" s="12" t="s">
        <v>315</v>
      </c>
      <c r="E58" s="13" t="s">
        <v>17</v>
      </c>
      <c r="F58" s="11" t="s">
        <v>316</v>
      </c>
      <c r="G58" s="14">
        <v>45809</v>
      </c>
      <c r="H58" s="15">
        <v>9</v>
      </c>
      <c r="I58" s="15" t="s">
        <v>19</v>
      </c>
      <c r="J58" s="16" t="s">
        <v>20</v>
      </c>
      <c r="K58" s="1">
        <v>42307</v>
      </c>
      <c r="L58" s="1" t="s">
        <v>317</v>
      </c>
      <c r="M58" s="1" t="s">
        <v>318</v>
      </c>
      <c r="Q58"/>
    </row>
    <row r="59" spans="1:17" ht="41.1" customHeight="1" x14ac:dyDescent="0.4">
      <c r="A59" s="10">
        <f t="shared" si="0"/>
        <v>56</v>
      </c>
      <c r="B59" s="11" t="s">
        <v>319</v>
      </c>
      <c r="C59" s="11" t="s">
        <v>320</v>
      </c>
      <c r="D59" s="12" t="s">
        <v>321</v>
      </c>
      <c r="E59" s="13" t="s">
        <v>17</v>
      </c>
      <c r="F59" s="11" t="s">
        <v>322</v>
      </c>
      <c r="G59" s="14">
        <v>43191</v>
      </c>
      <c r="H59" s="15">
        <v>5</v>
      </c>
      <c r="I59" s="15" t="s">
        <v>19</v>
      </c>
      <c r="J59" s="16" t="s">
        <v>20</v>
      </c>
      <c r="K59" s="1">
        <v>42308</v>
      </c>
      <c r="L59" s="1" t="s">
        <v>323</v>
      </c>
      <c r="M59" s="1" t="s">
        <v>324</v>
      </c>
      <c r="Q59"/>
    </row>
    <row r="60" spans="1:17" ht="41.1" customHeight="1" x14ac:dyDescent="0.4">
      <c r="A60" s="10">
        <f t="shared" si="0"/>
        <v>57</v>
      </c>
      <c r="B60" s="11" t="s">
        <v>325</v>
      </c>
      <c r="C60" s="11" t="s">
        <v>326</v>
      </c>
      <c r="D60" s="12" t="s">
        <v>327</v>
      </c>
      <c r="E60" s="13" t="s">
        <v>17</v>
      </c>
      <c r="F60" s="11" t="s">
        <v>322</v>
      </c>
      <c r="G60" s="14">
        <v>44287</v>
      </c>
      <c r="H60" s="15">
        <v>4</v>
      </c>
      <c r="I60" s="15" t="s">
        <v>19</v>
      </c>
      <c r="J60" s="16" t="s">
        <v>20</v>
      </c>
      <c r="K60" s="1">
        <v>42308</v>
      </c>
      <c r="L60" s="1" t="s">
        <v>323</v>
      </c>
      <c r="M60" s="1" t="s">
        <v>328</v>
      </c>
      <c r="Q60"/>
    </row>
    <row r="61" spans="1:17" ht="41.1" customHeight="1" x14ac:dyDescent="0.4">
      <c r="A61" s="10">
        <f t="shared" si="0"/>
        <v>58</v>
      </c>
      <c r="B61" s="11" t="s">
        <v>329</v>
      </c>
      <c r="C61" s="11" t="s">
        <v>330</v>
      </c>
      <c r="D61" s="12" t="s">
        <v>331</v>
      </c>
      <c r="E61" s="13" t="s">
        <v>17</v>
      </c>
      <c r="F61" s="11" t="s">
        <v>332</v>
      </c>
      <c r="G61" s="14">
        <v>44682</v>
      </c>
      <c r="H61" s="15">
        <v>16</v>
      </c>
      <c r="I61" s="15" t="s">
        <v>19</v>
      </c>
      <c r="J61" s="16" t="s">
        <v>20</v>
      </c>
      <c r="K61" s="1">
        <v>42308</v>
      </c>
      <c r="L61" s="1" t="s">
        <v>333</v>
      </c>
      <c r="M61" s="1" t="s">
        <v>334</v>
      </c>
      <c r="Q61"/>
    </row>
    <row r="62" spans="1:17" ht="41.1" customHeight="1" x14ac:dyDescent="0.4">
      <c r="A62" s="10">
        <f t="shared" si="0"/>
        <v>59</v>
      </c>
      <c r="B62" s="11" t="s">
        <v>335</v>
      </c>
      <c r="C62" s="11" t="s">
        <v>336</v>
      </c>
      <c r="D62" s="12" t="s">
        <v>337</v>
      </c>
      <c r="E62" s="13" t="s">
        <v>338</v>
      </c>
      <c r="F62" s="11" t="s">
        <v>339</v>
      </c>
      <c r="G62" s="14">
        <v>44287</v>
      </c>
      <c r="H62" s="15">
        <v>4</v>
      </c>
      <c r="I62" s="15" t="s">
        <v>19</v>
      </c>
      <c r="J62" s="16" t="s">
        <v>20</v>
      </c>
      <c r="K62" s="1">
        <v>42202</v>
      </c>
      <c r="L62" s="1" t="s">
        <v>340</v>
      </c>
      <c r="M62" s="1" t="s">
        <v>341</v>
      </c>
      <c r="Q62"/>
    </row>
    <row r="63" spans="1:17" ht="41.1" customHeight="1" x14ac:dyDescent="0.4">
      <c r="A63" s="10">
        <f t="shared" si="0"/>
        <v>60</v>
      </c>
      <c r="B63" s="11" t="s">
        <v>342</v>
      </c>
      <c r="C63" s="11" t="s">
        <v>343</v>
      </c>
      <c r="D63" s="12" t="s">
        <v>344</v>
      </c>
      <c r="E63" s="13" t="s">
        <v>338</v>
      </c>
      <c r="F63" s="11" t="s">
        <v>345</v>
      </c>
      <c r="G63" s="14">
        <v>43891</v>
      </c>
      <c r="H63" s="15">
        <v>60</v>
      </c>
      <c r="I63" s="15" t="s">
        <v>49</v>
      </c>
      <c r="J63" s="16" t="s">
        <v>20</v>
      </c>
      <c r="K63" s="1">
        <v>42202</v>
      </c>
      <c r="L63" s="1" t="s">
        <v>346</v>
      </c>
      <c r="M63" s="1" t="s">
        <v>347</v>
      </c>
      <c r="Q63"/>
    </row>
    <row r="64" spans="1:17" ht="41.1" customHeight="1" x14ac:dyDescent="0.4">
      <c r="A64" s="10">
        <f t="shared" si="0"/>
        <v>61</v>
      </c>
      <c r="B64" s="11" t="s">
        <v>348</v>
      </c>
      <c r="C64" s="11" t="s">
        <v>349</v>
      </c>
      <c r="D64" s="12" t="s">
        <v>350</v>
      </c>
      <c r="E64" s="13" t="s">
        <v>338</v>
      </c>
      <c r="F64" s="11" t="s">
        <v>351</v>
      </c>
      <c r="G64" s="14">
        <v>43800</v>
      </c>
      <c r="H64" s="15">
        <v>37</v>
      </c>
      <c r="I64" s="15" t="s">
        <v>19</v>
      </c>
      <c r="J64" s="16" t="s">
        <v>20</v>
      </c>
      <c r="K64" s="1">
        <v>42202</v>
      </c>
      <c r="L64" s="1" t="s">
        <v>352</v>
      </c>
      <c r="M64" s="1" t="s">
        <v>353</v>
      </c>
      <c r="Q64"/>
    </row>
    <row r="65" spans="1:17" ht="41.1" customHeight="1" x14ac:dyDescent="0.4">
      <c r="A65" s="10">
        <f t="shared" si="0"/>
        <v>62</v>
      </c>
      <c r="B65" s="11" t="s">
        <v>354</v>
      </c>
      <c r="C65" s="11" t="s">
        <v>355</v>
      </c>
      <c r="D65" s="12" t="s">
        <v>356</v>
      </c>
      <c r="E65" s="13" t="s">
        <v>338</v>
      </c>
      <c r="F65" s="17" t="s">
        <v>357</v>
      </c>
      <c r="G65" s="14">
        <v>42461</v>
      </c>
      <c r="H65" s="15">
        <v>29</v>
      </c>
      <c r="I65" s="15" t="s">
        <v>19</v>
      </c>
      <c r="J65" s="16" t="s">
        <v>20</v>
      </c>
      <c r="K65" s="1">
        <v>42202</v>
      </c>
      <c r="L65" s="1" t="s">
        <v>358</v>
      </c>
      <c r="M65" s="1" t="s">
        <v>359</v>
      </c>
      <c r="Q65"/>
    </row>
    <row r="66" spans="1:17" ht="41.1" customHeight="1" x14ac:dyDescent="0.4">
      <c r="A66" s="10">
        <f t="shared" si="0"/>
        <v>63</v>
      </c>
      <c r="B66" s="11" t="s">
        <v>360</v>
      </c>
      <c r="C66" s="11" t="s">
        <v>361</v>
      </c>
      <c r="D66" s="12" t="s">
        <v>362</v>
      </c>
      <c r="E66" s="13" t="s">
        <v>338</v>
      </c>
      <c r="F66" s="11" t="s">
        <v>363</v>
      </c>
      <c r="G66" s="14">
        <v>43374</v>
      </c>
      <c r="H66" s="15">
        <v>13</v>
      </c>
      <c r="I66" s="15" t="s">
        <v>19</v>
      </c>
      <c r="J66" s="16" t="s">
        <v>20</v>
      </c>
      <c r="K66" s="1">
        <v>42202</v>
      </c>
      <c r="L66" s="1" t="s">
        <v>364</v>
      </c>
      <c r="M66" s="1" t="s">
        <v>365</v>
      </c>
      <c r="Q66"/>
    </row>
    <row r="67" spans="1:17" ht="41.1" customHeight="1" x14ac:dyDescent="0.4">
      <c r="A67" s="10">
        <f t="shared" si="0"/>
        <v>64</v>
      </c>
      <c r="B67" s="17" t="s">
        <v>366</v>
      </c>
      <c r="C67" s="17" t="s">
        <v>367</v>
      </c>
      <c r="D67" s="23" t="s">
        <v>368</v>
      </c>
      <c r="E67" s="13" t="s">
        <v>338</v>
      </c>
      <c r="F67" s="17" t="s">
        <v>363</v>
      </c>
      <c r="G67" s="14">
        <v>43556</v>
      </c>
      <c r="H67" s="15">
        <v>20</v>
      </c>
      <c r="I67" s="15" t="s">
        <v>19</v>
      </c>
      <c r="J67" s="16" t="s">
        <v>20</v>
      </c>
      <c r="K67" s="1">
        <v>42202</v>
      </c>
      <c r="L67" s="1" t="s">
        <v>364</v>
      </c>
      <c r="M67" s="1" t="s">
        <v>369</v>
      </c>
      <c r="Q67"/>
    </row>
    <row r="68" spans="1:17" ht="41.1" customHeight="1" x14ac:dyDescent="0.4">
      <c r="A68" s="10">
        <f t="shared" si="0"/>
        <v>65</v>
      </c>
      <c r="B68" s="11" t="s">
        <v>370</v>
      </c>
      <c r="C68" s="11" t="s">
        <v>371</v>
      </c>
      <c r="D68" s="12" t="s">
        <v>372</v>
      </c>
      <c r="E68" s="13" t="s">
        <v>338</v>
      </c>
      <c r="F68" s="11" t="s">
        <v>373</v>
      </c>
      <c r="G68" s="14">
        <v>42522</v>
      </c>
      <c r="H68" s="15">
        <v>10</v>
      </c>
      <c r="I68" s="15" t="s">
        <v>19</v>
      </c>
      <c r="J68" s="16" t="s">
        <v>20</v>
      </c>
      <c r="K68" s="1">
        <v>42202</v>
      </c>
      <c r="L68" s="1" t="s">
        <v>374</v>
      </c>
      <c r="M68" s="1" t="s">
        <v>375</v>
      </c>
      <c r="Q68"/>
    </row>
    <row r="69" spans="1:17" ht="41.1" customHeight="1" x14ac:dyDescent="0.4">
      <c r="A69" s="10">
        <f t="shared" ref="A69:A132" si="1">ROW()-3</f>
        <v>66</v>
      </c>
      <c r="B69" s="11" t="s">
        <v>376</v>
      </c>
      <c r="C69" s="11" t="s">
        <v>377</v>
      </c>
      <c r="D69" s="12" t="s">
        <v>378</v>
      </c>
      <c r="E69" s="13" t="s">
        <v>338</v>
      </c>
      <c r="F69" s="17" t="s">
        <v>379</v>
      </c>
      <c r="G69" s="14">
        <v>44044</v>
      </c>
      <c r="H69" s="15">
        <v>7</v>
      </c>
      <c r="I69" s="15" t="s">
        <v>19</v>
      </c>
      <c r="J69" s="16" t="s">
        <v>20</v>
      </c>
      <c r="K69" s="1">
        <v>42202</v>
      </c>
      <c r="L69" s="1" t="s">
        <v>380</v>
      </c>
      <c r="M69" s="1" t="s">
        <v>381</v>
      </c>
      <c r="Q69"/>
    </row>
    <row r="70" spans="1:17" ht="41.1" customHeight="1" x14ac:dyDescent="0.4">
      <c r="A70" s="10">
        <f t="shared" si="1"/>
        <v>67</v>
      </c>
      <c r="B70" s="11" t="s">
        <v>382</v>
      </c>
      <c r="C70" s="11" t="s">
        <v>383</v>
      </c>
      <c r="D70" s="12" t="s">
        <v>384</v>
      </c>
      <c r="E70" s="13" t="s">
        <v>338</v>
      </c>
      <c r="F70" s="11" t="s">
        <v>385</v>
      </c>
      <c r="G70" s="14">
        <v>42125</v>
      </c>
      <c r="H70" s="15">
        <v>16</v>
      </c>
      <c r="I70" s="15" t="s">
        <v>19</v>
      </c>
      <c r="J70" s="16" t="s">
        <v>20</v>
      </c>
      <c r="K70" s="1">
        <v>42202</v>
      </c>
      <c r="L70" s="1" t="s">
        <v>386</v>
      </c>
      <c r="M70" s="1" t="s">
        <v>387</v>
      </c>
      <c r="Q70"/>
    </row>
    <row r="71" spans="1:17" ht="41.1" customHeight="1" x14ac:dyDescent="0.4">
      <c r="A71" s="10">
        <f t="shared" si="1"/>
        <v>68</v>
      </c>
      <c r="B71" s="11" t="s">
        <v>388</v>
      </c>
      <c r="C71" s="11" t="s">
        <v>389</v>
      </c>
      <c r="D71" s="12" t="s">
        <v>390</v>
      </c>
      <c r="E71" s="13" t="s">
        <v>338</v>
      </c>
      <c r="F71" s="17" t="s">
        <v>391</v>
      </c>
      <c r="G71" s="14">
        <v>42614</v>
      </c>
      <c r="H71" s="15">
        <v>14</v>
      </c>
      <c r="I71" s="15" t="s">
        <v>19</v>
      </c>
      <c r="J71" s="16" t="s">
        <v>20</v>
      </c>
      <c r="K71" s="1">
        <v>42202</v>
      </c>
      <c r="L71" s="1" t="s">
        <v>392</v>
      </c>
      <c r="M71" s="1" t="s">
        <v>393</v>
      </c>
      <c r="Q71"/>
    </row>
    <row r="72" spans="1:17" ht="41.1" customHeight="1" x14ac:dyDescent="0.4">
      <c r="A72" s="10">
        <f t="shared" si="1"/>
        <v>69</v>
      </c>
      <c r="B72" s="11" t="s">
        <v>394</v>
      </c>
      <c r="C72" s="11" t="s">
        <v>395</v>
      </c>
      <c r="D72" s="12" t="s">
        <v>396</v>
      </c>
      <c r="E72" s="13" t="s">
        <v>338</v>
      </c>
      <c r="F72" s="17" t="s">
        <v>397</v>
      </c>
      <c r="G72" s="14">
        <v>43952</v>
      </c>
      <c r="H72" s="15">
        <v>4</v>
      </c>
      <c r="I72" s="15" t="s">
        <v>19</v>
      </c>
      <c r="J72" s="16" t="s">
        <v>20</v>
      </c>
      <c r="K72" s="1">
        <v>42202</v>
      </c>
      <c r="L72" s="1" t="s">
        <v>398</v>
      </c>
      <c r="M72" s="1" t="s">
        <v>399</v>
      </c>
      <c r="Q72"/>
    </row>
    <row r="73" spans="1:17" ht="41.1" customHeight="1" x14ac:dyDescent="0.4">
      <c r="A73" s="10">
        <f t="shared" si="1"/>
        <v>70</v>
      </c>
      <c r="B73" s="11" t="s">
        <v>400</v>
      </c>
      <c r="C73" s="11" t="s">
        <v>401</v>
      </c>
      <c r="D73" s="12" t="s">
        <v>402</v>
      </c>
      <c r="E73" s="13" t="s">
        <v>338</v>
      </c>
      <c r="F73" s="11" t="s">
        <v>403</v>
      </c>
      <c r="G73" s="14">
        <v>43556</v>
      </c>
      <c r="H73" s="15">
        <v>68</v>
      </c>
      <c r="I73" s="15" t="s">
        <v>19</v>
      </c>
      <c r="J73" s="16" t="s">
        <v>20</v>
      </c>
      <c r="K73" s="1">
        <v>42202</v>
      </c>
      <c r="L73" s="1" t="s">
        <v>404</v>
      </c>
      <c r="M73" s="1" t="s">
        <v>405</v>
      </c>
      <c r="Q73"/>
    </row>
    <row r="74" spans="1:17" ht="41.1" customHeight="1" x14ac:dyDescent="0.4">
      <c r="A74" s="10">
        <f t="shared" si="1"/>
        <v>71</v>
      </c>
      <c r="B74" s="11" t="s">
        <v>406</v>
      </c>
      <c r="C74" s="11" t="s">
        <v>407</v>
      </c>
      <c r="D74" s="12" t="s">
        <v>408</v>
      </c>
      <c r="E74" s="13" t="s">
        <v>338</v>
      </c>
      <c r="F74" s="11" t="s">
        <v>409</v>
      </c>
      <c r="G74" s="14">
        <v>43344</v>
      </c>
      <c r="H74" s="15">
        <v>27</v>
      </c>
      <c r="I74" s="15" t="s">
        <v>19</v>
      </c>
      <c r="J74" s="16" t="s">
        <v>20</v>
      </c>
      <c r="K74" s="1">
        <v>42202</v>
      </c>
      <c r="L74" s="1" t="s">
        <v>404</v>
      </c>
      <c r="M74" s="1" t="s">
        <v>410</v>
      </c>
      <c r="Q74"/>
    </row>
    <row r="75" spans="1:17" ht="41.1" customHeight="1" x14ac:dyDescent="0.4">
      <c r="A75" s="10">
        <f t="shared" si="1"/>
        <v>72</v>
      </c>
      <c r="B75" s="17" t="s">
        <v>411</v>
      </c>
      <c r="C75" s="17" t="s">
        <v>412</v>
      </c>
      <c r="D75" s="18" t="s">
        <v>413</v>
      </c>
      <c r="E75" s="13" t="s">
        <v>338</v>
      </c>
      <c r="F75" s="17" t="s">
        <v>414</v>
      </c>
      <c r="G75" s="14">
        <v>43374</v>
      </c>
      <c r="H75" s="15">
        <v>10</v>
      </c>
      <c r="I75" s="15" t="s">
        <v>19</v>
      </c>
      <c r="J75" s="16" t="s">
        <v>20</v>
      </c>
      <c r="K75" s="1">
        <v>42202</v>
      </c>
      <c r="L75" s="1" t="s">
        <v>415</v>
      </c>
      <c r="M75" s="1" t="s">
        <v>416</v>
      </c>
      <c r="Q75"/>
    </row>
    <row r="76" spans="1:17" ht="41.1" customHeight="1" x14ac:dyDescent="0.4">
      <c r="A76" s="10">
        <f t="shared" si="1"/>
        <v>73</v>
      </c>
      <c r="B76" s="11" t="s">
        <v>417</v>
      </c>
      <c r="C76" s="11" t="s">
        <v>418</v>
      </c>
      <c r="D76" s="12" t="s">
        <v>419</v>
      </c>
      <c r="E76" s="13" t="s">
        <v>338</v>
      </c>
      <c r="F76" s="11" t="s">
        <v>420</v>
      </c>
      <c r="G76" s="14">
        <v>43525</v>
      </c>
      <c r="H76" s="15">
        <v>23</v>
      </c>
      <c r="I76" s="15" t="s">
        <v>19</v>
      </c>
      <c r="J76" s="16" t="s">
        <v>20</v>
      </c>
      <c r="K76" s="1">
        <v>42202</v>
      </c>
      <c r="L76" s="1" t="s">
        <v>415</v>
      </c>
      <c r="M76" s="1" t="s">
        <v>421</v>
      </c>
      <c r="Q76"/>
    </row>
    <row r="77" spans="1:17" ht="41.1" customHeight="1" x14ac:dyDescent="0.4">
      <c r="A77" s="10">
        <f t="shared" si="1"/>
        <v>74</v>
      </c>
      <c r="B77" s="11" t="s">
        <v>422</v>
      </c>
      <c r="C77" s="11" t="s">
        <v>423</v>
      </c>
      <c r="D77" s="12" t="s">
        <v>424</v>
      </c>
      <c r="E77" s="13" t="s">
        <v>338</v>
      </c>
      <c r="F77" s="17" t="s">
        <v>425</v>
      </c>
      <c r="G77" s="14">
        <v>42309</v>
      </c>
      <c r="H77" s="15">
        <v>24</v>
      </c>
      <c r="I77" s="15" t="s">
        <v>19</v>
      </c>
      <c r="J77" s="16" t="s">
        <v>20</v>
      </c>
      <c r="K77" s="1">
        <v>42202</v>
      </c>
      <c r="L77" s="1" t="s">
        <v>426</v>
      </c>
      <c r="M77" s="1" t="s">
        <v>427</v>
      </c>
      <c r="Q77"/>
    </row>
    <row r="78" spans="1:17" ht="41.1" customHeight="1" x14ac:dyDescent="0.4">
      <c r="A78" s="10">
        <f t="shared" si="1"/>
        <v>75</v>
      </c>
      <c r="B78" s="11" t="s">
        <v>428</v>
      </c>
      <c r="C78" s="11" t="s">
        <v>429</v>
      </c>
      <c r="D78" s="12" t="s">
        <v>430</v>
      </c>
      <c r="E78" s="13" t="s">
        <v>338</v>
      </c>
      <c r="F78" s="17" t="s">
        <v>431</v>
      </c>
      <c r="G78" s="14">
        <v>45352</v>
      </c>
      <c r="H78" s="15">
        <v>12</v>
      </c>
      <c r="I78" s="15" t="s">
        <v>19</v>
      </c>
      <c r="J78" s="16" t="s">
        <v>20</v>
      </c>
      <c r="K78" s="1">
        <v>42202</v>
      </c>
      <c r="L78" s="1" t="s">
        <v>432</v>
      </c>
      <c r="M78" s="1" t="s">
        <v>433</v>
      </c>
      <c r="Q78"/>
    </row>
    <row r="79" spans="1:17" ht="41.1" customHeight="1" x14ac:dyDescent="0.4">
      <c r="A79" s="10">
        <f t="shared" si="1"/>
        <v>76</v>
      </c>
      <c r="B79" s="11" t="s">
        <v>434</v>
      </c>
      <c r="C79" s="11" t="s">
        <v>435</v>
      </c>
      <c r="D79" s="12" t="s">
        <v>436</v>
      </c>
      <c r="E79" s="13" t="s">
        <v>338</v>
      </c>
      <c r="F79" s="11" t="s">
        <v>187</v>
      </c>
      <c r="G79" s="14">
        <v>43374</v>
      </c>
      <c r="H79" s="15">
        <v>35</v>
      </c>
      <c r="I79" s="15" t="s">
        <v>19</v>
      </c>
      <c r="J79" s="16" t="s">
        <v>20</v>
      </c>
      <c r="K79" s="1">
        <v>42202</v>
      </c>
      <c r="L79" s="1" t="s">
        <v>437</v>
      </c>
      <c r="M79" s="1" t="s">
        <v>438</v>
      </c>
      <c r="Q79"/>
    </row>
    <row r="80" spans="1:17" ht="41.1" customHeight="1" x14ac:dyDescent="0.4">
      <c r="A80" s="10">
        <f t="shared" si="1"/>
        <v>77</v>
      </c>
      <c r="B80" s="11" t="s">
        <v>439</v>
      </c>
      <c r="C80" s="11" t="s">
        <v>440</v>
      </c>
      <c r="D80" s="12" t="s">
        <v>441</v>
      </c>
      <c r="E80" s="13" t="s">
        <v>338</v>
      </c>
      <c r="F80" s="17" t="s">
        <v>442</v>
      </c>
      <c r="G80" s="14">
        <v>43435</v>
      </c>
      <c r="H80" s="15">
        <v>8</v>
      </c>
      <c r="I80" s="15" t="s">
        <v>19</v>
      </c>
      <c r="J80" s="16" t="s">
        <v>20</v>
      </c>
      <c r="K80" s="1">
        <v>42202</v>
      </c>
      <c r="L80" s="1" t="s">
        <v>443</v>
      </c>
      <c r="M80" s="1" t="s">
        <v>444</v>
      </c>
      <c r="Q80"/>
    </row>
    <row r="81" spans="1:17" ht="41.1" customHeight="1" x14ac:dyDescent="0.4">
      <c r="A81" s="10">
        <f t="shared" si="1"/>
        <v>78</v>
      </c>
      <c r="B81" s="17" t="s">
        <v>445</v>
      </c>
      <c r="C81" s="17" t="s">
        <v>446</v>
      </c>
      <c r="D81" s="18" t="s">
        <v>447</v>
      </c>
      <c r="E81" s="13" t="s">
        <v>338</v>
      </c>
      <c r="F81" s="17" t="s">
        <v>391</v>
      </c>
      <c r="G81" s="14">
        <v>44287</v>
      </c>
      <c r="H81" s="15">
        <v>20</v>
      </c>
      <c r="I81" s="15" t="s">
        <v>113</v>
      </c>
      <c r="J81" s="16" t="s">
        <v>20</v>
      </c>
      <c r="K81" s="1">
        <v>42202</v>
      </c>
      <c r="L81" s="1" t="s">
        <v>448</v>
      </c>
      <c r="M81" s="1" t="s">
        <v>449</v>
      </c>
      <c r="Q81"/>
    </row>
    <row r="82" spans="1:17" ht="41.1" customHeight="1" x14ac:dyDescent="0.4">
      <c r="A82" s="10">
        <f t="shared" si="1"/>
        <v>79</v>
      </c>
      <c r="B82" s="11" t="s">
        <v>450</v>
      </c>
      <c r="C82" s="11" t="s">
        <v>451</v>
      </c>
      <c r="D82" s="12" t="s">
        <v>452</v>
      </c>
      <c r="E82" s="13" t="s">
        <v>338</v>
      </c>
      <c r="F82" s="17" t="s">
        <v>453</v>
      </c>
      <c r="G82" s="14">
        <v>42370</v>
      </c>
      <c r="H82" s="15">
        <v>26</v>
      </c>
      <c r="I82" s="15" t="s">
        <v>19</v>
      </c>
      <c r="J82" s="16" t="s">
        <v>20</v>
      </c>
      <c r="K82" s="1">
        <v>42202</v>
      </c>
      <c r="L82" s="1" t="s">
        <v>454</v>
      </c>
      <c r="M82" s="1" t="s">
        <v>455</v>
      </c>
      <c r="Q82"/>
    </row>
    <row r="83" spans="1:17" ht="41.1" customHeight="1" x14ac:dyDescent="0.4">
      <c r="A83" s="10">
        <f t="shared" si="1"/>
        <v>80</v>
      </c>
      <c r="B83" s="21" t="s">
        <v>456</v>
      </c>
      <c r="C83" s="21" t="s">
        <v>457</v>
      </c>
      <c r="D83" s="18" t="s">
        <v>458</v>
      </c>
      <c r="E83" s="13" t="s">
        <v>338</v>
      </c>
      <c r="F83" s="17" t="s">
        <v>459</v>
      </c>
      <c r="G83" s="14">
        <v>43374</v>
      </c>
      <c r="H83" s="15">
        <v>48</v>
      </c>
      <c r="I83" s="15" t="s">
        <v>19</v>
      </c>
      <c r="J83" s="16" t="s">
        <v>20</v>
      </c>
      <c r="K83" s="1">
        <v>42202</v>
      </c>
      <c r="L83" s="1" t="s">
        <v>460</v>
      </c>
      <c r="M83" s="1" t="s">
        <v>461</v>
      </c>
      <c r="Q83"/>
    </row>
    <row r="84" spans="1:17" ht="41.1" customHeight="1" x14ac:dyDescent="0.4">
      <c r="A84" s="10">
        <f t="shared" si="1"/>
        <v>81</v>
      </c>
      <c r="B84" s="11" t="s">
        <v>462</v>
      </c>
      <c r="C84" s="11" t="s">
        <v>463</v>
      </c>
      <c r="D84" s="12" t="s">
        <v>464</v>
      </c>
      <c r="E84" s="13" t="s">
        <v>338</v>
      </c>
      <c r="F84" s="17" t="s">
        <v>465</v>
      </c>
      <c r="G84" s="14">
        <v>45689</v>
      </c>
      <c r="H84" s="15">
        <v>8</v>
      </c>
      <c r="I84" s="15" t="s">
        <v>19</v>
      </c>
      <c r="J84" s="16" t="s">
        <v>20</v>
      </c>
      <c r="K84" s="1">
        <v>42202</v>
      </c>
      <c r="L84" s="1" t="s">
        <v>466</v>
      </c>
      <c r="M84" s="1" t="s">
        <v>467</v>
      </c>
      <c r="Q84"/>
    </row>
    <row r="85" spans="1:17" ht="41.1" customHeight="1" x14ac:dyDescent="0.4">
      <c r="A85" s="10">
        <f t="shared" si="1"/>
        <v>82</v>
      </c>
      <c r="B85" s="11" t="s">
        <v>468</v>
      </c>
      <c r="C85" s="11" t="s">
        <v>469</v>
      </c>
      <c r="D85" s="12" t="s">
        <v>470</v>
      </c>
      <c r="E85" s="13" t="s">
        <v>338</v>
      </c>
      <c r="F85" s="11" t="s">
        <v>391</v>
      </c>
      <c r="G85" s="14">
        <v>42461</v>
      </c>
      <c r="H85" s="15">
        <v>16</v>
      </c>
      <c r="I85" s="15" t="s">
        <v>19</v>
      </c>
      <c r="J85" s="16" t="s">
        <v>20</v>
      </c>
      <c r="K85" s="1">
        <v>42202</v>
      </c>
      <c r="L85" s="1" t="s">
        <v>471</v>
      </c>
      <c r="M85" s="1" t="s">
        <v>472</v>
      </c>
      <c r="Q85"/>
    </row>
    <row r="86" spans="1:17" ht="41.1" customHeight="1" x14ac:dyDescent="0.4">
      <c r="A86" s="10">
        <f t="shared" si="1"/>
        <v>83</v>
      </c>
      <c r="B86" s="11" t="s">
        <v>473</v>
      </c>
      <c r="C86" s="11" t="s">
        <v>474</v>
      </c>
      <c r="D86" s="12" t="s">
        <v>475</v>
      </c>
      <c r="E86" s="13" t="s">
        <v>338</v>
      </c>
      <c r="F86" s="17" t="s">
        <v>476</v>
      </c>
      <c r="G86" s="14">
        <v>43466</v>
      </c>
      <c r="H86" s="15">
        <v>6</v>
      </c>
      <c r="I86" s="15" t="s">
        <v>19</v>
      </c>
      <c r="J86" s="16" t="s">
        <v>20</v>
      </c>
      <c r="K86" s="1">
        <v>42202</v>
      </c>
      <c r="L86" s="1" t="s">
        <v>477</v>
      </c>
      <c r="M86" s="1" t="s">
        <v>478</v>
      </c>
      <c r="Q86"/>
    </row>
    <row r="87" spans="1:17" ht="41.1" customHeight="1" x14ac:dyDescent="0.4">
      <c r="A87" s="10">
        <f t="shared" si="1"/>
        <v>84</v>
      </c>
      <c r="B87" s="11" t="s">
        <v>479</v>
      </c>
      <c r="C87" s="11" t="s">
        <v>480</v>
      </c>
      <c r="D87" s="12" t="s">
        <v>481</v>
      </c>
      <c r="E87" s="13" t="s">
        <v>338</v>
      </c>
      <c r="F87" s="17" t="s">
        <v>482</v>
      </c>
      <c r="G87" s="14">
        <v>43922</v>
      </c>
      <c r="H87" s="15">
        <v>20</v>
      </c>
      <c r="I87" s="15" t="s">
        <v>113</v>
      </c>
      <c r="J87" s="16" t="s">
        <v>20</v>
      </c>
      <c r="K87" s="1">
        <v>42202</v>
      </c>
      <c r="L87" s="1" t="s">
        <v>483</v>
      </c>
      <c r="M87" s="1" t="s">
        <v>484</v>
      </c>
      <c r="Q87"/>
    </row>
    <row r="88" spans="1:17" ht="41.1" customHeight="1" x14ac:dyDescent="0.4">
      <c r="A88" s="10">
        <f t="shared" si="1"/>
        <v>85</v>
      </c>
      <c r="B88" s="11" t="s">
        <v>485</v>
      </c>
      <c r="C88" s="11" t="s">
        <v>486</v>
      </c>
      <c r="D88" s="12" t="s">
        <v>487</v>
      </c>
      <c r="E88" s="13" t="s">
        <v>338</v>
      </c>
      <c r="F88" s="11" t="s">
        <v>488</v>
      </c>
      <c r="G88" s="14">
        <v>44501</v>
      </c>
      <c r="H88" s="15">
        <v>14</v>
      </c>
      <c r="I88" s="15" t="s">
        <v>19</v>
      </c>
      <c r="J88" s="16" t="s">
        <v>20</v>
      </c>
      <c r="K88" s="1">
        <v>42202</v>
      </c>
      <c r="L88" s="1" t="s">
        <v>489</v>
      </c>
      <c r="M88" s="1" t="s">
        <v>490</v>
      </c>
      <c r="Q88"/>
    </row>
    <row r="89" spans="1:17" ht="41.1" customHeight="1" x14ac:dyDescent="0.4">
      <c r="A89" s="10">
        <f t="shared" si="1"/>
        <v>86</v>
      </c>
      <c r="B89" s="11" t="s">
        <v>491</v>
      </c>
      <c r="C89" s="11" t="s">
        <v>492</v>
      </c>
      <c r="D89" s="12" t="s">
        <v>493</v>
      </c>
      <c r="E89" s="13" t="s">
        <v>338</v>
      </c>
      <c r="F89" s="11" t="s">
        <v>494</v>
      </c>
      <c r="G89" s="14">
        <v>43313</v>
      </c>
      <c r="H89" s="15">
        <v>10</v>
      </c>
      <c r="I89" s="15" t="s">
        <v>19</v>
      </c>
      <c r="J89" s="16" t="s">
        <v>20</v>
      </c>
      <c r="K89" s="1">
        <v>42202</v>
      </c>
      <c r="L89" s="1" t="s">
        <v>495</v>
      </c>
      <c r="M89" s="1" t="s">
        <v>496</v>
      </c>
      <c r="Q89"/>
    </row>
    <row r="90" spans="1:17" ht="41.1" customHeight="1" x14ac:dyDescent="0.4">
      <c r="A90" s="10">
        <f t="shared" si="1"/>
        <v>87</v>
      </c>
      <c r="B90" s="11" t="s">
        <v>497</v>
      </c>
      <c r="C90" s="11" t="s">
        <v>498</v>
      </c>
      <c r="D90" s="12" t="s">
        <v>499</v>
      </c>
      <c r="E90" s="13" t="s">
        <v>338</v>
      </c>
      <c r="F90" s="17" t="s">
        <v>500</v>
      </c>
      <c r="G90" s="14">
        <v>43191</v>
      </c>
      <c r="H90" s="15">
        <v>20</v>
      </c>
      <c r="I90" s="15" t="s">
        <v>49</v>
      </c>
      <c r="J90" s="16" t="s">
        <v>20</v>
      </c>
      <c r="K90" s="1">
        <v>42202</v>
      </c>
      <c r="L90" s="1" t="s">
        <v>501</v>
      </c>
      <c r="M90" s="1" t="s">
        <v>502</v>
      </c>
      <c r="Q90"/>
    </row>
    <row r="91" spans="1:17" ht="41.1" customHeight="1" x14ac:dyDescent="0.4">
      <c r="A91" s="10">
        <f t="shared" si="1"/>
        <v>88</v>
      </c>
      <c r="B91" s="11" t="s">
        <v>503</v>
      </c>
      <c r="C91" s="11" t="s">
        <v>504</v>
      </c>
      <c r="D91" s="12" t="s">
        <v>505</v>
      </c>
      <c r="E91" s="13" t="s">
        <v>338</v>
      </c>
      <c r="F91" s="11" t="s">
        <v>506</v>
      </c>
      <c r="G91" s="14">
        <v>42826</v>
      </c>
      <c r="H91" s="15">
        <v>5</v>
      </c>
      <c r="I91" s="15" t="s">
        <v>19</v>
      </c>
      <c r="J91" s="16" t="s">
        <v>20</v>
      </c>
      <c r="K91" s="1">
        <v>42202</v>
      </c>
      <c r="L91" s="1" t="s">
        <v>507</v>
      </c>
      <c r="M91" s="1" t="s">
        <v>508</v>
      </c>
      <c r="Q91"/>
    </row>
    <row r="92" spans="1:17" ht="41.1" customHeight="1" x14ac:dyDescent="0.4">
      <c r="A92" s="10">
        <f t="shared" si="1"/>
        <v>89</v>
      </c>
      <c r="B92" s="11" t="s">
        <v>509</v>
      </c>
      <c r="C92" s="11" t="s">
        <v>510</v>
      </c>
      <c r="D92" s="12" t="s">
        <v>511</v>
      </c>
      <c r="E92" s="13" t="s">
        <v>338</v>
      </c>
      <c r="F92" s="11" t="s">
        <v>512</v>
      </c>
      <c r="G92" s="14">
        <v>43191</v>
      </c>
      <c r="H92" s="15">
        <v>10</v>
      </c>
      <c r="I92" s="15" t="s">
        <v>19</v>
      </c>
      <c r="J92" s="16" t="s">
        <v>20</v>
      </c>
      <c r="K92" s="1">
        <v>42202</v>
      </c>
      <c r="L92" s="1" t="s">
        <v>513</v>
      </c>
      <c r="M92" s="1" t="s">
        <v>514</v>
      </c>
      <c r="Q92"/>
    </row>
    <row r="93" spans="1:17" ht="41.1" customHeight="1" x14ac:dyDescent="0.4">
      <c r="A93" s="10">
        <f t="shared" si="1"/>
        <v>90</v>
      </c>
      <c r="B93" s="11" t="s">
        <v>515</v>
      </c>
      <c r="C93" s="11" t="s">
        <v>516</v>
      </c>
      <c r="D93" s="12" t="s">
        <v>517</v>
      </c>
      <c r="E93" s="13" t="s">
        <v>338</v>
      </c>
      <c r="F93" s="11" t="s">
        <v>518</v>
      </c>
      <c r="G93" s="14">
        <v>41730</v>
      </c>
      <c r="H93" s="15">
        <v>10</v>
      </c>
      <c r="I93" s="15" t="s">
        <v>19</v>
      </c>
      <c r="J93" s="16" t="s">
        <v>20</v>
      </c>
      <c r="K93" s="1">
        <v>42202</v>
      </c>
      <c r="L93" s="1" t="s">
        <v>519</v>
      </c>
      <c r="M93" s="1" t="s">
        <v>520</v>
      </c>
      <c r="Q93"/>
    </row>
    <row r="94" spans="1:17" ht="41.1" customHeight="1" x14ac:dyDescent="0.4">
      <c r="A94" s="10">
        <f t="shared" si="1"/>
        <v>91</v>
      </c>
      <c r="B94" s="11" t="s">
        <v>521</v>
      </c>
      <c r="C94" s="11" t="s">
        <v>522</v>
      </c>
      <c r="D94" s="12" t="s">
        <v>523</v>
      </c>
      <c r="E94" s="13" t="s">
        <v>338</v>
      </c>
      <c r="F94" s="17" t="s">
        <v>524</v>
      </c>
      <c r="G94" s="14">
        <v>43983</v>
      </c>
      <c r="H94" s="15">
        <v>7</v>
      </c>
      <c r="I94" s="15" t="s">
        <v>19</v>
      </c>
      <c r="J94" s="16" t="s">
        <v>20</v>
      </c>
      <c r="K94" s="1">
        <v>42202</v>
      </c>
      <c r="L94" s="1" t="s">
        <v>525</v>
      </c>
      <c r="M94" s="1" t="s">
        <v>526</v>
      </c>
      <c r="Q94"/>
    </row>
    <row r="95" spans="1:17" ht="41.1" customHeight="1" x14ac:dyDescent="0.4">
      <c r="A95" s="10">
        <f t="shared" si="1"/>
        <v>92</v>
      </c>
      <c r="B95" s="11" t="s">
        <v>527</v>
      </c>
      <c r="C95" s="11" t="s">
        <v>528</v>
      </c>
      <c r="D95" s="12" t="s">
        <v>529</v>
      </c>
      <c r="E95" s="13" t="s">
        <v>338</v>
      </c>
      <c r="F95" s="17" t="s">
        <v>530</v>
      </c>
      <c r="G95" s="14">
        <v>44440</v>
      </c>
      <c r="H95" s="15">
        <v>17</v>
      </c>
      <c r="I95" s="15" t="s">
        <v>19</v>
      </c>
      <c r="J95" s="16" t="s">
        <v>20</v>
      </c>
      <c r="K95" s="1">
        <v>42202</v>
      </c>
      <c r="L95" s="1" t="s">
        <v>525</v>
      </c>
      <c r="M95" s="1" t="s">
        <v>531</v>
      </c>
      <c r="Q95"/>
    </row>
    <row r="96" spans="1:17" ht="41.1" customHeight="1" x14ac:dyDescent="0.4">
      <c r="A96" s="10">
        <f t="shared" si="1"/>
        <v>93</v>
      </c>
      <c r="B96" s="17" t="s">
        <v>532</v>
      </c>
      <c r="C96" s="21" t="s">
        <v>533</v>
      </c>
      <c r="D96" s="18" t="s">
        <v>534</v>
      </c>
      <c r="E96" s="13" t="s">
        <v>338</v>
      </c>
      <c r="F96" s="17" t="s">
        <v>535</v>
      </c>
      <c r="G96" s="14">
        <v>43770</v>
      </c>
      <c r="H96" s="15">
        <v>19</v>
      </c>
      <c r="I96" s="15" t="s">
        <v>19</v>
      </c>
      <c r="J96" s="30" t="s">
        <v>20</v>
      </c>
      <c r="K96" s="1">
        <v>42202</v>
      </c>
      <c r="L96" s="1" t="s">
        <v>536</v>
      </c>
      <c r="M96" s="1" t="s">
        <v>537</v>
      </c>
      <c r="Q96"/>
    </row>
    <row r="97" spans="1:17" ht="41.1" customHeight="1" x14ac:dyDescent="0.4">
      <c r="A97" s="10">
        <f t="shared" si="1"/>
        <v>94</v>
      </c>
      <c r="B97" s="17" t="s">
        <v>538</v>
      </c>
      <c r="C97" s="21" t="s">
        <v>539</v>
      </c>
      <c r="D97" s="18" t="s">
        <v>540</v>
      </c>
      <c r="E97" s="13" t="s">
        <v>338</v>
      </c>
      <c r="F97" s="17" t="s">
        <v>459</v>
      </c>
      <c r="G97" s="14">
        <v>43374</v>
      </c>
      <c r="H97" s="15">
        <v>72</v>
      </c>
      <c r="I97" s="15" t="s">
        <v>19</v>
      </c>
      <c r="J97" s="30" t="s">
        <v>20</v>
      </c>
      <c r="K97" s="1">
        <v>42202</v>
      </c>
      <c r="L97" s="1" t="s">
        <v>541</v>
      </c>
      <c r="M97" s="1" t="s">
        <v>542</v>
      </c>
      <c r="Q97"/>
    </row>
    <row r="98" spans="1:17" ht="41.1" customHeight="1" x14ac:dyDescent="0.4">
      <c r="A98" s="10">
        <f t="shared" si="1"/>
        <v>95</v>
      </c>
      <c r="B98" s="11" t="s">
        <v>543</v>
      </c>
      <c r="C98" s="11" t="s">
        <v>544</v>
      </c>
      <c r="D98" s="12" t="s">
        <v>545</v>
      </c>
      <c r="E98" s="13" t="s">
        <v>338</v>
      </c>
      <c r="F98" s="17" t="s">
        <v>546</v>
      </c>
      <c r="G98" s="14">
        <v>44013</v>
      </c>
      <c r="H98" s="15">
        <v>8</v>
      </c>
      <c r="I98" s="15" t="s">
        <v>19</v>
      </c>
      <c r="J98" s="16" t="s">
        <v>20</v>
      </c>
      <c r="K98" s="1">
        <v>42202</v>
      </c>
      <c r="L98" s="1" t="s">
        <v>547</v>
      </c>
      <c r="M98" s="1" t="s">
        <v>548</v>
      </c>
      <c r="Q98"/>
    </row>
    <row r="99" spans="1:17" ht="41.1" customHeight="1" x14ac:dyDescent="0.4">
      <c r="A99" s="10">
        <f t="shared" si="1"/>
        <v>96</v>
      </c>
      <c r="B99" s="11" t="s">
        <v>549</v>
      </c>
      <c r="C99" s="11" t="s">
        <v>550</v>
      </c>
      <c r="D99" s="12" t="s">
        <v>551</v>
      </c>
      <c r="E99" s="13" t="s">
        <v>338</v>
      </c>
      <c r="F99" s="11" t="s">
        <v>552</v>
      </c>
      <c r="G99" s="14">
        <v>43374</v>
      </c>
      <c r="H99" s="15">
        <v>16</v>
      </c>
      <c r="I99" s="15" t="s">
        <v>19</v>
      </c>
      <c r="J99" s="16" t="s">
        <v>1161</v>
      </c>
      <c r="K99" s="1">
        <v>42202</v>
      </c>
      <c r="L99" s="1" t="s">
        <v>553</v>
      </c>
      <c r="M99" s="1" t="s">
        <v>554</v>
      </c>
      <c r="Q99"/>
    </row>
    <row r="100" spans="1:17" ht="41.1" customHeight="1" x14ac:dyDescent="0.4">
      <c r="A100" s="10">
        <f t="shared" si="1"/>
        <v>97</v>
      </c>
      <c r="B100" s="11" t="s">
        <v>555</v>
      </c>
      <c r="C100" s="11" t="s">
        <v>556</v>
      </c>
      <c r="D100" s="12" t="s">
        <v>557</v>
      </c>
      <c r="E100" s="13" t="s">
        <v>338</v>
      </c>
      <c r="F100" s="17" t="s">
        <v>558</v>
      </c>
      <c r="G100" s="14">
        <v>43739</v>
      </c>
      <c r="H100" s="15">
        <v>22</v>
      </c>
      <c r="I100" s="15" t="s">
        <v>19</v>
      </c>
      <c r="J100" s="16" t="s">
        <v>20</v>
      </c>
      <c r="K100" s="1">
        <v>42202</v>
      </c>
      <c r="L100" s="1" t="s">
        <v>559</v>
      </c>
      <c r="M100" s="1" t="s">
        <v>560</v>
      </c>
      <c r="Q100"/>
    </row>
    <row r="101" spans="1:17" ht="41.1" customHeight="1" x14ac:dyDescent="0.4">
      <c r="A101" s="10">
        <f t="shared" si="1"/>
        <v>98</v>
      </c>
      <c r="B101" s="11" t="s">
        <v>561</v>
      </c>
      <c r="C101" s="11" t="s">
        <v>562</v>
      </c>
      <c r="D101" s="12" t="s">
        <v>563</v>
      </c>
      <c r="E101" s="13" t="s">
        <v>338</v>
      </c>
      <c r="F101" s="11" t="s">
        <v>564</v>
      </c>
      <c r="G101" s="14">
        <v>42095</v>
      </c>
      <c r="H101" s="15">
        <v>9</v>
      </c>
      <c r="I101" s="15" t="s">
        <v>19</v>
      </c>
      <c r="J101" s="16" t="s">
        <v>565</v>
      </c>
      <c r="K101" s="1">
        <v>42202</v>
      </c>
      <c r="L101" s="1" t="s">
        <v>566</v>
      </c>
      <c r="M101" s="1" t="s">
        <v>567</v>
      </c>
      <c r="Q101"/>
    </row>
    <row r="102" spans="1:17" ht="41.1" customHeight="1" x14ac:dyDescent="0.4">
      <c r="A102" s="10">
        <f t="shared" si="1"/>
        <v>99</v>
      </c>
      <c r="B102" s="17" t="s">
        <v>568</v>
      </c>
      <c r="C102" s="17" t="s">
        <v>569</v>
      </c>
      <c r="D102" s="18" t="s">
        <v>570</v>
      </c>
      <c r="E102" s="13" t="s">
        <v>338</v>
      </c>
      <c r="F102" s="17" t="s">
        <v>571</v>
      </c>
      <c r="G102" s="14">
        <v>42278</v>
      </c>
      <c r="H102" s="15">
        <v>18</v>
      </c>
      <c r="I102" s="15" t="s">
        <v>19</v>
      </c>
      <c r="J102" s="16" t="s">
        <v>20</v>
      </c>
      <c r="K102" s="1">
        <v>42202</v>
      </c>
      <c r="L102" s="1" t="s">
        <v>572</v>
      </c>
      <c r="M102" s="1" t="s">
        <v>573</v>
      </c>
      <c r="Q102"/>
    </row>
    <row r="103" spans="1:17" ht="41.1" customHeight="1" x14ac:dyDescent="0.4">
      <c r="A103" s="10">
        <f t="shared" si="1"/>
        <v>100</v>
      </c>
      <c r="B103" s="24" t="s">
        <v>329</v>
      </c>
      <c r="C103" s="24" t="s">
        <v>574</v>
      </c>
      <c r="D103" s="25" t="s">
        <v>570</v>
      </c>
      <c r="E103" s="26" t="s">
        <v>338</v>
      </c>
      <c r="F103" s="24" t="s">
        <v>571</v>
      </c>
      <c r="G103" s="27">
        <v>43374</v>
      </c>
      <c r="H103" s="28">
        <v>24</v>
      </c>
      <c r="I103" s="15" t="s">
        <v>49</v>
      </c>
      <c r="J103" s="16" t="s">
        <v>20</v>
      </c>
      <c r="K103" s="1">
        <v>42202</v>
      </c>
      <c r="L103" s="1" t="s">
        <v>575</v>
      </c>
      <c r="M103" s="1" t="s">
        <v>576</v>
      </c>
      <c r="Q103"/>
    </row>
    <row r="104" spans="1:17" ht="41.1" customHeight="1" x14ac:dyDescent="0.4">
      <c r="A104" s="10">
        <f t="shared" si="1"/>
        <v>101</v>
      </c>
      <c r="B104" s="11" t="s">
        <v>577</v>
      </c>
      <c r="C104" s="11" t="s">
        <v>578</v>
      </c>
      <c r="D104" s="12" t="s">
        <v>570</v>
      </c>
      <c r="E104" s="13" t="s">
        <v>338</v>
      </c>
      <c r="F104" s="17" t="s">
        <v>571</v>
      </c>
      <c r="G104" s="14">
        <v>43556</v>
      </c>
      <c r="H104" s="15">
        <v>18</v>
      </c>
      <c r="I104" s="15" t="s">
        <v>49</v>
      </c>
      <c r="J104" s="16" t="s">
        <v>20</v>
      </c>
      <c r="K104" s="1">
        <v>42202</v>
      </c>
      <c r="L104" s="1" t="s">
        <v>575</v>
      </c>
      <c r="M104" s="1" t="s">
        <v>579</v>
      </c>
      <c r="Q104"/>
    </row>
    <row r="105" spans="1:17" ht="41.1" customHeight="1" x14ac:dyDescent="0.4">
      <c r="A105" s="10">
        <f t="shared" si="1"/>
        <v>102</v>
      </c>
      <c r="B105" s="11" t="s">
        <v>580</v>
      </c>
      <c r="C105" s="11" t="s">
        <v>581</v>
      </c>
      <c r="D105" s="12" t="s">
        <v>582</v>
      </c>
      <c r="E105" s="13" t="s">
        <v>338</v>
      </c>
      <c r="F105" s="17" t="s">
        <v>583</v>
      </c>
      <c r="G105" s="14">
        <v>43374</v>
      </c>
      <c r="H105" s="15">
        <v>16</v>
      </c>
      <c r="I105" s="15" t="s">
        <v>19</v>
      </c>
      <c r="J105" s="16" t="s">
        <v>20</v>
      </c>
      <c r="K105" s="1">
        <v>42207</v>
      </c>
      <c r="L105" s="1" t="s">
        <v>584</v>
      </c>
      <c r="M105" s="1" t="s">
        <v>585</v>
      </c>
      <c r="Q105"/>
    </row>
    <row r="106" spans="1:17" ht="41.1" customHeight="1" x14ac:dyDescent="0.4">
      <c r="A106" s="10">
        <f t="shared" si="1"/>
        <v>103</v>
      </c>
      <c r="B106" s="11" t="s">
        <v>586</v>
      </c>
      <c r="C106" s="11" t="s">
        <v>587</v>
      </c>
      <c r="D106" s="12" t="s">
        <v>588</v>
      </c>
      <c r="E106" s="13" t="s">
        <v>338</v>
      </c>
      <c r="F106" s="11" t="s">
        <v>589</v>
      </c>
      <c r="G106" s="14">
        <v>43191</v>
      </c>
      <c r="H106" s="15">
        <v>9</v>
      </c>
      <c r="I106" s="15" t="s">
        <v>49</v>
      </c>
      <c r="J106" s="16" t="s">
        <v>20</v>
      </c>
      <c r="K106" s="1">
        <v>42207</v>
      </c>
      <c r="L106" s="1" t="s">
        <v>590</v>
      </c>
      <c r="M106" s="1" t="s">
        <v>591</v>
      </c>
      <c r="Q106"/>
    </row>
    <row r="107" spans="1:17" ht="41.1" customHeight="1" x14ac:dyDescent="0.4">
      <c r="A107" s="10">
        <f t="shared" si="1"/>
        <v>104</v>
      </c>
      <c r="B107" s="17" t="s">
        <v>592</v>
      </c>
      <c r="C107" s="17" t="s">
        <v>593</v>
      </c>
      <c r="D107" s="18" t="s">
        <v>594</v>
      </c>
      <c r="E107" s="13" t="s">
        <v>338</v>
      </c>
      <c r="F107" s="17" t="s">
        <v>595</v>
      </c>
      <c r="G107" s="14">
        <v>43374</v>
      </c>
      <c r="H107" s="15">
        <v>19</v>
      </c>
      <c r="I107" s="15" t="s">
        <v>19</v>
      </c>
      <c r="J107" s="16" t="s">
        <v>20</v>
      </c>
      <c r="K107" s="1">
        <v>42207</v>
      </c>
      <c r="L107" s="1" t="s">
        <v>596</v>
      </c>
      <c r="M107" s="1" t="s">
        <v>597</v>
      </c>
      <c r="Q107"/>
    </row>
    <row r="108" spans="1:17" ht="41.1" customHeight="1" x14ac:dyDescent="0.4">
      <c r="A108" s="10">
        <f t="shared" si="1"/>
        <v>105</v>
      </c>
      <c r="B108" s="11" t="s">
        <v>598</v>
      </c>
      <c r="C108" s="11" t="s">
        <v>599</v>
      </c>
      <c r="D108" s="12" t="s">
        <v>600</v>
      </c>
      <c r="E108" s="13" t="s">
        <v>338</v>
      </c>
      <c r="F108" s="17" t="s">
        <v>601</v>
      </c>
      <c r="G108" s="14">
        <v>45352</v>
      </c>
      <c r="H108" s="15">
        <v>5</v>
      </c>
      <c r="I108" s="15" t="s">
        <v>19</v>
      </c>
      <c r="J108" s="16" t="s">
        <v>20</v>
      </c>
      <c r="K108" s="1">
        <v>42207</v>
      </c>
      <c r="L108" s="1" t="s">
        <v>596</v>
      </c>
      <c r="M108" s="1" t="s">
        <v>602</v>
      </c>
      <c r="Q108"/>
    </row>
    <row r="109" spans="1:17" ht="41.1" customHeight="1" x14ac:dyDescent="0.4">
      <c r="A109" s="10">
        <f t="shared" si="1"/>
        <v>106</v>
      </c>
      <c r="B109" s="11" t="s">
        <v>603</v>
      </c>
      <c r="C109" s="11" t="s">
        <v>604</v>
      </c>
      <c r="D109" s="12" t="s">
        <v>605</v>
      </c>
      <c r="E109" s="13" t="s">
        <v>338</v>
      </c>
      <c r="F109" s="11" t="s">
        <v>606</v>
      </c>
      <c r="G109" s="14">
        <v>43374</v>
      </c>
      <c r="H109" s="15">
        <v>5</v>
      </c>
      <c r="I109" s="15" t="s">
        <v>19</v>
      </c>
      <c r="J109" s="16" t="s">
        <v>20</v>
      </c>
      <c r="K109" s="1">
        <v>42207</v>
      </c>
      <c r="L109" s="1" t="s">
        <v>607</v>
      </c>
      <c r="M109" s="1" t="s">
        <v>608</v>
      </c>
      <c r="Q109"/>
    </row>
    <row r="110" spans="1:17" ht="41.1" customHeight="1" x14ac:dyDescent="0.4">
      <c r="A110" s="10">
        <f t="shared" si="1"/>
        <v>107</v>
      </c>
      <c r="B110" s="11" t="s">
        <v>609</v>
      </c>
      <c r="C110" s="11" t="s">
        <v>610</v>
      </c>
      <c r="D110" s="12" t="s">
        <v>611</v>
      </c>
      <c r="E110" s="13" t="s">
        <v>338</v>
      </c>
      <c r="F110" s="11" t="s">
        <v>612</v>
      </c>
      <c r="G110" s="14">
        <v>43252</v>
      </c>
      <c r="H110" s="15">
        <v>6</v>
      </c>
      <c r="I110" s="15" t="s">
        <v>19</v>
      </c>
      <c r="J110" s="16" t="s">
        <v>20</v>
      </c>
      <c r="K110" s="1">
        <v>42208</v>
      </c>
      <c r="L110" s="1" t="s">
        <v>613</v>
      </c>
      <c r="M110" s="1" t="s">
        <v>614</v>
      </c>
      <c r="Q110"/>
    </row>
    <row r="111" spans="1:17" ht="41.1" customHeight="1" x14ac:dyDescent="0.4">
      <c r="A111" s="10">
        <f t="shared" si="1"/>
        <v>108</v>
      </c>
      <c r="B111" s="11" t="s">
        <v>615</v>
      </c>
      <c r="C111" s="11" t="s">
        <v>616</v>
      </c>
      <c r="D111" s="12" t="s">
        <v>617</v>
      </c>
      <c r="E111" s="13" t="s">
        <v>338</v>
      </c>
      <c r="F111" s="11" t="s">
        <v>618</v>
      </c>
      <c r="G111" s="14">
        <v>41732</v>
      </c>
      <c r="H111" s="15">
        <v>6</v>
      </c>
      <c r="I111" s="15" t="s">
        <v>49</v>
      </c>
      <c r="J111" s="16" t="s">
        <v>20</v>
      </c>
      <c r="K111" s="1">
        <v>42391</v>
      </c>
      <c r="L111" s="1" t="s">
        <v>619</v>
      </c>
      <c r="M111" s="1" t="s">
        <v>620</v>
      </c>
      <c r="Q111"/>
    </row>
    <row r="112" spans="1:17" ht="41.1" customHeight="1" x14ac:dyDescent="0.4">
      <c r="A112" s="10">
        <f t="shared" si="1"/>
        <v>109</v>
      </c>
      <c r="B112" s="11" t="s">
        <v>621</v>
      </c>
      <c r="C112" s="11" t="s">
        <v>622</v>
      </c>
      <c r="D112" s="12" t="s">
        <v>623</v>
      </c>
      <c r="E112" s="13" t="s">
        <v>624</v>
      </c>
      <c r="F112" s="18" t="s">
        <v>625</v>
      </c>
      <c r="G112" s="14">
        <v>43556</v>
      </c>
      <c r="H112" s="15">
        <v>20</v>
      </c>
      <c r="I112" s="15" t="s">
        <v>49</v>
      </c>
      <c r="J112" s="16" t="s">
        <v>20</v>
      </c>
      <c r="K112" s="1">
        <v>42204</v>
      </c>
      <c r="L112" s="1" t="s">
        <v>626</v>
      </c>
      <c r="M112" s="1" t="s">
        <v>627</v>
      </c>
      <c r="Q112"/>
    </row>
    <row r="113" spans="1:17" ht="41.1" customHeight="1" x14ac:dyDescent="0.4">
      <c r="A113" s="10">
        <f t="shared" si="1"/>
        <v>110</v>
      </c>
      <c r="B113" s="11" t="s">
        <v>628</v>
      </c>
      <c r="C113" s="11" t="s">
        <v>629</v>
      </c>
      <c r="D113" s="12" t="s">
        <v>630</v>
      </c>
      <c r="E113" s="13" t="s">
        <v>624</v>
      </c>
      <c r="F113" s="11" t="s">
        <v>631</v>
      </c>
      <c r="G113" s="14">
        <v>45689</v>
      </c>
      <c r="H113" s="15">
        <v>10</v>
      </c>
      <c r="I113" s="15" t="s">
        <v>113</v>
      </c>
      <c r="J113" s="16" t="s">
        <v>20</v>
      </c>
      <c r="K113" s="1">
        <v>42204</v>
      </c>
      <c r="L113" s="1" t="s">
        <v>632</v>
      </c>
      <c r="M113" s="1" t="s">
        <v>633</v>
      </c>
      <c r="Q113"/>
    </row>
    <row r="114" spans="1:17" ht="41.1" customHeight="1" x14ac:dyDescent="0.4">
      <c r="A114" s="10">
        <f t="shared" si="1"/>
        <v>111</v>
      </c>
      <c r="B114" s="11" t="s">
        <v>634</v>
      </c>
      <c r="C114" s="11" t="s">
        <v>635</v>
      </c>
      <c r="D114" s="12" t="s">
        <v>636</v>
      </c>
      <c r="E114" s="13" t="s">
        <v>624</v>
      </c>
      <c r="F114" s="11" t="s">
        <v>1160</v>
      </c>
      <c r="G114" s="14">
        <v>43586</v>
      </c>
      <c r="H114" s="15">
        <v>52</v>
      </c>
      <c r="I114" s="15" t="s">
        <v>49</v>
      </c>
      <c r="J114" s="16" t="s">
        <v>20</v>
      </c>
      <c r="K114" s="1">
        <v>42204</v>
      </c>
      <c r="L114" s="1" t="s">
        <v>637</v>
      </c>
      <c r="M114" s="1" t="s">
        <v>638</v>
      </c>
      <c r="Q114"/>
    </row>
    <row r="115" spans="1:17" ht="41.1" customHeight="1" x14ac:dyDescent="0.4">
      <c r="A115" s="10">
        <f t="shared" si="1"/>
        <v>112</v>
      </c>
      <c r="B115" s="11" t="s">
        <v>639</v>
      </c>
      <c r="C115" s="11" t="s">
        <v>640</v>
      </c>
      <c r="D115" s="12" t="s">
        <v>641</v>
      </c>
      <c r="E115" s="13" t="s">
        <v>624</v>
      </c>
      <c r="F115" s="11" t="s">
        <v>642</v>
      </c>
      <c r="G115" s="14">
        <v>41974</v>
      </c>
      <c r="H115" s="15">
        <v>39</v>
      </c>
      <c r="I115" s="15" t="s">
        <v>19</v>
      </c>
      <c r="J115" s="16" t="s">
        <v>20</v>
      </c>
      <c r="K115" s="1">
        <v>42204</v>
      </c>
      <c r="L115" s="1" t="s">
        <v>637</v>
      </c>
      <c r="M115" s="1" t="s">
        <v>643</v>
      </c>
      <c r="Q115"/>
    </row>
    <row r="116" spans="1:17" ht="41.1" customHeight="1" x14ac:dyDescent="0.4">
      <c r="A116" s="10">
        <f t="shared" si="1"/>
        <v>113</v>
      </c>
      <c r="B116" s="11" t="s">
        <v>644</v>
      </c>
      <c r="C116" s="11" t="s">
        <v>645</v>
      </c>
      <c r="D116" s="12" t="s">
        <v>646</v>
      </c>
      <c r="E116" s="13" t="s">
        <v>624</v>
      </c>
      <c r="F116" s="11" t="s">
        <v>647</v>
      </c>
      <c r="G116" s="14">
        <v>42552</v>
      </c>
      <c r="H116" s="15">
        <v>8</v>
      </c>
      <c r="I116" s="15" t="s">
        <v>19</v>
      </c>
      <c r="J116" s="16" t="s">
        <v>20</v>
      </c>
      <c r="K116" s="1">
        <v>42204</v>
      </c>
      <c r="L116" s="1" t="s">
        <v>648</v>
      </c>
      <c r="M116" s="1" t="s">
        <v>649</v>
      </c>
      <c r="Q116"/>
    </row>
    <row r="117" spans="1:17" ht="41.1" customHeight="1" x14ac:dyDescent="0.4">
      <c r="A117" s="10">
        <f t="shared" si="1"/>
        <v>114</v>
      </c>
      <c r="B117" s="11" t="s">
        <v>650</v>
      </c>
      <c r="C117" s="11" t="s">
        <v>651</v>
      </c>
      <c r="D117" s="12" t="s">
        <v>652</v>
      </c>
      <c r="E117" s="13" t="s">
        <v>624</v>
      </c>
      <c r="F117" s="11" t="s">
        <v>653</v>
      </c>
      <c r="G117" s="14">
        <v>44348</v>
      </c>
      <c r="H117" s="15">
        <v>10</v>
      </c>
      <c r="I117" s="15" t="s">
        <v>19</v>
      </c>
      <c r="J117" s="16" t="s">
        <v>20</v>
      </c>
      <c r="K117" s="1">
        <v>42204</v>
      </c>
      <c r="L117" s="1" t="s">
        <v>654</v>
      </c>
      <c r="M117" s="1" t="s">
        <v>655</v>
      </c>
      <c r="Q117"/>
    </row>
    <row r="118" spans="1:17" ht="41.1" customHeight="1" x14ac:dyDescent="0.4">
      <c r="A118" s="10">
        <f t="shared" si="1"/>
        <v>115</v>
      </c>
      <c r="B118" s="11" t="s">
        <v>656</v>
      </c>
      <c r="C118" s="11" t="s">
        <v>657</v>
      </c>
      <c r="D118" s="12" t="s">
        <v>658</v>
      </c>
      <c r="E118" s="13" t="s">
        <v>624</v>
      </c>
      <c r="F118" s="11" t="s">
        <v>659</v>
      </c>
      <c r="G118" s="14">
        <v>43374</v>
      </c>
      <c r="H118" s="15">
        <v>32</v>
      </c>
      <c r="I118" s="15" t="s">
        <v>19</v>
      </c>
      <c r="J118" s="16" t="s">
        <v>20</v>
      </c>
      <c r="K118" s="1">
        <v>42204</v>
      </c>
      <c r="L118" s="1" t="s">
        <v>660</v>
      </c>
      <c r="M118" s="1" t="s">
        <v>661</v>
      </c>
      <c r="Q118"/>
    </row>
    <row r="119" spans="1:17" ht="41.1" customHeight="1" x14ac:dyDescent="0.4">
      <c r="A119" s="10">
        <f t="shared" si="1"/>
        <v>116</v>
      </c>
      <c r="B119" s="11" t="s">
        <v>662</v>
      </c>
      <c r="C119" s="11" t="s">
        <v>663</v>
      </c>
      <c r="D119" s="12" t="s">
        <v>664</v>
      </c>
      <c r="E119" s="13" t="s">
        <v>624</v>
      </c>
      <c r="F119" s="11" t="s">
        <v>665</v>
      </c>
      <c r="G119" s="14">
        <v>43556</v>
      </c>
      <c r="H119" s="15">
        <v>26</v>
      </c>
      <c r="I119" s="15" t="s">
        <v>49</v>
      </c>
      <c r="J119" s="16" t="s">
        <v>20</v>
      </c>
      <c r="K119" s="1">
        <v>42204</v>
      </c>
      <c r="L119" s="1" t="s">
        <v>660</v>
      </c>
      <c r="M119" s="1" t="s">
        <v>666</v>
      </c>
      <c r="Q119"/>
    </row>
    <row r="120" spans="1:17" ht="41.1" customHeight="1" x14ac:dyDescent="0.4">
      <c r="A120" s="10">
        <f t="shared" si="1"/>
        <v>117</v>
      </c>
      <c r="B120" s="11" t="s">
        <v>667</v>
      </c>
      <c r="C120" s="11" t="s">
        <v>668</v>
      </c>
      <c r="D120" s="12" t="s">
        <v>669</v>
      </c>
      <c r="E120" s="13" t="s">
        <v>624</v>
      </c>
      <c r="F120" s="11" t="s">
        <v>670</v>
      </c>
      <c r="G120" s="14">
        <v>43770</v>
      </c>
      <c r="H120" s="15">
        <v>7</v>
      </c>
      <c r="I120" s="15" t="s">
        <v>19</v>
      </c>
      <c r="J120" s="16" t="s">
        <v>20</v>
      </c>
      <c r="K120" s="1">
        <v>42204</v>
      </c>
      <c r="L120" s="1" t="s">
        <v>660</v>
      </c>
      <c r="M120" s="1" t="s">
        <v>671</v>
      </c>
      <c r="Q120"/>
    </row>
    <row r="121" spans="1:17" ht="41.1" customHeight="1" x14ac:dyDescent="0.4">
      <c r="A121" s="10">
        <f t="shared" si="1"/>
        <v>118</v>
      </c>
      <c r="B121" s="11" t="s">
        <v>672</v>
      </c>
      <c r="C121" s="11" t="s">
        <v>673</v>
      </c>
      <c r="D121" s="12" t="s">
        <v>674</v>
      </c>
      <c r="E121" s="13" t="s">
        <v>624</v>
      </c>
      <c r="F121" s="11" t="s">
        <v>675</v>
      </c>
      <c r="G121" s="14">
        <v>42583</v>
      </c>
      <c r="H121" s="15">
        <v>4</v>
      </c>
      <c r="I121" s="15" t="s">
        <v>49</v>
      </c>
      <c r="J121" s="16" t="s">
        <v>20</v>
      </c>
      <c r="K121" s="1">
        <v>42204</v>
      </c>
      <c r="L121" s="1" t="s">
        <v>676</v>
      </c>
      <c r="M121" s="1" t="s">
        <v>677</v>
      </c>
      <c r="Q121"/>
    </row>
    <row r="122" spans="1:17" ht="41.1" customHeight="1" x14ac:dyDescent="0.4">
      <c r="A122" s="10">
        <f t="shared" si="1"/>
        <v>119</v>
      </c>
      <c r="B122" s="11" t="s">
        <v>678</v>
      </c>
      <c r="C122" s="11" t="s">
        <v>679</v>
      </c>
      <c r="D122" s="12" t="s">
        <v>680</v>
      </c>
      <c r="E122" s="13" t="s">
        <v>624</v>
      </c>
      <c r="F122" s="11" t="s">
        <v>681</v>
      </c>
      <c r="G122" s="14">
        <v>42095</v>
      </c>
      <c r="H122" s="15">
        <v>32</v>
      </c>
      <c r="I122" s="15" t="s">
        <v>19</v>
      </c>
      <c r="J122" s="16" t="s">
        <v>20</v>
      </c>
      <c r="K122" s="1">
        <v>42204</v>
      </c>
      <c r="L122" s="1" t="s">
        <v>682</v>
      </c>
      <c r="M122" s="1" t="s">
        <v>683</v>
      </c>
      <c r="Q122"/>
    </row>
    <row r="123" spans="1:17" ht="41.1" customHeight="1" x14ac:dyDescent="0.4">
      <c r="A123" s="10">
        <f t="shared" si="1"/>
        <v>120</v>
      </c>
      <c r="B123" s="17" t="s">
        <v>684</v>
      </c>
      <c r="C123" s="17" t="s">
        <v>685</v>
      </c>
      <c r="D123" s="18" t="s">
        <v>686</v>
      </c>
      <c r="E123" s="13" t="s">
        <v>624</v>
      </c>
      <c r="F123" s="17" t="s">
        <v>687</v>
      </c>
      <c r="G123" s="14">
        <v>43525</v>
      </c>
      <c r="H123" s="15">
        <v>30</v>
      </c>
      <c r="I123" s="15" t="s">
        <v>113</v>
      </c>
      <c r="J123" s="16" t="s">
        <v>20</v>
      </c>
      <c r="K123" s="1">
        <v>42204</v>
      </c>
      <c r="L123" s="1" t="s">
        <v>682</v>
      </c>
      <c r="M123" s="1" t="s">
        <v>688</v>
      </c>
      <c r="Q123"/>
    </row>
    <row r="124" spans="1:17" ht="41.1" customHeight="1" x14ac:dyDescent="0.4">
      <c r="A124" s="10">
        <f t="shared" si="1"/>
        <v>121</v>
      </c>
      <c r="B124" s="11" t="s">
        <v>689</v>
      </c>
      <c r="C124" s="11" t="s">
        <v>690</v>
      </c>
      <c r="D124" s="12" t="s">
        <v>691</v>
      </c>
      <c r="E124" s="13" t="s">
        <v>624</v>
      </c>
      <c r="F124" s="11" t="s">
        <v>692</v>
      </c>
      <c r="G124" s="14">
        <v>43191</v>
      </c>
      <c r="H124" s="15">
        <v>20</v>
      </c>
      <c r="I124" s="15" t="s">
        <v>19</v>
      </c>
      <c r="J124" s="16" t="s">
        <v>20</v>
      </c>
      <c r="K124" s="1">
        <v>42204</v>
      </c>
      <c r="L124" s="1" t="s">
        <v>693</v>
      </c>
      <c r="M124" s="1" t="s">
        <v>694</v>
      </c>
      <c r="Q124"/>
    </row>
    <row r="125" spans="1:17" ht="41.1" customHeight="1" x14ac:dyDescent="0.4">
      <c r="A125" s="10">
        <f t="shared" si="1"/>
        <v>122</v>
      </c>
      <c r="B125" s="17" t="s">
        <v>695</v>
      </c>
      <c r="C125" s="17" t="s">
        <v>696</v>
      </c>
      <c r="D125" s="18" t="s">
        <v>697</v>
      </c>
      <c r="E125" s="15" t="s">
        <v>624</v>
      </c>
      <c r="F125" s="17" t="s">
        <v>698</v>
      </c>
      <c r="G125" s="14">
        <v>44866</v>
      </c>
      <c r="H125" s="15">
        <v>22</v>
      </c>
      <c r="I125" s="15" t="s">
        <v>19</v>
      </c>
      <c r="J125" s="16" t="s">
        <v>20</v>
      </c>
      <c r="K125" s="1">
        <v>42204</v>
      </c>
      <c r="L125" s="1" t="s">
        <v>699</v>
      </c>
      <c r="M125" s="1" t="s">
        <v>700</v>
      </c>
      <c r="Q125"/>
    </row>
    <row r="126" spans="1:17" ht="41.1" customHeight="1" x14ac:dyDescent="0.4">
      <c r="A126" s="10">
        <f t="shared" si="1"/>
        <v>123</v>
      </c>
      <c r="B126" s="11" t="s">
        <v>701</v>
      </c>
      <c r="C126" s="11" t="s">
        <v>702</v>
      </c>
      <c r="D126" s="12" t="s">
        <v>703</v>
      </c>
      <c r="E126" s="13" t="s">
        <v>624</v>
      </c>
      <c r="F126" s="11" t="s">
        <v>704</v>
      </c>
      <c r="G126" s="14">
        <v>42461</v>
      </c>
      <c r="H126" s="15">
        <v>34</v>
      </c>
      <c r="I126" s="15" t="s">
        <v>19</v>
      </c>
      <c r="J126" s="16" t="s">
        <v>20</v>
      </c>
      <c r="K126" s="1">
        <v>42204</v>
      </c>
      <c r="L126" s="1" t="s">
        <v>705</v>
      </c>
      <c r="M126" s="1" t="s">
        <v>706</v>
      </c>
      <c r="Q126"/>
    </row>
    <row r="127" spans="1:17" ht="41.1" customHeight="1" x14ac:dyDescent="0.4">
      <c r="A127" s="10">
        <f t="shared" si="1"/>
        <v>124</v>
      </c>
      <c r="B127" s="17" t="s">
        <v>707</v>
      </c>
      <c r="C127" s="21" t="s">
        <v>708</v>
      </c>
      <c r="D127" s="18" t="s">
        <v>709</v>
      </c>
      <c r="E127" s="15" t="s">
        <v>624</v>
      </c>
      <c r="F127" s="17" t="s">
        <v>187</v>
      </c>
      <c r="G127" s="14">
        <v>43374</v>
      </c>
      <c r="H127" s="15">
        <v>57</v>
      </c>
      <c r="I127" s="15" t="s">
        <v>19</v>
      </c>
      <c r="J127" s="16" t="s">
        <v>20</v>
      </c>
      <c r="K127" s="1">
        <v>42204</v>
      </c>
      <c r="L127" s="1" t="s">
        <v>710</v>
      </c>
      <c r="M127" s="1" t="s">
        <v>711</v>
      </c>
      <c r="Q127"/>
    </row>
    <row r="128" spans="1:17" ht="41.1" customHeight="1" x14ac:dyDescent="0.4">
      <c r="A128" s="10">
        <f t="shared" si="1"/>
        <v>125</v>
      </c>
      <c r="B128" s="11" t="s">
        <v>712</v>
      </c>
      <c r="C128" s="11" t="s">
        <v>713</v>
      </c>
      <c r="D128" s="12" t="s">
        <v>714</v>
      </c>
      <c r="E128" s="13" t="s">
        <v>624</v>
      </c>
      <c r="F128" s="11" t="s">
        <v>715</v>
      </c>
      <c r="G128" s="14">
        <v>43617</v>
      </c>
      <c r="H128" s="15">
        <v>11</v>
      </c>
      <c r="I128" s="15" t="s">
        <v>49</v>
      </c>
      <c r="J128" s="16" t="s">
        <v>20</v>
      </c>
      <c r="K128" s="1">
        <v>42204</v>
      </c>
      <c r="L128" s="1" t="s">
        <v>716</v>
      </c>
      <c r="M128" s="1" t="s">
        <v>717</v>
      </c>
      <c r="Q128"/>
    </row>
    <row r="129" spans="1:17" ht="41.1" customHeight="1" x14ac:dyDescent="0.4">
      <c r="A129" s="10">
        <f t="shared" si="1"/>
        <v>126</v>
      </c>
      <c r="B129" s="17" t="s">
        <v>718</v>
      </c>
      <c r="C129" s="17" t="s">
        <v>719</v>
      </c>
      <c r="D129" s="18" t="s">
        <v>720</v>
      </c>
      <c r="E129" s="15" t="s">
        <v>624</v>
      </c>
      <c r="F129" s="17" t="s">
        <v>187</v>
      </c>
      <c r="G129" s="14">
        <v>43374</v>
      </c>
      <c r="H129" s="15">
        <v>56</v>
      </c>
      <c r="I129" s="15" t="s">
        <v>1162</v>
      </c>
      <c r="J129" s="16" t="s">
        <v>20</v>
      </c>
      <c r="K129" s="1">
        <v>42204</v>
      </c>
      <c r="L129" s="1" t="s">
        <v>721</v>
      </c>
      <c r="M129" s="1" t="s">
        <v>722</v>
      </c>
      <c r="Q129"/>
    </row>
    <row r="130" spans="1:17" ht="41.1" customHeight="1" x14ac:dyDescent="0.4">
      <c r="A130" s="10">
        <f t="shared" si="1"/>
        <v>127</v>
      </c>
      <c r="B130" s="11" t="s">
        <v>723</v>
      </c>
      <c r="C130" s="11" t="s">
        <v>724</v>
      </c>
      <c r="D130" s="12" t="s">
        <v>725</v>
      </c>
      <c r="E130" s="13" t="s">
        <v>624</v>
      </c>
      <c r="F130" s="17" t="s">
        <v>726</v>
      </c>
      <c r="G130" s="14">
        <v>44075</v>
      </c>
      <c r="H130" s="15">
        <v>21</v>
      </c>
      <c r="I130" s="15" t="s">
        <v>19</v>
      </c>
      <c r="J130" s="16" t="s">
        <v>20</v>
      </c>
      <c r="K130" s="1">
        <v>42204</v>
      </c>
      <c r="L130" s="1" t="s">
        <v>727</v>
      </c>
      <c r="M130" s="1" t="s">
        <v>728</v>
      </c>
      <c r="Q130"/>
    </row>
    <row r="131" spans="1:17" ht="41.1" customHeight="1" x14ac:dyDescent="0.4">
      <c r="A131" s="10">
        <f t="shared" si="1"/>
        <v>128</v>
      </c>
      <c r="B131" s="11" t="s">
        <v>729</v>
      </c>
      <c r="C131" s="11" t="s">
        <v>730</v>
      </c>
      <c r="D131" s="12" t="s">
        <v>731</v>
      </c>
      <c r="E131" s="13" t="s">
        <v>624</v>
      </c>
      <c r="F131" s="11" t="s">
        <v>732</v>
      </c>
      <c r="G131" s="14">
        <v>44409</v>
      </c>
      <c r="H131" s="15">
        <v>10</v>
      </c>
      <c r="I131" s="15" t="s">
        <v>49</v>
      </c>
      <c r="J131" s="16" t="s">
        <v>20</v>
      </c>
      <c r="K131" s="1">
        <v>42205</v>
      </c>
      <c r="L131" s="1" t="s">
        <v>733</v>
      </c>
      <c r="M131" s="1" t="s">
        <v>734</v>
      </c>
      <c r="Q131"/>
    </row>
    <row r="132" spans="1:17" ht="41.1" customHeight="1" x14ac:dyDescent="0.4">
      <c r="A132" s="10">
        <f t="shared" si="1"/>
        <v>129</v>
      </c>
      <c r="B132" s="11" t="s">
        <v>735</v>
      </c>
      <c r="C132" s="11" t="s">
        <v>736</v>
      </c>
      <c r="D132" s="12" t="s">
        <v>737</v>
      </c>
      <c r="E132" s="13" t="s">
        <v>624</v>
      </c>
      <c r="F132" s="11" t="s">
        <v>738</v>
      </c>
      <c r="G132" s="14">
        <v>45597</v>
      </c>
      <c r="H132" s="15">
        <v>20</v>
      </c>
      <c r="I132" s="15" t="s">
        <v>113</v>
      </c>
      <c r="J132" s="16" t="s">
        <v>20</v>
      </c>
      <c r="K132" s="1">
        <v>42205</v>
      </c>
      <c r="L132" s="1" t="s">
        <v>739</v>
      </c>
      <c r="M132" s="1" t="s">
        <v>740</v>
      </c>
      <c r="Q132"/>
    </row>
    <row r="133" spans="1:17" ht="41.1" customHeight="1" x14ac:dyDescent="0.4">
      <c r="A133" s="10">
        <f t="shared" ref="A133:A196" si="2">ROW()-3</f>
        <v>130</v>
      </c>
      <c r="B133" s="11" t="s">
        <v>741</v>
      </c>
      <c r="C133" s="11" t="s">
        <v>742</v>
      </c>
      <c r="D133" s="12" t="s">
        <v>743</v>
      </c>
      <c r="E133" s="13" t="s">
        <v>624</v>
      </c>
      <c r="F133" s="11" t="s">
        <v>744</v>
      </c>
      <c r="G133" s="14">
        <v>44378</v>
      </c>
      <c r="H133" s="15">
        <v>23</v>
      </c>
      <c r="I133" s="15" t="s">
        <v>19</v>
      </c>
      <c r="J133" s="16" t="s">
        <v>20</v>
      </c>
      <c r="K133" s="1">
        <v>42205</v>
      </c>
      <c r="L133" s="1" t="s">
        <v>745</v>
      </c>
      <c r="M133" s="1" t="s">
        <v>746</v>
      </c>
      <c r="Q133"/>
    </row>
    <row r="134" spans="1:17" ht="41.1" customHeight="1" x14ac:dyDescent="0.4">
      <c r="A134" s="10">
        <f t="shared" si="2"/>
        <v>131</v>
      </c>
      <c r="B134" s="11" t="s">
        <v>747</v>
      </c>
      <c r="C134" s="11" t="s">
        <v>748</v>
      </c>
      <c r="D134" s="12" t="s">
        <v>749</v>
      </c>
      <c r="E134" s="13" t="s">
        <v>624</v>
      </c>
      <c r="F134" s="11" t="s">
        <v>750</v>
      </c>
      <c r="G134" s="14">
        <v>43586</v>
      </c>
      <c r="H134" s="15">
        <v>4</v>
      </c>
      <c r="I134" s="15" t="s">
        <v>49</v>
      </c>
      <c r="J134" s="16" t="s">
        <v>20</v>
      </c>
      <c r="K134" s="1">
        <v>42205</v>
      </c>
      <c r="L134" s="1" t="s">
        <v>751</v>
      </c>
      <c r="M134" s="1" t="s">
        <v>752</v>
      </c>
      <c r="Q134"/>
    </row>
    <row r="135" spans="1:17" ht="41.1" customHeight="1" x14ac:dyDescent="0.4">
      <c r="A135" s="10">
        <f t="shared" si="2"/>
        <v>132</v>
      </c>
      <c r="B135" s="11" t="s">
        <v>753</v>
      </c>
      <c r="C135" s="11" t="s">
        <v>754</v>
      </c>
      <c r="D135" s="12" t="s">
        <v>755</v>
      </c>
      <c r="E135" s="13" t="s">
        <v>624</v>
      </c>
      <c r="F135" s="11" t="s">
        <v>756</v>
      </c>
      <c r="G135" s="14">
        <v>42552</v>
      </c>
      <c r="H135" s="15">
        <v>12</v>
      </c>
      <c r="I135" s="15" t="s">
        <v>19</v>
      </c>
      <c r="J135" s="16" t="s">
        <v>20</v>
      </c>
      <c r="K135" s="1">
        <v>42205</v>
      </c>
      <c r="L135" s="1" t="s">
        <v>757</v>
      </c>
      <c r="M135" s="1" t="s">
        <v>758</v>
      </c>
      <c r="Q135"/>
    </row>
    <row r="136" spans="1:17" ht="41.1" customHeight="1" x14ac:dyDescent="0.4">
      <c r="A136" s="10">
        <f t="shared" si="2"/>
        <v>133</v>
      </c>
      <c r="B136" s="11" t="s">
        <v>759</v>
      </c>
      <c r="C136" s="11" t="s">
        <v>760</v>
      </c>
      <c r="D136" s="12" t="s">
        <v>761</v>
      </c>
      <c r="E136" s="13" t="s">
        <v>624</v>
      </c>
      <c r="F136" s="11" t="s">
        <v>726</v>
      </c>
      <c r="G136" s="14">
        <v>44562</v>
      </c>
      <c r="H136" s="15">
        <v>38</v>
      </c>
      <c r="I136" s="15" t="s">
        <v>19</v>
      </c>
      <c r="J136" s="16" t="s">
        <v>20</v>
      </c>
      <c r="K136" s="1">
        <v>42205</v>
      </c>
      <c r="L136" s="1" t="s">
        <v>762</v>
      </c>
      <c r="M136" s="1" t="s">
        <v>763</v>
      </c>
      <c r="Q136"/>
    </row>
    <row r="137" spans="1:17" ht="41.1" customHeight="1" x14ac:dyDescent="0.4">
      <c r="A137" s="10">
        <f t="shared" si="2"/>
        <v>134</v>
      </c>
      <c r="B137" s="11" t="s">
        <v>764</v>
      </c>
      <c r="C137" s="11" t="s">
        <v>765</v>
      </c>
      <c r="D137" s="12" t="s">
        <v>766</v>
      </c>
      <c r="E137" s="13" t="s">
        <v>624</v>
      </c>
      <c r="F137" s="11" t="s">
        <v>767</v>
      </c>
      <c r="G137" s="14">
        <v>42248</v>
      </c>
      <c r="H137" s="15">
        <v>17</v>
      </c>
      <c r="I137" s="15" t="s">
        <v>49</v>
      </c>
      <c r="J137" s="16" t="s">
        <v>20</v>
      </c>
      <c r="K137" s="1">
        <v>42205</v>
      </c>
      <c r="L137" s="1" t="s">
        <v>768</v>
      </c>
      <c r="M137" s="1" t="s">
        <v>769</v>
      </c>
      <c r="Q137"/>
    </row>
    <row r="138" spans="1:17" ht="41.1" customHeight="1" x14ac:dyDescent="0.4">
      <c r="A138" s="10">
        <f t="shared" si="2"/>
        <v>135</v>
      </c>
      <c r="B138" s="11" t="s">
        <v>770</v>
      </c>
      <c r="C138" s="11" t="s">
        <v>771</v>
      </c>
      <c r="D138" s="12" t="s">
        <v>772</v>
      </c>
      <c r="E138" s="13" t="s">
        <v>624</v>
      </c>
      <c r="F138" s="11" t="s">
        <v>773</v>
      </c>
      <c r="G138" s="14">
        <v>43739</v>
      </c>
      <c r="H138" s="15">
        <v>20</v>
      </c>
      <c r="I138" s="15" t="s">
        <v>19</v>
      </c>
      <c r="J138" s="16" t="s">
        <v>20</v>
      </c>
      <c r="K138" s="1">
        <v>42205</v>
      </c>
      <c r="L138" s="1" t="s">
        <v>768</v>
      </c>
      <c r="M138" s="1" t="s">
        <v>774</v>
      </c>
      <c r="Q138"/>
    </row>
    <row r="139" spans="1:17" ht="41.1" customHeight="1" x14ac:dyDescent="0.4">
      <c r="A139" s="10">
        <f t="shared" si="2"/>
        <v>136</v>
      </c>
      <c r="B139" s="17" t="s">
        <v>775</v>
      </c>
      <c r="C139" s="17" t="s">
        <v>776</v>
      </c>
      <c r="D139" s="18" t="s">
        <v>777</v>
      </c>
      <c r="E139" s="13" t="s">
        <v>624</v>
      </c>
      <c r="F139" s="17" t="s">
        <v>778</v>
      </c>
      <c r="G139" s="14">
        <v>45413</v>
      </c>
      <c r="H139" s="15">
        <v>13</v>
      </c>
      <c r="I139" s="15" t="s">
        <v>19</v>
      </c>
      <c r="J139" s="16" t="s">
        <v>20</v>
      </c>
      <c r="K139" s="1">
        <v>42205</v>
      </c>
      <c r="L139" s="1" t="s">
        <v>779</v>
      </c>
      <c r="M139" s="1" t="s">
        <v>780</v>
      </c>
      <c r="Q139"/>
    </row>
    <row r="140" spans="1:17" ht="41.1" customHeight="1" x14ac:dyDescent="0.4">
      <c r="A140" s="10">
        <f t="shared" si="2"/>
        <v>137</v>
      </c>
      <c r="B140" s="11" t="s">
        <v>781</v>
      </c>
      <c r="C140" s="11" t="s">
        <v>782</v>
      </c>
      <c r="D140" s="12" t="s">
        <v>783</v>
      </c>
      <c r="E140" s="13" t="s">
        <v>624</v>
      </c>
      <c r="F140" s="11" t="s">
        <v>784</v>
      </c>
      <c r="G140" s="14">
        <v>45597</v>
      </c>
      <c r="H140" s="15">
        <v>20</v>
      </c>
      <c r="I140" s="15" t="s">
        <v>113</v>
      </c>
      <c r="J140" s="16" t="s">
        <v>20</v>
      </c>
      <c r="K140" s="1">
        <v>42205</v>
      </c>
      <c r="L140" s="1" t="s">
        <v>785</v>
      </c>
      <c r="M140" s="1" t="s">
        <v>786</v>
      </c>
      <c r="Q140"/>
    </row>
    <row r="141" spans="1:17" ht="41.1" customHeight="1" x14ac:dyDescent="0.4">
      <c r="A141" s="10">
        <f t="shared" si="2"/>
        <v>138</v>
      </c>
      <c r="B141" s="11" t="s">
        <v>787</v>
      </c>
      <c r="C141" s="11" t="s">
        <v>788</v>
      </c>
      <c r="D141" s="12" t="s">
        <v>789</v>
      </c>
      <c r="E141" s="13" t="s">
        <v>624</v>
      </c>
      <c r="F141" s="11" t="s">
        <v>790</v>
      </c>
      <c r="G141" s="14">
        <v>44743</v>
      </c>
      <c r="H141" s="15">
        <v>15</v>
      </c>
      <c r="I141" s="15" t="s">
        <v>19</v>
      </c>
      <c r="J141" s="16" t="s">
        <v>20</v>
      </c>
      <c r="K141" s="1">
        <v>42205</v>
      </c>
      <c r="L141" s="1" t="s">
        <v>791</v>
      </c>
      <c r="M141" s="1" t="s">
        <v>792</v>
      </c>
      <c r="Q141"/>
    </row>
    <row r="142" spans="1:17" ht="41.1" customHeight="1" x14ac:dyDescent="0.4">
      <c r="A142" s="10">
        <f t="shared" si="2"/>
        <v>139</v>
      </c>
      <c r="B142" s="11" t="s">
        <v>793</v>
      </c>
      <c r="C142" s="11" t="s">
        <v>794</v>
      </c>
      <c r="D142" s="12" t="s">
        <v>795</v>
      </c>
      <c r="E142" s="13" t="s">
        <v>624</v>
      </c>
      <c r="F142" s="11" t="s">
        <v>796</v>
      </c>
      <c r="G142" s="14">
        <v>43466</v>
      </c>
      <c r="H142" s="15">
        <v>16</v>
      </c>
      <c r="I142" s="15" t="s">
        <v>19</v>
      </c>
      <c r="J142" s="16" t="s">
        <v>20</v>
      </c>
      <c r="K142" s="1">
        <v>42205</v>
      </c>
      <c r="L142" s="1" t="s">
        <v>797</v>
      </c>
      <c r="M142" s="1" t="s">
        <v>798</v>
      </c>
      <c r="Q142"/>
    </row>
    <row r="143" spans="1:17" ht="41.1" customHeight="1" x14ac:dyDescent="0.4">
      <c r="A143" s="10">
        <f t="shared" si="2"/>
        <v>140</v>
      </c>
      <c r="B143" s="11" t="s">
        <v>799</v>
      </c>
      <c r="C143" s="11" t="s">
        <v>800</v>
      </c>
      <c r="D143" s="12" t="s">
        <v>801</v>
      </c>
      <c r="E143" s="13" t="s">
        <v>624</v>
      </c>
      <c r="F143" s="11" t="s">
        <v>802</v>
      </c>
      <c r="G143" s="14">
        <v>43405</v>
      </c>
      <c r="H143" s="15">
        <v>11</v>
      </c>
      <c r="I143" s="15" t="s">
        <v>49</v>
      </c>
      <c r="J143" s="16" t="s">
        <v>20</v>
      </c>
      <c r="K143" s="1">
        <v>42205</v>
      </c>
      <c r="L143" s="1" t="s">
        <v>803</v>
      </c>
      <c r="M143" s="1" t="s">
        <v>804</v>
      </c>
      <c r="Q143"/>
    </row>
    <row r="144" spans="1:17" ht="41.1" customHeight="1" x14ac:dyDescent="0.4">
      <c r="A144" s="10">
        <f t="shared" si="2"/>
        <v>141</v>
      </c>
      <c r="B144" s="11" t="s">
        <v>805</v>
      </c>
      <c r="C144" s="11" t="s">
        <v>806</v>
      </c>
      <c r="D144" s="12" t="s">
        <v>807</v>
      </c>
      <c r="E144" s="13" t="s">
        <v>624</v>
      </c>
      <c r="F144" s="11" t="s">
        <v>808</v>
      </c>
      <c r="G144" s="14">
        <v>41883</v>
      </c>
      <c r="H144" s="15">
        <v>20</v>
      </c>
      <c r="I144" s="15" t="s">
        <v>19</v>
      </c>
      <c r="J144" s="16" t="s">
        <v>20</v>
      </c>
      <c r="K144" s="1">
        <v>42205</v>
      </c>
      <c r="L144" s="1" t="s">
        <v>809</v>
      </c>
      <c r="M144" s="1" t="s">
        <v>810</v>
      </c>
      <c r="Q144"/>
    </row>
    <row r="145" spans="1:17" ht="41.1" customHeight="1" x14ac:dyDescent="0.4">
      <c r="A145" s="10">
        <f t="shared" si="2"/>
        <v>142</v>
      </c>
      <c r="B145" s="11" t="s">
        <v>811</v>
      </c>
      <c r="C145" s="11" t="s">
        <v>812</v>
      </c>
      <c r="D145" s="12" t="s">
        <v>813</v>
      </c>
      <c r="E145" s="13" t="s">
        <v>624</v>
      </c>
      <c r="F145" s="11" t="s">
        <v>814</v>
      </c>
      <c r="G145" s="14">
        <v>44013</v>
      </c>
      <c r="H145" s="15">
        <v>9</v>
      </c>
      <c r="I145" s="15" t="s">
        <v>19</v>
      </c>
      <c r="J145" s="16" t="s">
        <v>20</v>
      </c>
      <c r="K145" s="1">
        <v>42205</v>
      </c>
      <c r="L145" s="1" t="s">
        <v>815</v>
      </c>
      <c r="M145" s="1" t="s">
        <v>816</v>
      </c>
      <c r="Q145"/>
    </row>
    <row r="146" spans="1:17" ht="41.1" customHeight="1" x14ac:dyDescent="0.4">
      <c r="A146" s="10">
        <f t="shared" si="2"/>
        <v>143</v>
      </c>
      <c r="B146" s="11" t="s">
        <v>817</v>
      </c>
      <c r="C146" s="11" t="s">
        <v>818</v>
      </c>
      <c r="D146" s="12" t="s">
        <v>819</v>
      </c>
      <c r="E146" s="13" t="s">
        <v>624</v>
      </c>
      <c r="F146" s="11" t="s">
        <v>687</v>
      </c>
      <c r="G146" s="14">
        <v>43374</v>
      </c>
      <c r="H146" s="15">
        <v>102</v>
      </c>
      <c r="I146" s="15" t="s">
        <v>19</v>
      </c>
      <c r="J146" s="16" t="s">
        <v>20</v>
      </c>
      <c r="K146" s="1">
        <v>42205</v>
      </c>
      <c r="L146" s="1" t="s">
        <v>820</v>
      </c>
      <c r="M146" s="1" t="s">
        <v>821</v>
      </c>
      <c r="Q146"/>
    </row>
    <row r="147" spans="1:17" ht="41.1" customHeight="1" x14ac:dyDescent="0.4">
      <c r="A147" s="10">
        <f t="shared" si="2"/>
        <v>144</v>
      </c>
      <c r="B147" s="11" t="s">
        <v>822</v>
      </c>
      <c r="C147" s="11" t="s">
        <v>823</v>
      </c>
      <c r="D147" s="12" t="s">
        <v>824</v>
      </c>
      <c r="E147" s="13" t="s">
        <v>624</v>
      </c>
      <c r="F147" s="11" t="s">
        <v>825</v>
      </c>
      <c r="G147" s="14">
        <v>42522</v>
      </c>
      <c r="H147" s="15">
        <v>7</v>
      </c>
      <c r="I147" s="15" t="s">
        <v>19</v>
      </c>
      <c r="J147" s="16" t="s">
        <v>20</v>
      </c>
      <c r="K147" s="1">
        <v>42205</v>
      </c>
      <c r="L147" s="1" t="s">
        <v>826</v>
      </c>
      <c r="M147" s="1" t="s">
        <v>827</v>
      </c>
      <c r="Q147"/>
    </row>
    <row r="148" spans="1:17" ht="41.1" customHeight="1" x14ac:dyDescent="0.4">
      <c r="A148" s="10">
        <f t="shared" si="2"/>
        <v>145</v>
      </c>
      <c r="B148" s="11" t="s">
        <v>828</v>
      </c>
      <c r="C148" s="11" t="s">
        <v>829</v>
      </c>
      <c r="D148" s="12" t="s">
        <v>830</v>
      </c>
      <c r="E148" s="13" t="s">
        <v>624</v>
      </c>
      <c r="F148" s="17" t="s">
        <v>831</v>
      </c>
      <c r="G148" s="14">
        <v>43952</v>
      </c>
      <c r="H148" s="15">
        <v>7</v>
      </c>
      <c r="I148" s="15" t="s">
        <v>113</v>
      </c>
      <c r="J148" s="16" t="s">
        <v>20</v>
      </c>
      <c r="K148" s="1">
        <v>42205</v>
      </c>
      <c r="L148" s="1" t="s">
        <v>832</v>
      </c>
      <c r="M148" s="1" t="s">
        <v>833</v>
      </c>
      <c r="Q148"/>
    </row>
    <row r="149" spans="1:17" ht="41.1" customHeight="1" x14ac:dyDescent="0.4">
      <c r="A149" s="10">
        <f t="shared" si="2"/>
        <v>146</v>
      </c>
      <c r="B149" s="11" t="s">
        <v>834</v>
      </c>
      <c r="C149" s="11" t="s">
        <v>835</v>
      </c>
      <c r="D149" s="12" t="s">
        <v>836</v>
      </c>
      <c r="E149" s="13" t="s">
        <v>624</v>
      </c>
      <c r="F149" s="11" t="s">
        <v>837</v>
      </c>
      <c r="G149" s="14">
        <v>43374</v>
      </c>
      <c r="H149" s="15">
        <v>40</v>
      </c>
      <c r="I149" s="15" t="s">
        <v>19</v>
      </c>
      <c r="J149" s="16" t="s">
        <v>20</v>
      </c>
      <c r="K149" s="1">
        <v>42205</v>
      </c>
      <c r="L149" s="1" t="s">
        <v>838</v>
      </c>
      <c r="M149" s="1" t="s">
        <v>839</v>
      </c>
      <c r="Q149"/>
    </row>
    <row r="150" spans="1:17" ht="41.1" customHeight="1" x14ac:dyDescent="0.4">
      <c r="A150" s="10">
        <f t="shared" si="2"/>
        <v>147</v>
      </c>
      <c r="B150" s="11" t="s">
        <v>840</v>
      </c>
      <c r="C150" s="11" t="s">
        <v>841</v>
      </c>
      <c r="D150" s="12" t="s">
        <v>842</v>
      </c>
      <c r="E150" s="13" t="s">
        <v>624</v>
      </c>
      <c r="F150" s="11" t="s">
        <v>843</v>
      </c>
      <c r="G150" s="14">
        <v>43374</v>
      </c>
      <c r="H150" s="15">
        <v>12</v>
      </c>
      <c r="I150" s="15" t="s">
        <v>19</v>
      </c>
      <c r="J150" s="16" t="s">
        <v>20</v>
      </c>
      <c r="K150" s="1">
        <v>42321</v>
      </c>
      <c r="L150" s="1" t="s">
        <v>844</v>
      </c>
      <c r="M150" s="1" t="s">
        <v>845</v>
      </c>
      <c r="Q150"/>
    </row>
    <row r="151" spans="1:17" ht="41.1" customHeight="1" x14ac:dyDescent="0.4">
      <c r="A151" s="10">
        <f t="shared" si="2"/>
        <v>148</v>
      </c>
      <c r="B151" s="11" t="s">
        <v>846</v>
      </c>
      <c r="C151" s="11" t="s">
        <v>847</v>
      </c>
      <c r="D151" s="12" t="s">
        <v>848</v>
      </c>
      <c r="E151" s="13" t="s">
        <v>624</v>
      </c>
      <c r="F151" s="11" t="s">
        <v>843</v>
      </c>
      <c r="G151" s="14">
        <v>43374</v>
      </c>
      <c r="H151" s="15">
        <v>16</v>
      </c>
      <c r="I151" s="15" t="s">
        <v>19</v>
      </c>
      <c r="J151" s="16" t="s">
        <v>20</v>
      </c>
      <c r="K151" s="1">
        <v>42321</v>
      </c>
      <c r="L151" s="1" t="s">
        <v>844</v>
      </c>
      <c r="M151" s="1" t="s">
        <v>849</v>
      </c>
      <c r="Q151"/>
    </row>
    <row r="152" spans="1:17" ht="41.1" customHeight="1" x14ac:dyDescent="0.4">
      <c r="A152" s="10">
        <f t="shared" si="2"/>
        <v>149</v>
      </c>
      <c r="B152" s="11" t="s">
        <v>850</v>
      </c>
      <c r="C152" s="11" t="s">
        <v>851</v>
      </c>
      <c r="D152" s="12" t="s">
        <v>852</v>
      </c>
      <c r="E152" s="13" t="s">
        <v>624</v>
      </c>
      <c r="F152" s="11" t="s">
        <v>843</v>
      </c>
      <c r="G152" s="14">
        <v>45231</v>
      </c>
      <c r="H152" s="15">
        <v>13</v>
      </c>
      <c r="I152" s="15" t="s">
        <v>113</v>
      </c>
      <c r="J152" s="16" t="s">
        <v>20</v>
      </c>
      <c r="K152" s="1">
        <v>42321</v>
      </c>
      <c r="L152" s="1" t="s">
        <v>844</v>
      </c>
      <c r="M152" s="1" t="s">
        <v>853</v>
      </c>
      <c r="Q152"/>
    </row>
    <row r="153" spans="1:17" ht="41.1" customHeight="1" x14ac:dyDescent="0.4">
      <c r="A153" s="10">
        <f t="shared" si="2"/>
        <v>150</v>
      </c>
      <c r="B153" s="11" t="s">
        <v>854</v>
      </c>
      <c r="C153" s="11" t="s">
        <v>855</v>
      </c>
      <c r="D153" s="12" t="s">
        <v>856</v>
      </c>
      <c r="E153" s="13" t="s">
        <v>624</v>
      </c>
      <c r="F153" s="11" t="s">
        <v>857</v>
      </c>
      <c r="G153" s="14">
        <v>44896</v>
      </c>
      <c r="H153" s="15">
        <v>10</v>
      </c>
      <c r="I153" s="15" t="s">
        <v>19</v>
      </c>
      <c r="J153" s="16" t="s">
        <v>20</v>
      </c>
      <c r="K153" s="1">
        <v>42321</v>
      </c>
      <c r="L153" s="1" t="s">
        <v>858</v>
      </c>
      <c r="M153" s="1" t="s">
        <v>859</v>
      </c>
      <c r="Q153"/>
    </row>
    <row r="154" spans="1:17" ht="41.1" customHeight="1" x14ac:dyDescent="0.4">
      <c r="A154" s="10">
        <f t="shared" si="2"/>
        <v>151</v>
      </c>
      <c r="B154" s="11" t="s">
        <v>860</v>
      </c>
      <c r="C154" s="11" t="s">
        <v>861</v>
      </c>
      <c r="D154" s="12" t="s">
        <v>862</v>
      </c>
      <c r="E154" s="13" t="s">
        <v>624</v>
      </c>
      <c r="F154" s="11" t="s">
        <v>863</v>
      </c>
      <c r="G154" s="14">
        <v>45261</v>
      </c>
      <c r="H154" s="15">
        <v>10</v>
      </c>
      <c r="I154" s="15" t="s">
        <v>19</v>
      </c>
      <c r="J154" s="16" t="s">
        <v>20</v>
      </c>
      <c r="K154" s="1">
        <v>42322</v>
      </c>
      <c r="L154" s="1" t="s">
        <v>864</v>
      </c>
      <c r="M154" s="1" t="s">
        <v>865</v>
      </c>
      <c r="Q154"/>
    </row>
    <row r="155" spans="1:17" ht="41.1" customHeight="1" x14ac:dyDescent="0.4">
      <c r="A155" s="10">
        <f t="shared" si="2"/>
        <v>152</v>
      </c>
      <c r="B155" s="11" t="s">
        <v>866</v>
      </c>
      <c r="C155" s="11" t="s">
        <v>867</v>
      </c>
      <c r="D155" s="12" t="s">
        <v>868</v>
      </c>
      <c r="E155" s="13" t="s">
        <v>624</v>
      </c>
      <c r="F155" s="11" t="s">
        <v>869</v>
      </c>
      <c r="G155" s="14">
        <v>43374</v>
      </c>
      <c r="H155" s="15">
        <v>56</v>
      </c>
      <c r="I155" s="15" t="s">
        <v>19</v>
      </c>
      <c r="J155" s="16" t="s">
        <v>870</v>
      </c>
      <c r="K155" s="1">
        <v>42322</v>
      </c>
      <c r="L155" s="1" t="s">
        <v>871</v>
      </c>
      <c r="M155" s="1" t="s">
        <v>872</v>
      </c>
      <c r="Q155"/>
    </row>
    <row r="156" spans="1:17" ht="41.1" customHeight="1" x14ac:dyDescent="0.4">
      <c r="A156" s="10">
        <f t="shared" si="2"/>
        <v>153</v>
      </c>
      <c r="B156" s="11" t="s">
        <v>873</v>
      </c>
      <c r="C156" s="11" t="s">
        <v>874</v>
      </c>
      <c r="D156" s="12" t="s">
        <v>875</v>
      </c>
      <c r="E156" s="13" t="s">
        <v>624</v>
      </c>
      <c r="F156" s="11" t="s">
        <v>876</v>
      </c>
      <c r="G156" s="14">
        <v>45383</v>
      </c>
      <c r="H156" s="15">
        <v>5</v>
      </c>
      <c r="I156" s="15" t="s">
        <v>19</v>
      </c>
      <c r="J156" s="16" t="s">
        <v>20</v>
      </c>
      <c r="K156" s="1">
        <v>42323</v>
      </c>
      <c r="L156" s="1" t="s">
        <v>877</v>
      </c>
      <c r="M156" s="1" t="s">
        <v>878</v>
      </c>
      <c r="Q156"/>
    </row>
    <row r="157" spans="1:17" ht="41.1" customHeight="1" x14ac:dyDescent="0.4">
      <c r="A157" s="10">
        <f t="shared" si="2"/>
        <v>154</v>
      </c>
      <c r="B157" s="11" t="s">
        <v>879</v>
      </c>
      <c r="C157" s="11" t="s">
        <v>880</v>
      </c>
      <c r="D157" s="12" t="s">
        <v>881</v>
      </c>
      <c r="E157" s="13" t="s">
        <v>624</v>
      </c>
      <c r="F157" s="11" t="s">
        <v>882</v>
      </c>
      <c r="G157" s="14">
        <v>41730</v>
      </c>
      <c r="H157" s="15">
        <v>20</v>
      </c>
      <c r="I157" s="15" t="s">
        <v>19</v>
      </c>
      <c r="J157" s="16" t="s">
        <v>20</v>
      </c>
      <c r="K157" s="1">
        <v>42323</v>
      </c>
      <c r="L157" s="1" t="s">
        <v>883</v>
      </c>
      <c r="M157" s="1" t="s">
        <v>884</v>
      </c>
      <c r="Q157"/>
    </row>
    <row r="158" spans="1:17" ht="41.1" customHeight="1" x14ac:dyDescent="0.4">
      <c r="A158" s="10">
        <f t="shared" si="2"/>
        <v>155</v>
      </c>
      <c r="B158" s="11" t="s">
        <v>885</v>
      </c>
      <c r="C158" s="11" t="s">
        <v>886</v>
      </c>
      <c r="D158" s="12" t="s">
        <v>887</v>
      </c>
      <c r="E158" s="13" t="s">
        <v>624</v>
      </c>
      <c r="F158" s="11" t="s">
        <v>888</v>
      </c>
      <c r="G158" s="14">
        <v>45017</v>
      </c>
      <c r="H158" s="15">
        <v>9</v>
      </c>
      <c r="I158" s="15" t="s">
        <v>113</v>
      </c>
      <c r="J158" s="16" t="s">
        <v>20</v>
      </c>
      <c r="K158" s="1">
        <v>42323</v>
      </c>
      <c r="L158" s="1" t="s">
        <v>889</v>
      </c>
      <c r="M158" s="1" t="s">
        <v>890</v>
      </c>
      <c r="Q158"/>
    </row>
    <row r="159" spans="1:17" ht="41.1" customHeight="1" x14ac:dyDescent="0.4">
      <c r="A159" s="10">
        <f t="shared" si="2"/>
        <v>156</v>
      </c>
      <c r="B159" s="11" t="s">
        <v>891</v>
      </c>
      <c r="C159" s="11" t="s">
        <v>892</v>
      </c>
      <c r="D159" s="12" t="s">
        <v>893</v>
      </c>
      <c r="E159" s="13" t="s">
        <v>894</v>
      </c>
      <c r="F159" s="17" t="s">
        <v>895</v>
      </c>
      <c r="G159" s="14">
        <v>43374</v>
      </c>
      <c r="H159" s="15">
        <v>24</v>
      </c>
      <c r="I159" s="15" t="s">
        <v>49</v>
      </c>
      <c r="J159" s="16" t="s">
        <v>20</v>
      </c>
      <c r="K159" s="1">
        <v>42203</v>
      </c>
      <c r="L159" s="1" t="s">
        <v>896</v>
      </c>
      <c r="M159" s="1" t="s">
        <v>897</v>
      </c>
      <c r="Q159"/>
    </row>
    <row r="160" spans="1:17" ht="41.1" customHeight="1" x14ac:dyDescent="0.4">
      <c r="A160" s="10">
        <f t="shared" si="2"/>
        <v>157</v>
      </c>
      <c r="B160" s="11" t="s">
        <v>898</v>
      </c>
      <c r="C160" s="11" t="s">
        <v>899</v>
      </c>
      <c r="D160" s="12" t="s">
        <v>900</v>
      </c>
      <c r="E160" s="13" t="s">
        <v>894</v>
      </c>
      <c r="F160" s="17" t="s">
        <v>901</v>
      </c>
      <c r="G160" s="14">
        <v>45809</v>
      </c>
      <c r="H160" s="15">
        <v>5</v>
      </c>
      <c r="I160" s="15" t="s">
        <v>19</v>
      </c>
      <c r="J160" s="16" t="s">
        <v>20</v>
      </c>
      <c r="K160" s="1">
        <v>42203</v>
      </c>
      <c r="L160" s="1" t="s">
        <v>896</v>
      </c>
      <c r="M160" s="1" t="s">
        <v>902</v>
      </c>
      <c r="Q160"/>
    </row>
    <row r="161" spans="1:17" ht="41.1" customHeight="1" x14ac:dyDescent="0.4">
      <c r="A161" s="10">
        <f t="shared" si="2"/>
        <v>158</v>
      </c>
      <c r="B161" s="11" t="s">
        <v>903</v>
      </c>
      <c r="C161" s="11" t="s">
        <v>904</v>
      </c>
      <c r="D161" s="12" t="s">
        <v>905</v>
      </c>
      <c r="E161" s="13" t="s">
        <v>894</v>
      </c>
      <c r="F161" s="11" t="s">
        <v>906</v>
      </c>
      <c r="G161" s="14">
        <v>43374</v>
      </c>
      <c r="H161" s="15">
        <v>18</v>
      </c>
      <c r="I161" s="15" t="s">
        <v>19</v>
      </c>
      <c r="J161" s="16" t="s">
        <v>20</v>
      </c>
      <c r="K161" s="1">
        <v>42203</v>
      </c>
      <c r="L161" s="1" t="s">
        <v>907</v>
      </c>
      <c r="M161" s="1" t="s">
        <v>908</v>
      </c>
      <c r="Q161"/>
    </row>
    <row r="162" spans="1:17" ht="41.1" customHeight="1" x14ac:dyDescent="0.4">
      <c r="A162" s="10">
        <f t="shared" si="2"/>
        <v>159</v>
      </c>
      <c r="B162" s="11" t="s">
        <v>909</v>
      </c>
      <c r="C162" s="11" t="s">
        <v>910</v>
      </c>
      <c r="D162" s="12" t="s">
        <v>911</v>
      </c>
      <c r="E162" s="13" t="s">
        <v>894</v>
      </c>
      <c r="F162" s="11" t="s">
        <v>912</v>
      </c>
      <c r="G162" s="14">
        <v>43191</v>
      </c>
      <c r="H162" s="15">
        <v>27</v>
      </c>
      <c r="I162" s="15" t="s">
        <v>19</v>
      </c>
      <c r="J162" s="16" t="s">
        <v>20</v>
      </c>
      <c r="K162" s="1">
        <v>42203</v>
      </c>
      <c r="L162" s="1" t="s">
        <v>913</v>
      </c>
      <c r="M162" s="1" t="s">
        <v>914</v>
      </c>
      <c r="Q162"/>
    </row>
    <row r="163" spans="1:17" ht="41.1" customHeight="1" x14ac:dyDescent="0.4">
      <c r="A163" s="10">
        <f t="shared" si="2"/>
        <v>160</v>
      </c>
      <c r="B163" s="11" t="s">
        <v>915</v>
      </c>
      <c r="C163" s="11" t="s">
        <v>916</v>
      </c>
      <c r="D163" s="12" t="s">
        <v>917</v>
      </c>
      <c r="E163" s="13" t="s">
        <v>894</v>
      </c>
      <c r="F163" s="11" t="s">
        <v>918</v>
      </c>
      <c r="G163" s="14">
        <v>42370</v>
      </c>
      <c r="H163" s="15">
        <v>6</v>
      </c>
      <c r="I163" s="15" t="s">
        <v>19</v>
      </c>
      <c r="J163" s="16" t="s">
        <v>20</v>
      </c>
      <c r="K163" s="1">
        <v>42203</v>
      </c>
      <c r="L163" s="1" t="s">
        <v>919</v>
      </c>
      <c r="M163" s="1" t="s">
        <v>920</v>
      </c>
      <c r="Q163"/>
    </row>
    <row r="164" spans="1:17" ht="41.1" customHeight="1" x14ac:dyDescent="0.4">
      <c r="A164" s="10">
        <f t="shared" si="2"/>
        <v>161</v>
      </c>
      <c r="B164" s="11" t="s">
        <v>921</v>
      </c>
      <c r="C164" s="11" t="s">
        <v>922</v>
      </c>
      <c r="D164" s="12" t="s">
        <v>923</v>
      </c>
      <c r="E164" s="13" t="s">
        <v>894</v>
      </c>
      <c r="F164" s="11" t="s">
        <v>912</v>
      </c>
      <c r="G164" s="14">
        <v>43556</v>
      </c>
      <c r="H164" s="15">
        <v>26</v>
      </c>
      <c r="I164" s="15" t="s">
        <v>19</v>
      </c>
      <c r="J164" s="16" t="s">
        <v>20</v>
      </c>
      <c r="K164" s="1">
        <v>42203</v>
      </c>
      <c r="L164" s="1" t="s">
        <v>924</v>
      </c>
      <c r="M164" s="1" t="s">
        <v>925</v>
      </c>
      <c r="Q164"/>
    </row>
    <row r="165" spans="1:17" ht="41.1" customHeight="1" x14ac:dyDescent="0.4">
      <c r="A165" s="10">
        <f t="shared" si="2"/>
        <v>162</v>
      </c>
      <c r="B165" s="17" t="s">
        <v>926</v>
      </c>
      <c r="C165" s="17" t="s">
        <v>927</v>
      </c>
      <c r="D165" s="18" t="s">
        <v>928</v>
      </c>
      <c r="E165" s="15" t="s">
        <v>894</v>
      </c>
      <c r="F165" s="11" t="s">
        <v>918</v>
      </c>
      <c r="G165" s="14">
        <v>42979</v>
      </c>
      <c r="H165" s="15">
        <v>7</v>
      </c>
      <c r="I165" s="15" t="s">
        <v>19</v>
      </c>
      <c r="J165" s="16" t="s">
        <v>20</v>
      </c>
      <c r="K165" s="1">
        <v>42203</v>
      </c>
      <c r="L165" s="1" t="s">
        <v>929</v>
      </c>
      <c r="M165" s="1" t="s">
        <v>930</v>
      </c>
      <c r="Q165"/>
    </row>
    <row r="166" spans="1:17" ht="41.1" customHeight="1" x14ac:dyDescent="0.4">
      <c r="A166" s="10">
        <f t="shared" si="2"/>
        <v>163</v>
      </c>
      <c r="B166" s="11" t="s">
        <v>931</v>
      </c>
      <c r="C166" s="11" t="s">
        <v>932</v>
      </c>
      <c r="D166" s="12" t="s">
        <v>933</v>
      </c>
      <c r="E166" s="13" t="s">
        <v>894</v>
      </c>
      <c r="F166" s="11" t="s">
        <v>918</v>
      </c>
      <c r="G166" s="14">
        <v>42644</v>
      </c>
      <c r="H166" s="15">
        <v>7</v>
      </c>
      <c r="I166" s="15" t="s">
        <v>19</v>
      </c>
      <c r="J166" s="16" t="s">
        <v>20</v>
      </c>
      <c r="K166" s="1">
        <v>42203</v>
      </c>
      <c r="L166" s="1" t="s">
        <v>934</v>
      </c>
      <c r="M166" s="1" t="s">
        <v>935</v>
      </c>
      <c r="Q166"/>
    </row>
    <row r="167" spans="1:17" ht="41.1" customHeight="1" x14ac:dyDescent="0.4">
      <c r="A167" s="10">
        <f t="shared" si="2"/>
        <v>164</v>
      </c>
      <c r="B167" s="11" t="s">
        <v>936</v>
      </c>
      <c r="C167" s="11" t="s">
        <v>937</v>
      </c>
      <c r="D167" s="12" t="s">
        <v>938</v>
      </c>
      <c r="E167" s="13" t="s">
        <v>894</v>
      </c>
      <c r="F167" s="11" t="s">
        <v>939</v>
      </c>
      <c r="G167" s="14">
        <v>44713</v>
      </c>
      <c r="H167" s="15">
        <v>18</v>
      </c>
      <c r="I167" s="15" t="s">
        <v>19</v>
      </c>
      <c r="J167" s="16" t="s">
        <v>20</v>
      </c>
      <c r="K167" s="1">
        <v>42203</v>
      </c>
      <c r="L167" s="1" t="s">
        <v>940</v>
      </c>
      <c r="M167" s="1" t="s">
        <v>941</v>
      </c>
      <c r="Q167"/>
    </row>
    <row r="168" spans="1:17" ht="41.1" customHeight="1" x14ac:dyDescent="0.4">
      <c r="A168" s="10">
        <f t="shared" si="2"/>
        <v>165</v>
      </c>
      <c r="B168" s="11" t="s">
        <v>942</v>
      </c>
      <c r="C168" s="11" t="s">
        <v>943</v>
      </c>
      <c r="D168" s="12" t="s">
        <v>944</v>
      </c>
      <c r="E168" s="13" t="s">
        <v>894</v>
      </c>
      <c r="F168" s="11" t="s">
        <v>187</v>
      </c>
      <c r="G168" s="14">
        <v>43374</v>
      </c>
      <c r="H168" s="15">
        <v>45</v>
      </c>
      <c r="I168" s="15" t="s">
        <v>19</v>
      </c>
      <c r="J168" s="16" t="s">
        <v>945</v>
      </c>
      <c r="K168" s="1">
        <v>42203</v>
      </c>
      <c r="L168" s="1" t="s">
        <v>946</v>
      </c>
      <c r="M168" s="1" t="s">
        <v>947</v>
      </c>
      <c r="Q168"/>
    </row>
    <row r="169" spans="1:17" ht="41.1" customHeight="1" x14ac:dyDescent="0.4">
      <c r="A169" s="10">
        <f t="shared" si="2"/>
        <v>166</v>
      </c>
      <c r="B169" s="11" t="s">
        <v>948</v>
      </c>
      <c r="C169" s="11" t="s">
        <v>949</v>
      </c>
      <c r="D169" s="12" t="s">
        <v>950</v>
      </c>
      <c r="E169" s="13" t="s">
        <v>894</v>
      </c>
      <c r="F169" s="11" t="s">
        <v>901</v>
      </c>
      <c r="G169" s="14">
        <v>44317</v>
      </c>
      <c r="H169" s="15">
        <v>7</v>
      </c>
      <c r="I169" s="15" t="s">
        <v>19</v>
      </c>
      <c r="J169" s="16" t="s">
        <v>20</v>
      </c>
      <c r="K169" s="1">
        <v>42203</v>
      </c>
      <c r="L169" s="1" t="s">
        <v>951</v>
      </c>
      <c r="M169" s="1" t="s">
        <v>952</v>
      </c>
      <c r="Q169"/>
    </row>
    <row r="170" spans="1:17" ht="41.1" customHeight="1" x14ac:dyDescent="0.4">
      <c r="A170" s="10">
        <f t="shared" si="2"/>
        <v>167</v>
      </c>
      <c r="B170" s="11" t="s">
        <v>953</v>
      </c>
      <c r="C170" s="11" t="s">
        <v>949</v>
      </c>
      <c r="D170" s="12" t="s">
        <v>954</v>
      </c>
      <c r="E170" s="13" t="s">
        <v>894</v>
      </c>
      <c r="F170" s="11" t="s">
        <v>901</v>
      </c>
      <c r="G170" s="14">
        <v>44317</v>
      </c>
      <c r="H170" s="15">
        <v>7</v>
      </c>
      <c r="I170" s="15" t="s">
        <v>19</v>
      </c>
      <c r="J170" s="16" t="s">
        <v>20</v>
      </c>
      <c r="K170" s="1">
        <v>42203</v>
      </c>
      <c r="L170" s="1" t="s">
        <v>951</v>
      </c>
      <c r="M170" s="1" t="s">
        <v>955</v>
      </c>
      <c r="Q170"/>
    </row>
    <row r="171" spans="1:17" ht="41.1" customHeight="1" x14ac:dyDescent="0.4">
      <c r="A171" s="10">
        <f t="shared" si="2"/>
        <v>168</v>
      </c>
      <c r="B171" s="11" t="s">
        <v>956</v>
      </c>
      <c r="C171" s="11" t="s">
        <v>957</v>
      </c>
      <c r="D171" s="12" t="s">
        <v>958</v>
      </c>
      <c r="E171" s="13" t="s">
        <v>894</v>
      </c>
      <c r="F171" s="11" t="s">
        <v>959</v>
      </c>
      <c r="G171" s="14">
        <v>43221</v>
      </c>
      <c r="H171" s="15">
        <v>13</v>
      </c>
      <c r="I171" s="15" t="s">
        <v>49</v>
      </c>
      <c r="J171" s="16" t="s">
        <v>20</v>
      </c>
      <c r="K171" s="1">
        <v>42203</v>
      </c>
      <c r="L171" s="1" t="s">
        <v>960</v>
      </c>
      <c r="M171" s="1" t="s">
        <v>961</v>
      </c>
      <c r="Q171"/>
    </row>
    <row r="172" spans="1:17" ht="41.1" customHeight="1" x14ac:dyDescent="0.4">
      <c r="A172" s="10">
        <f t="shared" si="2"/>
        <v>169</v>
      </c>
      <c r="B172" s="11" t="s">
        <v>962</v>
      </c>
      <c r="C172" s="11" t="s">
        <v>963</v>
      </c>
      <c r="D172" s="12" t="s">
        <v>964</v>
      </c>
      <c r="E172" s="13" t="s">
        <v>894</v>
      </c>
      <c r="F172" s="11" t="s">
        <v>965</v>
      </c>
      <c r="G172" s="14">
        <v>42917</v>
      </c>
      <c r="H172" s="15">
        <v>27</v>
      </c>
      <c r="I172" s="15" t="s">
        <v>19</v>
      </c>
      <c r="J172" s="16" t="s">
        <v>20</v>
      </c>
      <c r="K172" s="1">
        <v>42203</v>
      </c>
      <c r="L172" s="1" t="s">
        <v>966</v>
      </c>
      <c r="M172" s="1" t="s">
        <v>967</v>
      </c>
      <c r="Q172"/>
    </row>
    <row r="173" spans="1:17" ht="41.1" customHeight="1" x14ac:dyDescent="0.4">
      <c r="A173" s="10">
        <f t="shared" si="2"/>
        <v>170</v>
      </c>
      <c r="B173" s="11" t="s">
        <v>968</v>
      </c>
      <c r="C173" s="11" t="s">
        <v>969</v>
      </c>
      <c r="D173" s="12" t="s">
        <v>970</v>
      </c>
      <c r="E173" s="13" t="s">
        <v>894</v>
      </c>
      <c r="F173" s="11" t="s">
        <v>971</v>
      </c>
      <c r="G173" s="14">
        <v>41760</v>
      </c>
      <c r="H173" s="15">
        <v>10</v>
      </c>
      <c r="I173" s="15" t="s">
        <v>19</v>
      </c>
      <c r="J173" s="30" t="s">
        <v>20</v>
      </c>
      <c r="K173" s="1">
        <v>42213</v>
      </c>
      <c r="L173" s="1" t="s">
        <v>972</v>
      </c>
      <c r="M173" s="1" t="s">
        <v>973</v>
      </c>
      <c r="Q173"/>
    </row>
    <row r="174" spans="1:17" ht="41.1" customHeight="1" x14ac:dyDescent="0.4">
      <c r="A174" s="10">
        <f t="shared" si="2"/>
        <v>171</v>
      </c>
      <c r="B174" s="11" t="s">
        <v>974</v>
      </c>
      <c r="C174" s="11" t="s">
        <v>975</v>
      </c>
      <c r="D174" s="12" t="s">
        <v>976</v>
      </c>
      <c r="E174" s="13" t="s">
        <v>894</v>
      </c>
      <c r="F174" s="11" t="s">
        <v>977</v>
      </c>
      <c r="G174" s="14">
        <v>42917</v>
      </c>
      <c r="H174" s="15">
        <v>19</v>
      </c>
      <c r="I174" s="15" t="s">
        <v>19</v>
      </c>
      <c r="J174" s="16" t="s">
        <v>20</v>
      </c>
      <c r="K174" s="1">
        <v>42213</v>
      </c>
      <c r="L174" s="1" t="s">
        <v>978</v>
      </c>
      <c r="M174" s="1" t="s">
        <v>979</v>
      </c>
      <c r="Q174"/>
    </row>
    <row r="175" spans="1:17" ht="41.1" customHeight="1" x14ac:dyDescent="0.4">
      <c r="A175" s="10">
        <f t="shared" si="2"/>
        <v>172</v>
      </c>
      <c r="B175" s="11" t="s">
        <v>980</v>
      </c>
      <c r="C175" s="11" t="s">
        <v>981</v>
      </c>
      <c r="D175" s="12" t="s">
        <v>982</v>
      </c>
      <c r="E175" s="13" t="s">
        <v>894</v>
      </c>
      <c r="F175" s="11" t="s">
        <v>796</v>
      </c>
      <c r="G175" s="14">
        <v>42370</v>
      </c>
      <c r="H175" s="15">
        <v>19</v>
      </c>
      <c r="I175" s="15" t="s">
        <v>19</v>
      </c>
      <c r="J175" s="16" t="s">
        <v>20</v>
      </c>
      <c r="K175" s="1">
        <v>42213</v>
      </c>
      <c r="L175" s="1" t="s">
        <v>983</v>
      </c>
      <c r="M175" s="1" t="s">
        <v>984</v>
      </c>
      <c r="Q175"/>
    </row>
    <row r="176" spans="1:17" ht="41.1" customHeight="1" x14ac:dyDescent="0.4">
      <c r="A176" s="10">
        <f t="shared" si="2"/>
        <v>173</v>
      </c>
      <c r="B176" s="11" t="s">
        <v>985</v>
      </c>
      <c r="C176" s="11" t="s">
        <v>986</v>
      </c>
      <c r="D176" s="12" t="s">
        <v>987</v>
      </c>
      <c r="E176" s="13" t="s">
        <v>894</v>
      </c>
      <c r="F176" s="11" t="s">
        <v>988</v>
      </c>
      <c r="G176" s="14">
        <v>43374</v>
      </c>
      <c r="H176" s="15">
        <v>30</v>
      </c>
      <c r="I176" s="15" t="s">
        <v>19</v>
      </c>
      <c r="J176" s="16" t="s">
        <v>20</v>
      </c>
      <c r="K176" s="1">
        <v>42213</v>
      </c>
      <c r="L176" s="1" t="s">
        <v>989</v>
      </c>
      <c r="M176" s="1" t="s">
        <v>990</v>
      </c>
      <c r="Q176"/>
    </row>
    <row r="177" spans="1:17" ht="41.1" customHeight="1" x14ac:dyDescent="0.4">
      <c r="A177" s="10">
        <f t="shared" si="2"/>
        <v>174</v>
      </c>
      <c r="B177" s="11" t="s">
        <v>991</v>
      </c>
      <c r="C177" s="11" t="s">
        <v>992</v>
      </c>
      <c r="D177" s="12" t="s">
        <v>993</v>
      </c>
      <c r="E177" s="13" t="s">
        <v>894</v>
      </c>
      <c r="F177" s="11" t="s">
        <v>988</v>
      </c>
      <c r="G177" s="14">
        <v>43191</v>
      </c>
      <c r="H177" s="15">
        <v>20</v>
      </c>
      <c r="I177" s="15" t="s">
        <v>19</v>
      </c>
      <c r="J177" s="16" t="s">
        <v>994</v>
      </c>
      <c r="K177" s="1">
        <v>42213</v>
      </c>
      <c r="L177" s="1" t="s">
        <v>989</v>
      </c>
      <c r="M177" s="1" t="s">
        <v>995</v>
      </c>
      <c r="Q177"/>
    </row>
    <row r="178" spans="1:17" ht="41.1" customHeight="1" x14ac:dyDescent="0.4">
      <c r="A178" s="10">
        <f t="shared" si="2"/>
        <v>175</v>
      </c>
      <c r="B178" s="17" t="s">
        <v>996</v>
      </c>
      <c r="C178" s="17" t="s">
        <v>997</v>
      </c>
      <c r="D178" s="18" t="s">
        <v>998</v>
      </c>
      <c r="E178" s="13" t="s">
        <v>894</v>
      </c>
      <c r="F178" s="17" t="s">
        <v>187</v>
      </c>
      <c r="G178" s="14">
        <v>43374</v>
      </c>
      <c r="H178" s="15">
        <v>28</v>
      </c>
      <c r="I178" s="15" t="s">
        <v>19</v>
      </c>
      <c r="J178" s="16" t="s">
        <v>20</v>
      </c>
      <c r="K178" s="1">
        <v>42213</v>
      </c>
      <c r="L178" s="1" t="s">
        <v>999</v>
      </c>
      <c r="M178" s="1" t="s">
        <v>1000</v>
      </c>
      <c r="Q178"/>
    </row>
    <row r="179" spans="1:17" ht="41.1" customHeight="1" x14ac:dyDescent="0.4">
      <c r="A179" s="10">
        <f t="shared" si="2"/>
        <v>176</v>
      </c>
      <c r="B179" s="11" t="s">
        <v>1001</v>
      </c>
      <c r="C179" s="11" t="s">
        <v>1002</v>
      </c>
      <c r="D179" s="12" t="s">
        <v>1003</v>
      </c>
      <c r="E179" s="13" t="s">
        <v>894</v>
      </c>
      <c r="F179" s="11" t="s">
        <v>187</v>
      </c>
      <c r="G179" s="14">
        <v>43374</v>
      </c>
      <c r="H179" s="15">
        <v>41</v>
      </c>
      <c r="I179" s="15" t="s">
        <v>19</v>
      </c>
      <c r="J179" s="16" t="s">
        <v>1004</v>
      </c>
      <c r="K179" s="1">
        <v>42213</v>
      </c>
      <c r="L179" s="1" t="s">
        <v>1005</v>
      </c>
      <c r="M179" s="1" t="s">
        <v>1006</v>
      </c>
      <c r="Q179"/>
    </row>
    <row r="180" spans="1:17" ht="41.1" customHeight="1" x14ac:dyDescent="0.4">
      <c r="A180" s="10">
        <f t="shared" si="2"/>
        <v>177</v>
      </c>
      <c r="B180" s="24" t="s">
        <v>1007</v>
      </c>
      <c r="C180" s="24" t="s">
        <v>1008</v>
      </c>
      <c r="D180" s="25" t="s">
        <v>1003</v>
      </c>
      <c r="E180" s="26" t="s">
        <v>894</v>
      </c>
      <c r="F180" s="24" t="s">
        <v>187</v>
      </c>
      <c r="G180" s="27">
        <v>43374</v>
      </c>
      <c r="H180" s="28">
        <v>41</v>
      </c>
      <c r="I180" s="15" t="s">
        <v>19</v>
      </c>
      <c r="J180" s="16" t="s">
        <v>1009</v>
      </c>
      <c r="K180" s="1">
        <v>42213</v>
      </c>
      <c r="L180" s="1" t="s">
        <v>1010</v>
      </c>
      <c r="M180" s="1" t="s">
        <v>1011</v>
      </c>
      <c r="Q180"/>
    </row>
    <row r="181" spans="1:17" ht="41.1" customHeight="1" x14ac:dyDescent="0.4">
      <c r="A181" s="10">
        <f t="shared" si="2"/>
        <v>178</v>
      </c>
      <c r="B181" s="21" t="s">
        <v>1012</v>
      </c>
      <c r="C181" s="11" t="s">
        <v>1013</v>
      </c>
      <c r="D181" s="12" t="s">
        <v>1003</v>
      </c>
      <c r="E181" s="13" t="s">
        <v>894</v>
      </c>
      <c r="F181" s="17" t="s">
        <v>187</v>
      </c>
      <c r="G181" s="14">
        <v>43374</v>
      </c>
      <c r="H181" s="15">
        <v>50</v>
      </c>
      <c r="I181" s="15" t="s">
        <v>19</v>
      </c>
      <c r="J181" s="16" t="s">
        <v>20</v>
      </c>
      <c r="K181" s="1">
        <v>42213</v>
      </c>
      <c r="L181" s="1" t="s">
        <v>1014</v>
      </c>
      <c r="M181" s="1" t="s">
        <v>1015</v>
      </c>
      <c r="Q181"/>
    </row>
    <row r="182" spans="1:17" ht="41.1" customHeight="1" x14ac:dyDescent="0.4">
      <c r="A182" s="10">
        <f t="shared" si="2"/>
        <v>179</v>
      </c>
      <c r="B182" s="11" t="s">
        <v>1016</v>
      </c>
      <c r="C182" s="11" t="s">
        <v>1017</v>
      </c>
      <c r="D182" s="12" t="s">
        <v>1018</v>
      </c>
      <c r="E182" s="13" t="s">
        <v>894</v>
      </c>
      <c r="F182" s="11" t="s">
        <v>796</v>
      </c>
      <c r="G182" s="14">
        <v>43556</v>
      </c>
      <c r="H182" s="15">
        <v>30</v>
      </c>
      <c r="I182" s="15" t="s">
        <v>19</v>
      </c>
      <c r="J182" s="16" t="s">
        <v>20</v>
      </c>
      <c r="K182" s="1">
        <v>42213</v>
      </c>
      <c r="L182" s="1" t="s">
        <v>1019</v>
      </c>
      <c r="M182" s="1" t="s">
        <v>1020</v>
      </c>
      <c r="Q182"/>
    </row>
    <row r="183" spans="1:17" ht="41.1" customHeight="1" x14ac:dyDescent="0.4">
      <c r="A183" s="10">
        <f t="shared" si="2"/>
        <v>180</v>
      </c>
      <c r="B183" s="11" t="s">
        <v>1021</v>
      </c>
      <c r="C183" s="11" t="s">
        <v>1017</v>
      </c>
      <c r="D183" s="12" t="s">
        <v>1018</v>
      </c>
      <c r="E183" s="13" t="s">
        <v>894</v>
      </c>
      <c r="F183" s="11" t="s">
        <v>796</v>
      </c>
      <c r="G183" s="14">
        <v>43556</v>
      </c>
      <c r="H183" s="15">
        <v>19</v>
      </c>
      <c r="I183" s="15" t="s">
        <v>19</v>
      </c>
      <c r="J183" s="16" t="s">
        <v>20</v>
      </c>
      <c r="K183" s="1">
        <v>42213</v>
      </c>
      <c r="L183" s="1" t="s">
        <v>1019</v>
      </c>
      <c r="M183" s="1" t="s">
        <v>1022</v>
      </c>
      <c r="Q183"/>
    </row>
    <row r="184" spans="1:17" ht="41.1" customHeight="1" x14ac:dyDescent="0.4">
      <c r="A184" s="10">
        <f t="shared" si="2"/>
        <v>181</v>
      </c>
      <c r="B184" s="11" t="s">
        <v>1023</v>
      </c>
      <c r="C184" s="11" t="s">
        <v>1024</v>
      </c>
      <c r="D184" s="12" t="s">
        <v>1025</v>
      </c>
      <c r="E184" s="13" t="s">
        <v>894</v>
      </c>
      <c r="F184" s="11" t="s">
        <v>796</v>
      </c>
      <c r="G184" s="14">
        <v>42095</v>
      </c>
      <c r="H184" s="15">
        <v>60</v>
      </c>
      <c r="I184" s="15" t="s">
        <v>19</v>
      </c>
      <c r="J184" s="16" t="s">
        <v>20</v>
      </c>
      <c r="K184" s="1">
        <v>42214</v>
      </c>
      <c r="L184" s="1" t="s">
        <v>1026</v>
      </c>
      <c r="M184" s="1" t="s">
        <v>1027</v>
      </c>
      <c r="Q184"/>
    </row>
    <row r="185" spans="1:17" ht="41.1" customHeight="1" x14ac:dyDescent="0.4">
      <c r="A185" s="10">
        <f t="shared" si="2"/>
        <v>182</v>
      </c>
      <c r="B185" s="11" t="s">
        <v>1028</v>
      </c>
      <c r="C185" s="11" t="s">
        <v>1029</v>
      </c>
      <c r="D185" s="12" t="s">
        <v>1030</v>
      </c>
      <c r="E185" s="13" t="s">
        <v>894</v>
      </c>
      <c r="F185" s="11" t="s">
        <v>1031</v>
      </c>
      <c r="G185" s="14">
        <v>43374</v>
      </c>
      <c r="H185" s="15">
        <v>18</v>
      </c>
      <c r="I185" s="15" t="s">
        <v>19</v>
      </c>
      <c r="J185" s="16" t="s">
        <v>20</v>
      </c>
      <c r="K185" s="1">
        <v>42214</v>
      </c>
      <c r="L185" s="1" t="s">
        <v>1032</v>
      </c>
      <c r="M185" s="1" t="s">
        <v>1033</v>
      </c>
      <c r="Q185"/>
    </row>
    <row r="186" spans="1:17" ht="41.1" customHeight="1" x14ac:dyDescent="0.4">
      <c r="A186" s="10">
        <f t="shared" si="2"/>
        <v>183</v>
      </c>
      <c r="B186" s="21" t="s">
        <v>1034</v>
      </c>
      <c r="C186" s="11" t="s">
        <v>1035</v>
      </c>
      <c r="D186" s="12" t="s">
        <v>1036</v>
      </c>
      <c r="E186" s="13" t="s">
        <v>894</v>
      </c>
      <c r="F186" s="17" t="s">
        <v>1031</v>
      </c>
      <c r="G186" s="14">
        <v>43374</v>
      </c>
      <c r="H186" s="15">
        <v>34</v>
      </c>
      <c r="I186" s="15" t="s">
        <v>19</v>
      </c>
      <c r="J186" s="16" t="s">
        <v>20</v>
      </c>
      <c r="K186" s="1">
        <v>42214</v>
      </c>
      <c r="L186" s="1" t="s">
        <v>1032</v>
      </c>
      <c r="M186" s="1" t="s">
        <v>1037</v>
      </c>
      <c r="Q186"/>
    </row>
    <row r="187" spans="1:17" ht="41.1" customHeight="1" x14ac:dyDescent="0.4">
      <c r="A187" s="10">
        <f t="shared" si="2"/>
        <v>184</v>
      </c>
      <c r="B187" s="11" t="s">
        <v>1038</v>
      </c>
      <c r="C187" s="11" t="s">
        <v>1039</v>
      </c>
      <c r="D187" s="12" t="s">
        <v>1040</v>
      </c>
      <c r="E187" s="13" t="s">
        <v>894</v>
      </c>
      <c r="F187" s="11" t="s">
        <v>796</v>
      </c>
      <c r="G187" s="14">
        <v>43186</v>
      </c>
      <c r="H187" s="15">
        <v>20</v>
      </c>
      <c r="I187" s="15" t="s">
        <v>19</v>
      </c>
      <c r="J187" s="16" t="s">
        <v>20</v>
      </c>
      <c r="K187" s="1">
        <v>42214</v>
      </c>
      <c r="L187" s="1" t="s">
        <v>1032</v>
      </c>
      <c r="M187" s="1" t="s">
        <v>1041</v>
      </c>
      <c r="Q187"/>
    </row>
    <row r="188" spans="1:17" ht="41.1" customHeight="1" x14ac:dyDescent="0.4">
      <c r="A188" s="10">
        <f t="shared" si="2"/>
        <v>185</v>
      </c>
      <c r="B188" s="11" t="s">
        <v>1042</v>
      </c>
      <c r="C188" s="11" t="s">
        <v>1043</v>
      </c>
      <c r="D188" s="12" t="s">
        <v>1044</v>
      </c>
      <c r="E188" s="13" t="s">
        <v>894</v>
      </c>
      <c r="F188" s="11" t="s">
        <v>796</v>
      </c>
      <c r="G188" s="14">
        <v>43862</v>
      </c>
      <c r="H188" s="15">
        <v>30</v>
      </c>
      <c r="I188" s="15" t="s">
        <v>19</v>
      </c>
      <c r="J188" s="16" t="s">
        <v>20</v>
      </c>
      <c r="K188" s="1">
        <v>42214</v>
      </c>
      <c r="L188" s="1" t="s">
        <v>1032</v>
      </c>
      <c r="M188" s="1" t="s">
        <v>1045</v>
      </c>
      <c r="Q188"/>
    </row>
    <row r="189" spans="1:17" ht="41.1" customHeight="1" x14ac:dyDescent="0.4">
      <c r="A189" s="10">
        <f t="shared" si="2"/>
        <v>186</v>
      </c>
      <c r="B189" s="11" t="s">
        <v>1046</v>
      </c>
      <c r="C189" s="11" t="s">
        <v>1047</v>
      </c>
      <c r="D189" s="12" t="s">
        <v>1036</v>
      </c>
      <c r="E189" s="13" t="s">
        <v>894</v>
      </c>
      <c r="F189" s="11" t="s">
        <v>1031</v>
      </c>
      <c r="G189" s="14">
        <v>41974</v>
      </c>
      <c r="H189" s="15">
        <v>16</v>
      </c>
      <c r="I189" s="15" t="s">
        <v>19</v>
      </c>
      <c r="J189" s="16" t="s">
        <v>20</v>
      </c>
      <c r="K189" s="1">
        <v>42214</v>
      </c>
      <c r="L189" s="1" t="s">
        <v>1032</v>
      </c>
      <c r="M189" s="1" t="s">
        <v>1048</v>
      </c>
      <c r="Q189"/>
    </row>
    <row r="190" spans="1:17" ht="41.1" customHeight="1" x14ac:dyDescent="0.4">
      <c r="A190" s="10">
        <f t="shared" si="2"/>
        <v>187</v>
      </c>
      <c r="B190" s="17" t="s">
        <v>1049</v>
      </c>
      <c r="C190" s="17" t="s">
        <v>1050</v>
      </c>
      <c r="D190" s="18" t="s">
        <v>1051</v>
      </c>
      <c r="E190" s="13" t="s">
        <v>894</v>
      </c>
      <c r="F190" s="17" t="s">
        <v>901</v>
      </c>
      <c r="G190" s="14">
        <v>44835</v>
      </c>
      <c r="H190" s="15">
        <v>10</v>
      </c>
      <c r="I190" s="15" t="s">
        <v>113</v>
      </c>
      <c r="J190" s="16" t="s">
        <v>20</v>
      </c>
      <c r="K190" s="1">
        <v>42214</v>
      </c>
      <c r="L190" s="1" t="s">
        <v>1032</v>
      </c>
      <c r="M190" s="1" t="s">
        <v>1052</v>
      </c>
      <c r="Q190"/>
    </row>
    <row r="191" spans="1:17" ht="41.1" customHeight="1" x14ac:dyDescent="0.4">
      <c r="A191" s="10">
        <f t="shared" si="2"/>
        <v>188</v>
      </c>
      <c r="B191" s="11" t="s">
        <v>1053</v>
      </c>
      <c r="C191" s="11" t="s">
        <v>1054</v>
      </c>
      <c r="D191" s="12" t="s">
        <v>1055</v>
      </c>
      <c r="E191" s="13" t="s">
        <v>894</v>
      </c>
      <c r="F191" s="11" t="s">
        <v>1056</v>
      </c>
      <c r="G191" s="14">
        <v>42005</v>
      </c>
      <c r="H191" s="15">
        <v>18</v>
      </c>
      <c r="I191" s="15" t="s">
        <v>19</v>
      </c>
      <c r="J191" s="16" t="s">
        <v>20</v>
      </c>
      <c r="K191" s="1">
        <v>42214</v>
      </c>
      <c r="L191" s="1" t="s">
        <v>1057</v>
      </c>
      <c r="M191" s="1" t="s">
        <v>1058</v>
      </c>
      <c r="Q191"/>
    </row>
    <row r="192" spans="1:17" ht="41.1" customHeight="1" x14ac:dyDescent="0.4">
      <c r="A192" s="10">
        <f t="shared" si="2"/>
        <v>189</v>
      </c>
      <c r="B192" s="17" t="s">
        <v>1059</v>
      </c>
      <c r="C192" s="17" t="s">
        <v>1060</v>
      </c>
      <c r="D192" s="18" t="s">
        <v>1061</v>
      </c>
      <c r="E192" s="15" t="s">
        <v>894</v>
      </c>
      <c r="F192" s="17" t="s">
        <v>1031</v>
      </c>
      <c r="G192" s="14">
        <v>42309</v>
      </c>
      <c r="H192" s="15">
        <v>14</v>
      </c>
      <c r="I192" s="15" t="s">
        <v>19</v>
      </c>
      <c r="J192" s="16" t="s">
        <v>1062</v>
      </c>
      <c r="K192" s="1">
        <v>42214</v>
      </c>
      <c r="L192" s="1" t="s">
        <v>1063</v>
      </c>
      <c r="M192" s="1" t="s">
        <v>1064</v>
      </c>
      <c r="Q192"/>
    </row>
    <row r="193" spans="1:17" ht="41.1" customHeight="1" x14ac:dyDescent="0.4">
      <c r="A193" s="10">
        <f t="shared" si="2"/>
        <v>190</v>
      </c>
      <c r="B193" s="11" t="s">
        <v>1065</v>
      </c>
      <c r="C193" s="11" t="s">
        <v>1066</v>
      </c>
      <c r="D193" s="12" t="s">
        <v>1067</v>
      </c>
      <c r="E193" s="13" t="s">
        <v>894</v>
      </c>
      <c r="F193" s="11" t="s">
        <v>796</v>
      </c>
      <c r="G193" s="14">
        <v>42856</v>
      </c>
      <c r="H193" s="15">
        <v>20</v>
      </c>
      <c r="I193" s="15" t="s">
        <v>19</v>
      </c>
      <c r="J193" s="16" t="s">
        <v>20</v>
      </c>
      <c r="K193" s="1">
        <v>42214</v>
      </c>
      <c r="L193" s="1" t="s">
        <v>1068</v>
      </c>
      <c r="M193" s="1" t="s">
        <v>1069</v>
      </c>
      <c r="Q193"/>
    </row>
    <row r="194" spans="1:17" ht="41.1" customHeight="1" x14ac:dyDescent="0.4">
      <c r="A194" s="10">
        <f t="shared" si="2"/>
        <v>191</v>
      </c>
      <c r="B194" s="11" t="s">
        <v>1070</v>
      </c>
      <c r="C194" s="11" t="s">
        <v>1071</v>
      </c>
      <c r="D194" s="12" t="s">
        <v>1072</v>
      </c>
      <c r="E194" s="13" t="s">
        <v>894</v>
      </c>
      <c r="F194" s="12" t="s">
        <v>653</v>
      </c>
      <c r="G194" s="14">
        <v>43374</v>
      </c>
      <c r="H194" s="15">
        <v>22</v>
      </c>
      <c r="I194" s="15" t="s">
        <v>19</v>
      </c>
      <c r="J194" s="16" t="s">
        <v>1073</v>
      </c>
      <c r="K194" s="1">
        <v>42214</v>
      </c>
      <c r="L194" s="1" t="s">
        <v>1074</v>
      </c>
      <c r="M194" s="1" t="s">
        <v>1075</v>
      </c>
      <c r="Q194"/>
    </row>
    <row r="195" spans="1:17" ht="41.1" customHeight="1" x14ac:dyDescent="0.4">
      <c r="A195" s="10">
        <f t="shared" si="2"/>
        <v>192</v>
      </c>
      <c r="B195" s="11" t="s">
        <v>1076</v>
      </c>
      <c r="C195" s="11" t="s">
        <v>1077</v>
      </c>
      <c r="D195" s="12" t="s">
        <v>1078</v>
      </c>
      <c r="E195" s="13" t="s">
        <v>894</v>
      </c>
      <c r="F195" s="11" t="s">
        <v>1056</v>
      </c>
      <c r="G195" s="14">
        <v>43374</v>
      </c>
      <c r="H195" s="15">
        <v>59</v>
      </c>
      <c r="I195" s="15" t="s">
        <v>19</v>
      </c>
      <c r="J195" s="16" t="s">
        <v>20</v>
      </c>
      <c r="K195" s="1">
        <v>42214</v>
      </c>
      <c r="L195" s="1" t="s">
        <v>1074</v>
      </c>
      <c r="M195" s="1" t="s">
        <v>1079</v>
      </c>
      <c r="Q195"/>
    </row>
    <row r="196" spans="1:17" ht="41.1" customHeight="1" x14ac:dyDescent="0.4">
      <c r="A196" s="10">
        <f t="shared" si="2"/>
        <v>193</v>
      </c>
      <c r="B196" s="11" t="s">
        <v>1080</v>
      </c>
      <c r="C196" s="11" t="s">
        <v>1081</v>
      </c>
      <c r="D196" s="12" t="s">
        <v>1082</v>
      </c>
      <c r="E196" s="13" t="s">
        <v>1083</v>
      </c>
      <c r="F196" s="11" t="s">
        <v>1084</v>
      </c>
      <c r="G196" s="14">
        <v>42248</v>
      </c>
      <c r="H196" s="15">
        <v>18</v>
      </c>
      <c r="I196" s="15" t="s">
        <v>19</v>
      </c>
      <c r="J196" s="16" t="s">
        <v>20</v>
      </c>
      <c r="K196" s="1">
        <v>42211</v>
      </c>
      <c r="L196" s="1" t="s">
        <v>1085</v>
      </c>
      <c r="M196" s="1" t="s">
        <v>1086</v>
      </c>
      <c r="Q196"/>
    </row>
    <row r="197" spans="1:17" ht="41.1" customHeight="1" x14ac:dyDescent="0.4">
      <c r="A197" s="10">
        <f t="shared" ref="A197:A208" si="3">ROW()-3</f>
        <v>194</v>
      </c>
      <c r="B197" s="17" t="s">
        <v>1087</v>
      </c>
      <c r="C197" s="17" t="s">
        <v>1088</v>
      </c>
      <c r="D197" s="18" t="s">
        <v>1089</v>
      </c>
      <c r="E197" s="13" t="s">
        <v>1083</v>
      </c>
      <c r="F197" s="17" t="s">
        <v>1090</v>
      </c>
      <c r="G197" s="14">
        <v>43678</v>
      </c>
      <c r="H197" s="15">
        <v>27</v>
      </c>
      <c r="I197" s="15" t="s">
        <v>19</v>
      </c>
      <c r="J197" s="16" t="s">
        <v>20</v>
      </c>
      <c r="K197" s="1">
        <v>42211</v>
      </c>
      <c r="L197" s="1" t="s">
        <v>1091</v>
      </c>
      <c r="M197" s="1" t="s">
        <v>1092</v>
      </c>
      <c r="Q197"/>
    </row>
    <row r="198" spans="1:17" ht="41.1" customHeight="1" x14ac:dyDescent="0.4">
      <c r="A198" s="10">
        <f t="shared" si="3"/>
        <v>195</v>
      </c>
      <c r="B198" s="11" t="s">
        <v>1093</v>
      </c>
      <c r="C198" s="11" t="s">
        <v>1094</v>
      </c>
      <c r="D198" s="12" t="s">
        <v>1095</v>
      </c>
      <c r="E198" s="13" t="s">
        <v>1083</v>
      </c>
      <c r="F198" s="11" t="s">
        <v>1096</v>
      </c>
      <c r="G198" s="14">
        <v>45383</v>
      </c>
      <c r="H198" s="15">
        <v>7</v>
      </c>
      <c r="I198" s="15" t="s">
        <v>19</v>
      </c>
      <c r="J198" s="16" t="s">
        <v>20</v>
      </c>
      <c r="K198" s="1">
        <v>42211</v>
      </c>
      <c r="L198" s="1" t="s">
        <v>1091</v>
      </c>
      <c r="M198" s="1" t="s">
        <v>1097</v>
      </c>
      <c r="Q198"/>
    </row>
    <row r="199" spans="1:17" ht="41.1" customHeight="1" x14ac:dyDescent="0.4">
      <c r="A199" s="10">
        <f t="shared" si="3"/>
        <v>196</v>
      </c>
      <c r="B199" s="11" t="s">
        <v>1098</v>
      </c>
      <c r="C199" s="21" t="s">
        <v>1099</v>
      </c>
      <c r="D199" s="18" t="s">
        <v>1100</v>
      </c>
      <c r="E199" s="13" t="s">
        <v>1083</v>
      </c>
      <c r="F199" s="11" t="s">
        <v>1101</v>
      </c>
      <c r="G199" s="14">
        <v>43374</v>
      </c>
      <c r="H199" s="15">
        <v>17</v>
      </c>
      <c r="I199" s="15" t="s">
        <v>19</v>
      </c>
      <c r="J199" s="16" t="s">
        <v>20</v>
      </c>
      <c r="K199" s="1">
        <v>42211</v>
      </c>
      <c r="L199" s="1" t="s">
        <v>1102</v>
      </c>
      <c r="M199" s="1" t="s">
        <v>1103</v>
      </c>
      <c r="Q199"/>
    </row>
    <row r="200" spans="1:17" ht="41.1" customHeight="1" x14ac:dyDescent="0.4">
      <c r="A200" s="10">
        <f t="shared" si="3"/>
        <v>197</v>
      </c>
      <c r="B200" s="11" t="s">
        <v>1104</v>
      </c>
      <c r="C200" s="11" t="s">
        <v>1105</v>
      </c>
      <c r="D200" s="12" t="s">
        <v>1106</v>
      </c>
      <c r="E200" s="13" t="s">
        <v>1083</v>
      </c>
      <c r="F200" s="11" t="s">
        <v>1101</v>
      </c>
      <c r="G200" s="14">
        <v>43556</v>
      </c>
      <c r="H200" s="15">
        <v>19</v>
      </c>
      <c r="I200" s="15" t="s">
        <v>19</v>
      </c>
      <c r="J200" s="16" t="s">
        <v>20</v>
      </c>
      <c r="K200" s="1">
        <v>42211</v>
      </c>
      <c r="L200" s="1" t="s">
        <v>1102</v>
      </c>
      <c r="M200" s="1" t="s">
        <v>1107</v>
      </c>
      <c r="Q200"/>
    </row>
    <row r="201" spans="1:17" ht="41.1" customHeight="1" x14ac:dyDescent="0.4">
      <c r="A201" s="10">
        <f t="shared" si="3"/>
        <v>198</v>
      </c>
      <c r="B201" s="11" t="s">
        <v>1108</v>
      </c>
      <c r="C201" s="11" t="s">
        <v>1109</v>
      </c>
      <c r="D201" s="18" t="s">
        <v>1110</v>
      </c>
      <c r="E201" s="13" t="s">
        <v>1083</v>
      </c>
      <c r="F201" s="17" t="s">
        <v>1101</v>
      </c>
      <c r="G201" s="14">
        <v>42461</v>
      </c>
      <c r="H201" s="15">
        <v>22</v>
      </c>
      <c r="I201" s="15" t="s">
        <v>19</v>
      </c>
      <c r="J201" s="16" t="s">
        <v>20</v>
      </c>
      <c r="K201" s="1">
        <v>42211</v>
      </c>
      <c r="L201" s="1" t="s">
        <v>1111</v>
      </c>
      <c r="M201" s="1" t="s">
        <v>1112</v>
      </c>
      <c r="Q201"/>
    </row>
    <row r="202" spans="1:17" ht="41.1" customHeight="1" x14ac:dyDescent="0.4">
      <c r="A202" s="10">
        <f t="shared" si="3"/>
        <v>199</v>
      </c>
      <c r="B202" s="11" t="s">
        <v>1113</v>
      </c>
      <c r="C202" s="21" t="s">
        <v>1114</v>
      </c>
      <c r="D202" s="18" t="s">
        <v>1115</v>
      </c>
      <c r="E202" s="13" t="s">
        <v>1116</v>
      </c>
      <c r="F202" s="11" t="s">
        <v>1117</v>
      </c>
      <c r="G202" s="14">
        <v>43374</v>
      </c>
      <c r="H202" s="15">
        <v>12</v>
      </c>
      <c r="I202" s="15" t="s">
        <v>49</v>
      </c>
      <c r="J202" s="16" t="s">
        <v>20</v>
      </c>
      <c r="K202" s="1">
        <v>42411</v>
      </c>
      <c r="L202" s="1" t="s">
        <v>1118</v>
      </c>
      <c r="M202" s="1" t="s">
        <v>1119</v>
      </c>
      <c r="Q202"/>
    </row>
    <row r="203" spans="1:17" ht="41.1" customHeight="1" x14ac:dyDescent="0.4">
      <c r="A203" s="10">
        <f t="shared" si="3"/>
        <v>200</v>
      </c>
      <c r="B203" s="11" t="s">
        <v>1120</v>
      </c>
      <c r="C203" s="11" t="s">
        <v>1121</v>
      </c>
      <c r="D203" s="18" t="s">
        <v>1122</v>
      </c>
      <c r="E203" s="13" t="s">
        <v>1116</v>
      </c>
      <c r="F203" s="17" t="s">
        <v>583</v>
      </c>
      <c r="G203" s="14">
        <v>43191</v>
      </c>
      <c r="H203" s="15">
        <v>20</v>
      </c>
      <c r="I203" s="15" t="s">
        <v>19</v>
      </c>
      <c r="J203" s="16" t="s">
        <v>20</v>
      </c>
      <c r="K203" s="1">
        <v>42411</v>
      </c>
      <c r="L203" s="1" t="s">
        <v>1123</v>
      </c>
      <c r="M203" s="1" t="s">
        <v>1124</v>
      </c>
      <c r="Q203"/>
    </row>
    <row r="204" spans="1:17" ht="41.1" customHeight="1" x14ac:dyDescent="0.4">
      <c r="A204" s="10">
        <f t="shared" si="3"/>
        <v>201</v>
      </c>
      <c r="B204" s="11" t="s">
        <v>1125</v>
      </c>
      <c r="C204" s="11" t="s">
        <v>1126</v>
      </c>
      <c r="D204" s="12" t="s">
        <v>1127</v>
      </c>
      <c r="E204" s="13" t="s">
        <v>1116</v>
      </c>
      <c r="F204" s="11" t="s">
        <v>1128</v>
      </c>
      <c r="G204" s="14">
        <v>43132</v>
      </c>
      <c r="H204" s="15">
        <v>14</v>
      </c>
      <c r="I204" s="15" t="s">
        <v>19</v>
      </c>
      <c r="J204" s="16" t="s">
        <v>20</v>
      </c>
      <c r="K204" s="1">
        <v>42411</v>
      </c>
      <c r="L204" s="1" t="s">
        <v>1129</v>
      </c>
      <c r="M204" s="1" t="s">
        <v>1130</v>
      </c>
      <c r="Q204"/>
    </row>
    <row r="205" spans="1:17" ht="41.1" customHeight="1" x14ac:dyDescent="0.4">
      <c r="A205" s="10">
        <f t="shared" si="3"/>
        <v>202</v>
      </c>
      <c r="B205" s="17" t="s">
        <v>1131</v>
      </c>
      <c r="C205" s="17" t="s">
        <v>1132</v>
      </c>
      <c r="D205" s="18" t="s">
        <v>1133</v>
      </c>
      <c r="E205" s="13" t="s">
        <v>1134</v>
      </c>
      <c r="F205" s="17" t="s">
        <v>1135</v>
      </c>
      <c r="G205" s="14">
        <v>43191</v>
      </c>
      <c r="H205" s="15">
        <v>16</v>
      </c>
      <c r="I205" s="15" t="s">
        <v>19</v>
      </c>
      <c r="J205" s="16" t="s">
        <v>1136</v>
      </c>
      <c r="K205" s="1">
        <v>42210</v>
      </c>
      <c r="L205" s="1" t="s">
        <v>1137</v>
      </c>
      <c r="M205" s="1" t="s">
        <v>1138</v>
      </c>
      <c r="Q205"/>
    </row>
    <row r="206" spans="1:17" ht="41.1" customHeight="1" x14ac:dyDescent="0.4">
      <c r="A206" s="10">
        <f t="shared" si="3"/>
        <v>203</v>
      </c>
      <c r="B206" s="11" t="s">
        <v>1139</v>
      </c>
      <c r="C206" s="11" t="s">
        <v>1140</v>
      </c>
      <c r="D206" s="12" t="s">
        <v>1141</v>
      </c>
      <c r="E206" s="13" t="s">
        <v>1134</v>
      </c>
      <c r="F206" s="11" t="s">
        <v>1142</v>
      </c>
      <c r="G206" s="14">
        <v>43190</v>
      </c>
      <c r="H206" s="15">
        <v>18</v>
      </c>
      <c r="I206" s="15" t="s">
        <v>19</v>
      </c>
      <c r="J206" s="16" t="s">
        <v>20</v>
      </c>
      <c r="K206" s="1">
        <v>42210</v>
      </c>
      <c r="L206" s="1" t="s">
        <v>1143</v>
      </c>
      <c r="M206" s="1" t="s">
        <v>1144</v>
      </c>
      <c r="Q206"/>
    </row>
    <row r="207" spans="1:17" ht="41.1" customHeight="1" x14ac:dyDescent="0.4">
      <c r="A207" s="10">
        <f t="shared" si="3"/>
        <v>204</v>
      </c>
      <c r="B207" s="11" t="s">
        <v>1145</v>
      </c>
      <c r="C207" s="11" t="s">
        <v>1146</v>
      </c>
      <c r="D207" s="12" t="s">
        <v>1147</v>
      </c>
      <c r="E207" s="13" t="s">
        <v>1134</v>
      </c>
      <c r="F207" s="11" t="s">
        <v>1148</v>
      </c>
      <c r="G207" s="14">
        <v>45017</v>
      </c>
      <c r="H207" s="15">
        <v>5</v>
      </c>
      <c r="I207" s="15" t="s">
        <v>19</v>
      </c>
      <c r="J207" s="16" t="s">
        <v>20</v>
      </c>
      <c r="K207" s="1">
        <v>42210</v>
      </c>
      <c r="L207" s="1" t="s">
        <v>1149</v>
      </c>
      <c r="M207" s="1" t="s">
        <v>1150</v>
      </c>
      <c r="Q207"/>
    </row>
    <row r="208" spans="1:17" ht="41.1" customHeight="1" x14ac:dyDescent="0.4">
      <c r="A208" s="10">
        <f t="shared" si="3"/>
        <v>205</v>
      </c>
      <c r="B208" s="11" t="s">
        <v>1151</v>
      </c>
      <c r="C208" s="11" t="s">
        <v>1152</v>
      </c>
      <c r="D208" s="12" t="s">
        <v>1153</v>
      </c>
      <c r="E208" s="13" t="s">
        <v>1154</v>
      </c>
      <c r="F208" s="11" t="s">
        <v>1135</v>
      </c>
      <c r="G208" s="14">
        <v>43374</v>
      </c>
      <c r="H208" s="15">
        <v>12</v>
      </c>
      <c r="I208" s="15" t="s">
        <v>19</v>
      </c>
      <c r="J208" s="16" t="s">
        <v>20</v>
      </c>
      <c r="K208" s="1">
        <v>42209</v>
      </c>
      <c r="L208" s="1" t="s">
        <v>1155</v>
      </c>
      <c r="M208" s="1" t="s">
        <v>1156</v>
      </c>
      <c r="Q208"/>
    </row>
    <row r="209" spans="1:17" ht="19.5" thickBot="1" x14ac:dyDescent="0.45">
      <c r="Q209"/>
    </row>
    <row r="210" spans="1:17" ht="13.5" customHeight="1" x14ac:dyDescent="0.4">
      <c r="A210" s="35" t="s">
        <v>1157</v>
      </c>
      <c r="B210" s="36"/>
      <c r="C210" s="36"/>
      <c r="D210" s="36"/>
      <c r="E210" s="36"/>
      <c r="F210" s="36"/>
      <c r="G210" s="36"/>
      <c r="H210" s="36"/>
      <c r="I210" s="36"/>
      <c r="J210" s="37"/>
      <c r="Q210"/>
    </row>
    <row r="211" spans="1:17" ht="18.75" x14ac:dyDescent="0.4">
      <c r="A211" s="38"/>
      <c r="B211" s="39"/>
      <c r="C211" s="39"/>
      <c r="D211" s="39"/>
      <c r="E211" s="39"/>
      <c r="F211" s="39"/>
      <c r="G211" s="39"/>
      <c r="H211" s="39"/>
      <c r="I211" s="39"/>
      <c r="J211" s="40"/>
      <c r="Q211"/>
    </row>
    <row r="212" spans="1:17" ht="18.75" x14ac:dyDescent="0.4">
      <c r="A212" s="38"/>
      <c r="B212" s="39"/>
      <c r="C212" s="39"/>
      <c r="D212" s="39"/>
      <c r="E212" s="39"/>
      <c r="F212" s="39"/>
      <c r="G212" s="39"/>
      <c r="H212" s="39"/>
      <c r="I212" s="39"/>
      <c r="J212" s="40"/>
      <c r="Q212"/>
    </row>
    <row r="213" spans="1:17" ht="18.75" x14ac:dyDescent="0.4">
      <c r="A213" s="38"/>
      <c r="B213" s="39"/>
      <c r="C213" s="39"/>
      <c r="D213" s="39"/>
      <c r="E213" s="39"/>
      <c r="F213" s="39"/>
      <c r="G213" s="39"/>
      <c r="H213" s="39"/>
      <c r="I213" s="39"/>
      <c r="J213" s="40"/>
      <c r="Q213"/>
    </row>
    <row r="214" spans="1:17" ht="18.75" x14ac:dyDescent="0.4">
      <c r="A214" s="38"/>
      <c r="B214" s="39"/>
      <c r="C214" s="39"/>
      <c r="D214" s="39"/>
      <c r="E214" s="39"/>
      <c r="F214" s="39"/>
      <c r="G214" s="39"/>
      <c r="H214" s="39"/>
      <c r="I214" s="39"/>
      <c r="J214" s="40"/>
      <c r="Q214"/>
    </row>
    <row r="215" spans="1:17" ht="18.75" x14ac:dyDescent="0.4">
      <c r="A215" s="38"/>
      <c r="B215" s="39"/>
      <c r="C215" s="39"/>
      <c r="D215" s="39"/>
      <c r="E215" s="39"/>
      <c r="F215" s="39"/>
      <c r="G215" s="39"/>
      <c r="H215" s="39"/>
      <c r="I215" s="39"/>
      <c r="J215" s="40"/>
      <c r="Q215"/>
    </row>
    <row r="216" spans="1:17" ht="18.75" x14ac:dyDescent="0.4">
      <c r="A216" s="38"/>
      <c r="B216" s="39"/>
      <c r="C216" s="39"/>
      <c r="D216" s="39"/>
      <c r="E216" s="39"/>
      <c r="F216" s="39"/>
      <c r="G216" s="39"/>
      <c r="H216" s="39"/>
      <c r="I216" s="39"/>
      <c r="J216" s="40"/>
      <c r="Q216"/>
    </row>
    <row r="217" spans="1:17" ht="23.25" customHeight="1" thickBot="1" x14ac:dyDescent="0.45">
      <c r="A217" s="41" t="s">
        <v>1158</v>
      </c>
      <c r="B217" s="42"/>
      <c r="C217" s="43" t="s">
        <v>1159</v>
      </c>
      <c r="D217" s="43"/>
      <c r="E217" s="43"/>
      <c r="F217" s="43"/>
      <c r="G217" s="43"/>
      <c r="H217" s="43"/>
      <c r="I217" s="43"/>
      <c r="J217" s="44"/>
      <c r="Q217"/>
    </row>
  </sheetData>
  <mergeCells count="5">
    <mergeCell ref="A2:H2"/>
    <mergeCell ref="I2:J2"/>
    <mergeCell ref="A210:J216"/>
    <mergeCell ref="A217:B217"/>
    <mergeCell ref="C217:J217"/>
  </mergeCells>
  <phoneticPr fontId="3"/>
  <dataValidations count="1">
    <dataValidation allowBlank="1" showInputMessage="1" showErrorMessage="1" sqref="F105 H524369 E393346 I917650:I917689 I327722:I327724 G393334:G393344 E655542:H655542 B655478:F655487 B590026:H590028 F65648 H196776:H196788 H589905 E458882 I983186:I983225 I393258:I393260 G458870:G458880 E721078:H721078 B721014:F721023 F131184 B655562:H655564 H262312:H262324 H655441 E524418 I458794:I458796 G524406:G524416 E786614:H786614 B786550:F786559 F196720 B721098:H721100 H327848:H327860 H720977 E589954 I196725:I196740 I524330:I524332 E852150:H852150 G589942:G589952 B852086:F852095 F262256 B786634:H786636 H393384:H393396 E655490 H786513 I589866:I589868 I262261:I262276 E917686:H917686 B917622:F917631 F327792 G655478:G655488 B852170:H852172 E721026 H458920:H458932 I655402:I655404 H852049 I327797:I327812 E983222:H983222 F393328 B983158:F983167 G721014:G721024 B917706:H917708 E786562 F108 I720938:I720940 H917585 H524456:H524468 I393333:I393348 F458864 B983242:H983244 G786550:G786560 E852098 I786474:I786476 F65651 H983121 H589992:H590004 F524400 B65733:F65733 I458869:I458884 I65737:I65744 G852086:G852096 E917634 I852010:I852012 F131187 H655528:H655540 F589936 B131269:F131269 I524405:I524420 B65730:H65730 I131273:I131280 G917622:G917632 E983170 I917546:I917548 F196723 F655472 H65719 H721064:H721076 B196805:F196805 B131266:H131266 I196809:I196816 I589941:I589956 B127:E128 I983082:I983084 G983158:G983168 F262259 F721008 H131255 H786600:H786612 B262341:F262341 B196802:H196802 I262345:I262352 B65670:E65671 G852136:G852149 H196791 F786544 B262338:H262338 I589970:I590009 I327881:I327888 F393331 I655506:I655545 F852080 H327863 B393410:H393410 H983208:H983220 F524403 F60 H393399 F917616 F589939 H262262:H262271 I917621:I917636 B590021:F590021 B524482:H524482 H458935 F65603 B393350:E393351 B65703:H65703 I590025:I590032 F983152 F655475 H327798:H327807 I983157:I983172 B655557:F655557 B590018:H590018 F131139 B458886:E458887 H524471 I655561:I655568 B131239:H131239 F721011 H393334:H393343 B393341:I393341 I11:I19 I131090:I131098 B327805:I327805 E393227:I393228 B721093:F721093 I262162:I262170 E917515:I917516 F196675 B655554:H655554 B262269:I262269 B196733:I196733 B131197:I131197 I393234:I393242 B524422:E524423 B65661:I65661 B118:I118 E65547:I65548 B983109:H983120 B917573:H917584 H590007 E720907:I720908 I524306:I524314 B852037:H852048 B786501:H786512 I589878:I589911 I852022:I852055 B720965:H720976 B655429:H655440 B589893:H589904 B524357:H524368 I655378:I655386 I131126:I131159 B458821:H458832 B393285:H393296 B327749:H327760 B262213:H262224 E524299:I524300 I721097:I721104 E196619:I196620 B196677:H196688 B131141:H131152 I327734:I327767 I786450:I786458 B196775:H196775 B65605:H65616 B62:H73 B983068:I983071 B917532:I917535 B851996:I851999 B786460:I786463 B720924:I720927 B655388:I655391 B589852:I589855 I786486:I786519 F786547 B524316:I524319 E851979:I851980 I917522:I917530 B458780:I458783 I524342:I524375 B393244:I393247 B327708:I327711 E327691:I327692 B262172:I262175 B196636:I196639 B131100:I131103 H458870:H458879 B65564:I65567 B21:I24 E655371:I655372 B983053:I983057 F262211 B786629:F786629 B917517:I917521 B721090:H721090 B851981:I851985 I65554:I65562 E4:I5 B589958:E589959 I196626:I196634 I65590:I65623 B786445:I786449 B720909:I720913 I327698:I327706 B655373:I655377 B589837:I589841 I262198:I262231 B524301:I524305 B458765:I458769 H655543 I458770:I458778 B393229:I393233 B327693:I327697 I720950:I720983 B262157:I262161 E458763:I458764 B196621:I196625 B131085:I131089 I589842:I589850 B65549:I65553 E131083:I131084 B6:I10 I458806:I458839 E983051:I983052 B983051:C983052 I983094:I983127 I786633:I786640 B917515:C917516 B851979:C851980 I720914:I720922 B786443:C786444 E786443:I786444 B720907:C720908 B655371:C655372 B589835:C589836 B262311:H262311 B524299:C524300 B458763:C458764 B393227:C393228 B327691:C327692 B262155:C262156 B196619:C196620 F852083 I851986:I851994 E262155:I262156 B131083:C131084 I47:I80 E589835:I589836 B65547:C65548 I655414:I655447 I196662:I196695 B4:C5 B983165:I983165 B917629:I917629 I917558:I917591 F327747 B852093:I852093 B786557:I786557 H524406:H524415 B852165:F852165 B786626:H786626 I983058:I983066 B721021:I721021 B655494:E655495 B655485:I655485 I393270:I393303 B589949:I589949 B524413:I524413 B458877:I458877 I110:I125 H721079 I852169:I852176 H852136:H852148 B327847:H327847 F917619 F393283 B852162:H852162 B917701:F917701 B721030:E721031 H589942:H589951 I721013:I721028 I65653:I65668 H786615 I917705:I917712 F983155 B393383:H393383 H917672:H917684 F458819 B917698:H917698 B786566:E786567 B983237:F983237 H655478:H655487 I786549:I786564 I131189:I131204 H852151 I983241:I983248 I107:I108 F524355 B458919:H458919 B852102:E852103 B983234:H983234 H721014:H721023 H917687 H126:I128 F589891 I65650:I65651 B917638:E917639 B524455:H524455 B65718:C65718 H786550:H786559 H983223 H65669:I65671 F655427 I131186:I131187 B983174:E983175 F65734 B131254:C131254 B589991:H589991 H852086:H852095 F720963 H131205:I131207 I196722:I196723 F131270 B196790:C196790 B655527:H655527 H917622:H917631 H65731 F786499 H196741:I196743 F65722 I262258:I262259 F196806 B262326:C262326 B721063:H721063 H983158:H983167 F852035 H131267 H262277:I262279 F131258 I327794:I327795 F262342 B327862:C327862 B786599:H786599 D4 F917571 H196803 I40:I45 F196794 H327813:I327815 F327878 I393330:I393331 B393398:C393398 B852135:H852135 F983107 D65547 I65583:I65588 H262339 F262330 H393349:I393351 F393414 I458866:I458867 B458934:C458934 B122:H122 B917671:H917671 D131083 I131119:I131124 F327866 H327875 F458950 H458885:I458887 I524402:I524403 B524470:C524470 B65665:H65665 I196655:I196660 B983207:H983207 F393402 D196619 H393411 F524486 H524421:I524423 I589938:I589939 B590006:C590006 B131201:H131201 I262191:I262196 F458938 D262155 F590022 H458947 H589957:I589959 I655474:I655475 B655542:C655542 B196737:H196737 I327727:I327732 F524474 B65704:F65716 F655558 D327691 H524483 H655493:I655495 I721010:I721011 B721078:C721078 B262273:H262273 I393263:I393268 F590010 F721094 B131240:F131252 D393227 H590019 H721029:I721031 I786546:I786547 B786614:C786614 B327809:H327809 I458799:I458804 F655546 F786630 B196776:F196788 D458763 H655555 B852150:C852150 I852082:I852083 B393345:H393345 H786565:I786567 I524335:I524340 F721082 F852166 B458881:H458881 B262312:F262324 B917686:C917686 D524299 I917618:I917619 H852101:I852103 H721091 I589871:I589876 F786618 F917702 B524417:H524417 B983222:C983222 I983154:I983155 H917637:I917639 D589835 H786627 B327848:F327860 I655407:I655412 F852154 F983238 B589953:H589953 F208 H983173:I983175 H852163 D655371 I720943:I720948 B393384:F393396 F917690 B655489:H655489 C65719 F65691:F65692 H58 I786479:I786484 H917699 D720907 B458920:F458932 F983226 B65744:H65744 B721025:H721025 C131255 F131227:F131228 I852015:I852020 H65601 H983235 D786443 H161:H173 B524456:F524468 B786561:H786561 B131280:H131280 C196791 I917551:I917556 F196763:F196764 H131137 I65729:I65734 D851979 B589992:F590004 B852097:H852097 B196816:H196816 C262327 I983087:I983092 F262299:F262300 H196673 I131265:I131270 H65733 D917515 B655528:F655540 B917633:H917633 B262352:H262352 F28 C327863 F327835:F327836 I196801:I196806 H262209 H131269 B983169:H983169 D983051 B721064:F721076 B327888:H327888 F65571 C393399 F393371:F393372 I262337:I262342 H327745 H196805 B393424:H393424 B786600:F786612 F131107 C458935 F458907:F458908 I327873:I327878 H393281 H262341 B458960:H458960 G65704:G65717 B852136:F852148 F196643 C524471 I393409:I393414 F524443:F524444 I105 H458817 H327877 B524496:H524496 G131240:G131253 F262179 B917672:F917684 C590007 I458945:I458950 F589979:F589980 I65648 H524353 B590032:H590032 H393413 F327715 G196776:G196789 B983208:F983220 C655543 I524481:I524486 I131184 F655515:F655516 H589889 B655568:H655568 H458949 F393251 G262312:G262325 C721079 B524490:H524492 I590017:I590022 I196720 F721051:F721052 H655425 B721104:H721104 F458787 H524485 G327848:G327861 C786615 I655553:I655558 I262256 I65682:I65721 F786587:F786588 H720961 B786640:H786640 F524323 H590021 G393384:G393397 C852151 I721089:I721094 I327792 I131218:I131257 F852123:F852124 B852176:H852176 H786497 F589859 H655557 I393328 I786625:I786630 C917687 G458920:G458933 I196754:I196793 F917659:F917660 B917712:H917712 F655395 H852033 H721093 I458864 I852161:I852166 C983223 G524456:G524469 F983195:F983196 I262290:I262329 B983248:H983248 F720931 H917569 I524400 H786629 I917697:I917702 G589992:G590005 B111:F120 I655477:I655492 H111:H120 F786467 F327795 B327877:F327877 I589936 B131206:E131207 I983233:I983238 H65654:H65663 G917672:G917685 H262327 B393413:F393413 B327874:H327874 B65654:F65663 B196742:E196743 I393417:I393424 F852003 E65718:H65718 H131190:H131199 F458867 B458949:F458949 I655472 B262278:E262279 I458953:I458960 I852085:I852100 H196726:H196735 B524485:F524485 B458946:H458946 B131190:F131199 B327814:E327815 F917539 E131254:H131254 I524489:I524496 I458898:I458937 H65617 I721008 B65738:H65740 H983237 G786600:G786613 F983075 B196726:F196735 E196790:H196790 I524434:I524473 I786544 H131153 B131274:H131276 G111:G121 I327826:I327865 E123 B262262:F262271 H983105 E262326:H262326 I852080 H852165 H196689 B196810:H196812 G655528:G655541 G65654:G65664 E65666 I393362:I393401 B327798:F327807 E327862:H327862 H74 I35:I37 I917616 H262225 H917701 B262346:H262348 G721064:G721077 G131190:G131200 E131202 B393334:F393343 E393398:H393398 I65578:I65580 I983152 G983208:G983221 H327761 B327882:H327884 I721042:I721081 G196726:G196736 E196738 B458870:F458879 I131114:I131116 E458934:H458934 B393418:H393420 H393297 I786578:I786617 E262274 G262262:G262272 I196650:I196652 B524406:F524415 E524470:H524470 H65704:H65716 B458954:H458956 H458833 I852114:I852153 E327810 G327798:G327808 I262186:I262188 B589942:F589951 E590006:H590006 H131240:H131252 B160:H160 I194:I208 B190:F190 B187:H187 H176 B175:C175 F191 H188 F179 B161:F173 C176 F148:F149 I186:I191 H190 G161:G174 E175:H175 B195:H197 I139:I179" xr:uid="{23591294-2173-41EC-81E0-EFD3883A5D1A}"/>
  </dataValidations>
  <hyperlinks>
    <hyperlink ref="C217" r:id="rId1" xr:uid="{DF519D43-9DFB-48D8-85A0-9DEC212F5558}"/>
  </hyperlinks>
  <printOptions horizontalCentered="1"/>
  <pageMargins left="0.19685039370078741" right="0.19685039370078741" top="0.19685039370078741" bottom="0.19685039370078741" header="0.31496062992125984" footer="0.31496062992125984"/>
  <pageSetup paperSize="9" scale="5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12.共同生活援助事業所</vt:lpstr>
      <vt:lpstr>'12.共同生活援助事業所'!Print_Area</vt:lpstr>
      <vt:lpstr>'12.共同生活援助事業所'!Print_Titles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2025-10-06T07:51:35Z</cp:lastPrinted>
  <dcterms:created xsi:type="dcterms:W3CDTF">2025-07-10T04:23:33Z</dcterms:created>
  <dcterms:modified xsi:type="dcterms:W3CDTF">2025-10-09T07:37:05Z</dcterms:modified>
</cp:coreProperties>
</file>