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F96B8C19-0AF1-4FAB-BAD8-A6220BCFF264}" xr6:coauthVersionLast="47" xr6:coauthVersionMax="47" xr10:uidLastSave="{00000000-0000-0000-0000-000000000000}"/>
  <bookViews>
    <workbookView xWindow="2730" yWindow="600" windowWidth="24315" windowHeight="15600" xr2:uid="{0C8600D6-912E-4870-8E65-BEB44BE342BB}"/>
  </bookViews>
  <sheets>
    <sheet name="6.就労系サービス事業所（就労移行）" sheetId="1" r:id="rId1"/>
  </sheets>
  <definedNames>
    <definedName name="_xlnm._FilterDatabase" localSheetId="0" hidden="1">'6.就労系サービス事業所（就労移行）'!$A$2:$S$32</definedName>
    <definedName name="_xlnm.Print_Area" localSheetId="0">'6.就労系サービス事業所（就労移行）'!$A$1:$L$41</definedName>
    <definedName name="_xlnm.Print_Titles" localSheetId="0">'6.就労系サービス事業所（就労移行）'!$1:$2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<sst xmlns="http://schemas.openxmlformats.org/spreadsheetml/2006/main" count="340" uniqueCount="198">
  <si>
    <t>R7.6.1現在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</si>
  <si>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</si>
  <si>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</si>
  <si>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</si>
  <si>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</si>
  <si>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</si>
  <si>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</si>
  <si>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</si>
  <si>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</si>
  <si>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</si>
  <si>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</si>
  <si>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</si>
  <si>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</si>
  <si>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</si>
  <si>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</si>
  <si>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</si>
  <si>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アルメリア</t>
  </si>
  <si>
    <t>850-0027
長崎市桶屋町29-1ﾈｸｻｽｺﾈｸﾄ桶屋町4階</t>
  </si>
  <si>
    <t xml:space="preserve">09022324141
</t>
  </si>
  <si>
    <t>（同）1ページ</t>
  </si>
  <si>
    <t>○</t>
  </si>
  <si>
    <t/>
  </si>
  <si>
    <t>8500027</t>
  </si>
  <si>
    <t>4210104701</t>
  </si>
  <si>
    <t>ユーカリ</t>
  </si>
  <si>
    <t>850-0027
長崎市桶屋町29-1ネクサスコネクト桶屋町３階Ｂ</t>
  </si>
  <si>
    <t xml:space="preserve">095-895-9605
</t>
  </si>
  <si>
    <t>4210104867</t>
  </si>
  <si>
    <t>ウェルビー長崎駅前センター</t>
  </si>
  <si>
    <t>850-0051
長崎市西坂町2番3号 長崎駅前第一生命ﾋﾞﾙﾃﾞｨﾝｸﾞ7階</t>
  </si>
  <si>
    <t>095-801-1165
095-801-1166</t>
  </si>
  <si>
    <t>ウェルビー（株）</t>
  </si>
  <si>
    <t>8500051</t>
  </si>
  <si>
    <t>4210104339</t>
  </si>
  <si>
    <t>うららか</t>
  </si>
  <si>
    <t>850-0874
長崎市魚の町2-16華成ビル4階</t>
  </si>
  <si>
    <t>095-895-5793
095-895-5797</t>
  </si>
  <si>
    <t>（福）恵風会</t>
  </si>
  <si>
    <t>8500874</t>
  </si>
  <si>
    <t>4210104644</t>
  </si>
  <si>
    <t>特定非営利活動法人　障害者就労支援センター　アビリティ</t>
  </si>
  <si>
    <t>850-0877
長崎市築町3番18号 302号室</t>
  </si>
  <si>
    <t>095-824-5888
095-824-6481</t>
  </si>
  <si>
    <t>（特非）障害者就労支援センター</t>
  </si>
  <si>
    <t>第三者評価受審日
H27.7.13～14</t>
  </si>
  <si>
    <t>8500877</t>
  </si>
  <si>
    <t>4210101160</t>
  </si>
  <si>
    <t>平山友愛園</t>
  </si>
  <si>
    <t>850-0995
長崎市平山町1258番地2</t>
  </si>
  <si>
    <t>095-878-3732
095-878-3101</t>
  </si>
  <si>
    <t>（福）みのり会</t>
  </si>
  <si>
    <t>8500995</t>
  </si>
  <si>
    <t>4210102143</t>
  </si>
  <si>
    <t>電脳工房</t>
  </si>
  <si>
    <t>851-0114
長崎市牧島町750番地2</t>
  </si>
  <si>
    <t>095-837-0405
095-813-3060</t>
  </si>
  <si>
    <t>（福）東望会</t>
  </si>
  <si>
    <t>8510114</t>
  </si>
  <si>
    <t>4210101095</t>
  </si>
  <si>
    <t>社会福祉法人　福陽会　ライフ・ワーク小浦第２事業所</t>
  </si>
  <si>
    <t>851-1133
長崎市小江町2734番地88</t>
  </si>
  <si>
    <t xml:space="preserve">095-894-7733
</t>
  </si>
  <si>
    <t>（福）クローバー</t>
  </si>
  <si>
    <t>8511133</t>
  </si>
  <si>
    <t>4210103083</t>
  </si>
  <si>
    <t>つくもの里</t>
  </si>
  <si>
    <t>851-3101
長崎市西海町2348-12</t>
  </si>
  <si>
    <t>095-884-3026
095-884-3138</t>
  </si>
  <si>
    <t>（福）琴の海いやしの会</t>
  </si>
  <si>
    <t>8513101</t>
  </si>
  <si>
    <t>4210101350</t>
  </si>
  <si>
    <t>多機能型就労支援事業所　ゆめぶーけ</t>
  </si>
  <si>
    <t>852-8021
長崎市城山町13-14</t>
  </si>
  <si>
    <t>095-818-1011
095-818-1015</t>
  </si>
  <si>
    <t>（特非）豊かな夢（わいわいほーむ）</t>
  </si>
  <si>
    <t>8528021</t>
  </si>
  <si>
    <t>4210101335</t>
  </si>
  <si>
    <t>障害者就労支援センター　ブリス</t>
  </si>
  <si>
    <t>852-8105
長崎市目覚町3番6号三愛ビル</t>
  </si>
  <si>
    <t>095-848-7350
095-848-7355</t>
  </si>
  <si>
    <t>（同）ブリス</t>
  </si>
  <si>
    <t>8528105</t>
  </si>
  <si>
    <t>4210103018</t>
  </si>
  <si>
    <t>さんらいず</t>
  </si>
  <si>
    <t>852-8134
長崎市大橋町19番19号</t>
  </si>
  <si>
    <t>095-865-9553
095-895-9554</t>
  </si>
  <si>
    <t>（福）長崎市手をつなぐ育成会</t>
  </si>
  <si>
    <t>第三者評価受審日
H30.8.20～21</t>
  </si>
  <si>
    <t>8528134</t>
  </si>
  <si>
    <t>4210101145</t>
  </si>
  <si>
    <t>澤田塾</t>
  </si>
  <si>
    <t>857-0040
佐世保市比良町4番20号</t>
  </si>
  <si>
    <t>0956-37-3111
0956-23-8282</t>
  </si>
  <si>
    <t>（同）みどりこ</t>
  </si>
  <si>
    <t>8570040</t>
  </si>
  <si>
    <t>4210201952</t>
  </si>
  <si>
    <t>さくら坂</t>
  </si>
  <si>
    <t>857-0112
佐世保市柚木町1177番地</t>
  </si>
  <si>
    <t>0956-46-2255
0956-46-2323</t>
  </si>
  <si>
    <t>（福）蓮華園</t>
  </si>
  <si>
    <t>8570112</t>
  </si>
  <si>
    <t>4210200632</t>
  </si>
  <si>
    <t>就労支援事業所　ホットライフ</t>
  </si>
  <si>
    <t>857-0843
佐世保市大黒町11番24号 portﾋﾞﾙ1F</t>
  </si>
  <si>
    <t>0956-56-3000
0956-59-8865</t>
  </si>
  <si>
    <t>（株）フォーオールプロダクト</t>
  </si>
  <si>
    <t>8570843</t>
  </si>
  <si>
    <t>4210201432</t>
  </si>
  <si>
    <t>佐世保市立　あすなろ作業所</t>
  </si>
  <si>
    <t>857-0852
佐世保市干尽町3番地101</t>
  </si>
  <si>
    <t>0956-33-1223
0956-33-1345</t>
  </si>
  <si>
    <t>（福）むすび会</t>
  </si>
  <si>
    <t>8570852</t>
  </si>
  <si>
    <t>4210201150</t>
  </si>
  <si>
    <t>就労移行支援事業所 洗濯ざぶざぶ</t>
  </si>
  <si>
    <t>859-3166
佐世保市木原町7番1</t>
  </si>
  <si>
    <t>0956-30-7201
0956-30-7271</t>
  </si>
  <si>
    <t>（福）昇正会</t>
  </si>
  <si>
    <t>8593166</t>
  </si>
  <si>
    <t>4210200665</t>
  </si>
  <si>
    <t>あっとほーむ</t>
  </si>
  <si>
    <t>859-3242
佐世保市指方町1959-1</t>
  </si>
  <si>
    <t>0956-58-5190
0956-56-8770</t>
  </si>
  <si>
    <t>（同）ソラシド</t>
  </si>
  <si>
    <t>8593242</t>
  </si>
  <si>
    <t>4210201580</t>
  </si>
  <si>
    <t>CAREER PORT　ほんまち</t>
  </si>
  <si>
    <t>854-0012
諫早市本町2番5号</t>
  </si>
  <si>
    <t>0957-35-4886
0957-35-4882</t>
  </si>
  <si>
    <t>（福）南高愛隣会</t>
  </si>
  <si>
    <t>8540012</t>
  </si>
  <si>
    <t>4210401107</t>
  </si>
  <si>
    <t>諫早市手をつなぐ多機能型事業所　つくし学園</t>
  </si>
  <si>
    <t>854-0062
諫早市小船越町554番地2</t>
  </si>
  <si>
    <t>0957-27-0121
0957-27-0230</t>
  </si>
  <si>
    <t>（福）諫早市手をつなぐ育成会</t>
  </si>
  <si>
    <t>休止中</t>
  </si>
  <si>
    <t>8540062</t>
  </si>
  <si>
    <t>4210400547</t>
  </si>
  <si>
    <t>就労移行支援事業所マインド</t>
  </si>
  <si>
    <t>854-0072
諫早市永昌町12-2 KRP諫早駅前ﾋﾞﾙ501</t>
  </si>
  <si>
    <t>0957-46-8070
0957-46-8071</t>
  </si>
  <si>
    <t>（株）Ｅ＆Ｍ</t>
  </si>
  <si>
    <t>8540072</t>
  </si>
  <si>
    <t>4210401982</t>
  </si>
  <si>
    <t>就労継続支援B型事業所　ライフアップ奏</t>
  </si>
  <si>
    <t>856-0020
大村市小路口本町360-1</t>
  </si>
  <si>
    <t>0957-54-1551
0957-54-4554</t>
  </si>
  <si>
    <t>（株）アイディアル</t>
  </si>
  <si>
    <t>8560020</t>
  </si>
  <si>
    <t>4210501211</t>
  </si>
  <si>
    <t>障がい者就労支援施設　きらく大村</t>
  </si>
  <si>
    <t>856-0813
大村市西大村本町366番地1</t>
  </si>
  <si>
    <t>0957-47-9336
0957-47-9356</t>
  </si>
  <si>
    <t>（一社）きらく福祉事業会</t>
  </si>
  <si>
    <t>8560813</t>
  </si>
  <si>
    <t>4210500510</t>
  </si>
  <si>
    <t>ゆたかカレッジ長崎キャンパス</t>
  </si>
  <si>
    <t>856-0828
大村市杭出津3丁目353-6</t>
  </si>
  <si>
    <t>0957-49-6000
0957-49-6060</t>
  </si>
  <si>
    <t>（福）鞍手ゆたか福祉会</t>
  </si>
  <si>
    <t>8560828</t>
  </si>
  <si>
    <t>4210501070</t>
  </si>
  <si>
    <t>グッド・バランス</t>
  </si>
  <si>
    <t>856-0831
大村市東本町275番地</t>
  </si>
  <si>
    <t>0957-46-3228
0957-46-3227</t>
  </si>
  <si>
    <t>（同）ＳＨＯＢＵ</t>
  </si>
  <si>
    <t>8560831</t>
  </si>
  <si>
    <t>4210500809</t>
  </si>
  <si>
    <t>就労移行支援事業所　セルプ大村</t>
  </si>
  <si>
    <t>856-0847
大村市西部町1016番地1</t>
  </si>
  <si>
    <t>0957-53-7511
0957-54-3125</t>
  </si>
  <si>
    <t>（福）共生会</t>
  </si>
  <si>
    <t>8560847</t>
  </si>
  <si>
    <t>4210500262</t>
  </si>
  <si>
    <t>普賢学園</t>
  </si>
  <si>
    <t>859-1505
南島原市深江町戊2825</t>
  </si>
  <si>
    <t>0957-72-2297
0957-65-1114</t>
  </si>
  <si>
    <t>（福）山陰会</t>
  </si>
  <si>
    <t>8591505</t>
  </si>
  <si>
    <t>4211450624</t>
  </si>
  <si>
    <t>就労移行支援事業所　ワークネットやはた</t>
  </si>
  <si>
    <t>859-2606
南島原市加津佐町甲5527番地2</t>
  </si>
  <si>
    <t>0957-87-5055
0957-87-2200</t>
  </si>
  <si>
    <t>（福）ほかにわ共和国</t>
  </si>
  <si>
    <t>8592606</t>
  </si>
  <si>
    <t>4211450483</t>
  </si>
  <si>
    <t>ジョップ（ＪＯＰＰ）上五島</t>
  </si>
  <si>
    <t>857-4511
南松浦郡新上五島町浦桑郷238-10</t>
  </si>
  <si>
    <t>0959-53-6730
0959-53-6731</t>
  </si>
  <si>
    <t>（特非）あたたかい心　</t>
  </si>
  <si>
    <t>8574511</t>
  </si>
  <si>
    <t>4211600210</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</si>
  <si>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</si>
  <si>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</si>
  <si>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</si>
  <si>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</si>
  <si>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 xml:space="preserve">                   就労移行支援事業所</t>
    <rPh sb="19" eb="21">
      <t>シュウロウ</t>
    </rPh>
    <rPh sb="21" eb="23">
      <t>イコウ</t>
    </rPh>
    <rPh sb="23" eb="25">
      <t>シエン</t>
    </rPh>
    <rPh sb="25" eb="28">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</si>
</sst>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color indexed="18"/>
      <name val="ＭＳ Ｐゴシック"/>
      <family val="3"/>
      <charset val="128"/>
    </font>
    <font>
      <sz val="26"/>
      <color indexed="18"/>
      <name val="HGS創英角ｺﾞｼｯｸUB"/>
      <family val="3"/>
      <charset val="128"/>
    </font>
    <font>
      <sz val="6"/>
      <name val="ＭＳ Ｐゴシック"/>
      <family val="3"/>
      <charset val="128"/>
    </font>
    <font>
      <sz val="10"/>
      <name val="ＭＳ Ｐゴシック"/>
      <family val="3"/>
      <charset val="128"/>
    </font>
    <font>
      <sz val="10"/>
      <name val="Arial"/>
      <family val="2"/>
    </font>
    <font>
      <sz val="10"/>
      <name val="游ゴシック"/>
      <family val="3"/>
      <charset val="128"/>
    </font>
    <font>
      <u/>
      <sz val="8.5"/>
      <color indexed="12"/>
      <name val="Arial"/>
      <family val="2"/>
    </font>
    <font>
      <u/>
      <sz val="10"/>
      <name val="ＭＳ Ｐゴシック"/>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top"/>
      <protection locked="0"/>
    </xf>
  </cellStyleXfs>
  <cellXfs count="34">
    <xf numFmtId="0" fontId="0" fillId="0" borderId="0" xfId="0">
      <alignment vertical="center"/>
    </xf>
    <xf numFmtId="0" fontId="2" fillId="2" borderId="1" xfId="1" applyFont="1" applyFill="1" applyBorder="1">
      <alignment vertical="center"/>
    </xf>
    <xf numFmtId="0" fontId="7" fillId="0" borderId="0" xfId="1" applyFont="1">
      <alignment vertical="center"/>
    </xf>
    <xf numFmtId="0" fontId="7" fillId="2" borderId="5"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7" fillId="0" borderId="0" xfId="0" applyFont="1" applyAlignment="1">
      <alignment vertical="center" wrapText="1"/>
    </xf>
    <xf numFmtId="0" fontId="7" fillId="0" borderId="4" xfId="1" applyFont="1" applyBorder="1" applyAlignment="1">
      <alignment horizontal="center" vertical="center"/>
    </xf>
    <xf numFmtId="0" fontId="7" fillId="0" borderId="4" xfId="1" applyFont="1" applyBorder="1" applyAlignment="1">
      <alignment vertical="center" wrapText="1"/>
    </xf>
    <xf numFmtId="57" fontId="7" fillId="0" borderId="4" xfId="1" applyNumberFormat="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0" xfId="1" applyFont="1" applyAlignment="1">
      <alignment horizontal="center" vertical="center"/>
    </xf>
    <xf numFmtId="0" fontId="7" fillId="0" borderId="0" xfId="1" applyFont="1" applyAlignment="1">
      <alignment vertical="center" wrapText="1"/>
    </xf>
    <xf numFmtId="57" fontId="7" fillId="0" borderId="0" xfId="1" applyNumberFormat="1" applyFont="1" applyAlignment="1">
      <alignment horizontal="right" vertical="center" wrapText="1"/>
    </xf>
    <xf numFmtId="0" fontId="7" fillId="0" borderId="0" xfId="1" applyFont="1" applyAlignment="1">
      <alignment horizontal="right" vertical="center" wrapText="1"/>
    </xf>
    <xf numFmtId="0" fontId="7" fillId="0" borderId="0" xfId="1" applyFont="1" applyAlignment="1">
      <alignment horizontal="center" vertical="center" wrapText="1"/>
    </xf>
    <xf numFmtId="0" fontId="1" fillId="0" borderId="0" xfId="1">
      <alignment vertical="center"/>
    </xf>
    <xf numFmtId="0" fontId="7" fillId="0" borderId="0" xfId="2" applyFont="1" applyAlignment="1">
      <alignment vertical="center" wrapText="1"/>
    </xf>
    <xf numFmtId="0" fontId="11" fillId="0" borderId="0" xfId="3" applyFont="1" applyFill="1" applyBorder="1" applyAlignment="1" applyProtection="1">
      <alignmen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8" fillId="0" borderId="8" xfId="2" applyBorder="1" applyAlignment="1">
      <alignment vertical="center" wrapText="1"/>
    </xf>
    <xf numFmtId="0" fontId="8" fillId="0" borderId="9" xfId="2" applyBorder="1" applyAlignment="1">
      <alignment vertical="center" wrapText="1"/>
    </xf>
    <xf numFmtId="0" fontId="8" fillId="0" borderId="10" xfId="2" applyBorder="1" applyAlignment="1">
      <alignment vertical="center" wrapText="1"/>
    </xf>
    <xf numFmtId="0" fontId="8" fillId="0" borderId="11" xfId="2" applyBorder="1" applyAlignment="1">
      <alignment vertical="center" wrapText="1"/>
    </xf>
    <xf numFmtId="0" fontId="8" fillId="0" borderId="0" xfId="2" applyAlignment="1">
      <alignment vertical="center" wrapText="1"/>
    </xf>
    <xf numFmtId="0" fontId="8" fillId="0" borderId="12" xfId="2" applyBorder="1" applyAlignment="1">
      <alignment vertical="center" wrapText="1"/>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0" fillId="0" borderId="14" xfId="3" applyBorder="1" applyAlignment="1" applyProtection="1">
      <alignment vertical="center"/>
    </xf>
    <xf numFmtId="0" fontId="10" fillId="0" borderId="15" xfId="3" applyBorder="1" applyAlignment="1" applyProtection="1">
      <alignment vertical="center"/>
    </xf>
    <xf numFmtId="0" fontId="5" fillId="2" borderId="2" xfId="1" applyFont="1" applyFill="1" applyBorder="1" applyAlignment="1">
      <alignment horizontal="center" vertical="center" wrapText="1"/>
    </xf>
  </cellXfs>
  <cellStyles count="4">
    <cellStyle name="ハイパーリンク 2" xfId="3" xr:uid="{47AFF9D0-0301-4466-8F35-5980BF39957C}"/>
    <cellStyle name="標準" xfId="0" builtinId="0"/>
    <cellStyle name="標準 2" xfId="2" xr:uid="{7E131481-DD10-4372-8B41-1E73E0FD42A0}"/>
    <cellStyle name="標準_就労系サービス" xfId="1" xr:uid="{4560608C-25FB-4793-9CAA-ECD589F603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8D11F-6132-44E3-895A-F9A1332DB061}">
  <sheetPr codeName="Sheet16">
    <tabColor rgb="FF00B0F0"/>
    <pageSetUpPr fitToPage="1"/>
  </sheetPr>
  <dimension ref="A1:O41"/>
  <sheetViews>
    <sheetView tabSelected="1" topLeftCell="B1" zoomScaleNormal="100" zoomScaleSheetLayoutView="70" workbookViewId="0">
      <selection activeCell="B2" sqref="B2"/>
    </sheetView>
  </sheetViews>
  <sheetFormatPr defaultColWidth="9.375" defaultRowHeight="13.5" x14ac:dyDescent="0.4"/>
  <cols>
    <col min="1" max="1" width="4.5" style="18" customWidth="1"/>
    <col min="2" max="2" width="28.25" style="18" customWidth="1"/>
    <col min="3" max="3" width="27.5" style="18" customWidth="1"/>
    <col min="4" max="4" width="14.75" style="2" customWidth="1"/>
    <col min="5" max="5" width="23.375" style="18" customWidth="1"/>
    <col min="6" max="6" width="8.625" style="18" customWidth="1"/>
    <col min="7" max="10" width="4.875" style="18" customWidth="1"/>
    <col min="11" max="11" width="9.375" style="18"/>
    <col min="12" max="12" width="18" style="18" customWidth="1"/>
    <col min="13" max="13" width="9.375" style="2" customWidth="1"/>
    <col min="14" max="15" width="9.375" style="2"/>
    <col min="16" max="256" width="9.375" style="18"/>
    <col min="257" max="257" width="4.5" style="18" customWidth="1"/>
    <col min="258" max="258" width="28.25" style="18" customWidth="1"/>
    <col min="259" max="259" width="27.5" style="18" customWidth="1"/>
    <col min="260" max="260" width="14.75" style="18" customWidth="1"/>
    <col min="261" max="261" width="23.375" style="18" customWidth="1"/>
    <col min="262" max="262" width="8.625" style="18" customWidth="1"/>
    <col min="263" max="266" width="4.875" style="18" customWidth="1"/>
    <col min="267" max="267" width="9.375" style="18"/>
    <col min="268" max="268" width="18" style="18" customWidth="1"/>
    <col min="269" max="512" width="9.375" style="18"/>
    <col min="513" max="513" width="4.5" style="18" customWidth="1"/>
    <col min="514" max="514" width="28.25" style="18" customWidth="1"/>
    <col min="515" max="515" width="27.5" style="18" customWidth="1"/>
    <col min="516" max="516" width="14.75" style="18" customWidth="1"/>
    <col min="517" max="517" width="23.375" style="18" customWidth="1"/>
    <col min="518" max="518" width="8.625" style="18" customWidth="1"/>
    <col min="519" max="522" width="4.875" style="18" customWidth="1"/>
    <col min="523" max="523" width="9.375" style="18"/>
    <col min="524" max="524" width="18" style="18" customWidth="1"/>
    <col min="525" max="768" width="9.375" style="18"/>
    <col min="769" max="769" width="4.5" style="18" customWidth="1"/>
    <col min="770" max="770" width="28.25" style="18" customWidth="1"/>
    <col min="771" max="771" width="27.5" style="18" customWidth="1"/>
    <col min="772" max="772" width="14.75" style="18" customWidth="1"/>
    <col min="773" max="773" width="23.375" style="18" customWidth="1"/>
    <col min="774" max="774" width="8.625" style="18" customWidth="1"/>
    <col min="775" max="778" width="4.875" style="18" customWidth="1"/>
    <col min="779" max="779" width="9.375" style="18"/>
    <col min="780" max="780" width="18" style="18" customWidth="1"/>
    <col min="781" max="1024" width="9.375" style="18"/>
    <col min="1025" max="1025" width="4.5" style="18" customWidth="1"/>
    <col min="1026" max="1026" width="28.25" style="18" customWidth="1"/>
    <col min="1027" max="1027" width="27.5" style="18" customWidth="1"/>
    <col min="1028" max="1028" width="14.75" style="18" customWidth="1"/>
    <col min="1029" max="1029" width="23.375" style="18" customWidth="1"/>
    <col min="1030" max="1030" width="8.625" style="18" customWidth="1"/>
    <col min="1031" max="1034" width="4.875" style="18" customWidth="1"/>
    <col min="1035" max="1035" width="9.375" style="18"/>
    <col min="1036" max="1036" width="18" style="18" customWidth="1"/>
    <col min="1037" max="1280" width="9.375" style="18"/>
    <col min="1281" max="1281" width="4.5" style="18" customWidth="1"/>
    <col min="1282" max="1282" width="28.25" style="18" customWidth="1"/>
    <col min="1283" max="1283" width="27.5" style="18" customWidth="1"/>
    <col min="1284" max="1284" width="14.75" style="18" customWidth="1"/>
    <col min="1285" max="1285" width="23.375" style="18" customWidth="1"/>
    <col min="1286" max="1286" width="8.625" style="18" customWidth="1"/>
    <col min="1287" max="1290" width="4.875" style="18" customWidth="1"/>
    <col min="1291" max="1291" width="9.375" style="18"/>
    <col min="1292" max="1292" width="18" style="18" customWidth="1"/>
    <col min="1293" max="1536" width="9.375" style="18"/>
    <col min="1537" max="1537" width="4.5" style="18" customWidth="1"/>
    <col min="1538" max="1538" width="28.25" style="18" customWidth="1"/>
    <col min="1539" max="1539" width="27.5" style="18" customWidth="1"/>
    <col min="1540" max="1540" width="14.75" style="18" customWidth="1"/>
    <col min="1541" max="1541" width="23.375" style="18" customWidth="1"/>
    <col min="1542" max="1542" width="8.625" style="18" customWidth="1"/>
    <col min="1543" max="1546" width="4.875" style="18" customWidth="1"/>
    <col min="1547" max="1547" width="9.375" style="18"/>
    <col min="1548" max="1548" width="18" style="18" customWidth="1"/>
    <col min="1549" max="1792" width="9.375" style="18"/>
    <col min="1793" max="1793" width="4.5" style="18" customWidth="1"/>
    <col min="1794" max="1794" width="28.25" style="18" customWidth="1"/>
    <col min="1795" max="1795" width="27.5" style="18" customWidth="1"/>
    <col min="1796" max="1796" width="14.75" style="18" customWidth="1"/>
    <col min="1797" max="1797" width="23.375" style="18" customWidth="1"/>
    <col min="1798" max="1798" width="8.625" style="18" customWidth="1"/>
    <col min="1799" max="1802" width="4.875" style="18" customWidth="1"/>
    <col min="1803" max="1803" width="9.375" style="18"/>
    <col min="1804" max="1804" width="18" style="18" customWidth="1"/>
    <col min="1805" max="2048" width="9.375" style="18"/>
    <col min="2049" max="2049" width="4.5" style="18" customWidth="1"/>
    <col min="2050" max="2050" width="28.25" style="18" customWidth="1"/>
    <col min="2051" max="2051" width="27.5" style="18" customWidth="1"/>
    <col min="2052" max="2052" width="14.75" style="18" customWidth="1"/>
    <col min="2053" max="2053" width="23.375" style="18" customWidth="1"/>
    <col min="2054" max="2054" width="8.625" style="18" customWidth="1"/>
    <col min="2055" max="2058" width="4.875" style="18" customWidth="1"/>
    <col min="2059" max="2059" width="9.375" style="18"/>
    <col min="2060" max="2060" width="18" style="18" customWidth="1"/>
    <col min="2061" max="2304" width="9.375" style="18"/>
    <col min="2305" max="2305" width="4.5" style="18" customWidth="1"/>
    <col min="2306" max="2306" width="28.25" style="18" customWidth="1"/>
    <col min="2307" max="2307" width="27.5" style="18" customWidth="1"/>
    <col min="2308" max="2308" width="14.75" style="18" customWidth="1"/>
    <col min="2309" max="2309" width="23.375" style="18" customWidth="1"/>
    <col min="2310" max="2310" width="8.625" style="18" customWidth="1"/>
    <col min="2311" max="2314" width="4.875" style="18" customWidth="1"/>
    <col min="2315" max="2315" width="9.375" style="18"/>
    <col min="2316" max="2316" width="18" style="18" customWidth="1"/>
    <col min="2317" max="2560" width="9.375" style="18"/>
    <col min="2561" max="2561" width="4.5" style="18" customWidth="1"/>
    <col min="2562" max="2562" width="28.25" style="18" customWidth="1"/>
    <col min="2563" max="2563" width="27.5" style="18" customWidth="1"/>
    <col min="2564" max="2564" width="14.75" style="18" customWidth="1"/>
    <col min="2565" max="2565" width="23.375" style="18" customWidth="1"/>
    <col min="2566" max="2566" width="8.625" style="18" customWidth="1"/>
    <col min="2567" max="2570" width="4.875" style="18" customWidth="1"/>
    <col min="2571" max="2571" width="9.375" style="18"/>
    <col min="2572" max="2572" width="18" style="18" customWidth="1"/>
    <col min="2573" max="2816" width="9.375" style="18"/>
    <col min="2817" max="2817" width="4.5" style="18" customWidth="1"/>
    <col min="2818" max="2818" width="28.25" style="18" customWidth="1"/>
    <col min="2819" max="2819" width="27.5" style="18" customWidth="1"/>
    <col min="2820" max="2820" width="14.75" style="18" customWidth="1"/>
    <col min="2821" max="2821" width="23.375" style="18" customWidth="1"/>
    <col min="2822" max="2822" width="8.625" style="18" customWidth="1"/>
    <col min="2823" max="2826" width="4.875" style="18" customWidth="1"/>
    <col min="2827" max="2827" width="9.375" style="18"/>
    <col min="2828" max="2828" width="18" style="18" customWidth="1"/>
    <col min="2829" max="3072" width="9.375" style="18"/>
    <col min="3073" max="3073" width="4.5" style="18" customWidth="1"/>
    <col min="3074" max="3074" width="28.25" style="18" customWidth="1"/>
    <col min="3075" max="3075" width="27.5" style="18" customWidth="1"/>
    <col min="3076" max="3076" width="14.75" style="18" customWidth="1"/>
    <col min="3077" max="3077" width="23.375" style="18" customWidth="1"/>
    <col min="3078" max="3078" width="8.625" style="18" customWidth="1"/>
    <col min="3079" max="3082" width="4.875" style="18" customWidth="1"/>
    <col min="3083" max="3083" width="9.375" style="18"/>
    <col min="3084" max="3084" width="18" style="18" customWidth="1"/>
    <col min="3085" max="3328" width="9.375" style="18"/>
    <col min="3329" max="3329" width="4.5" style="18" customWidth="1"/>
    <col min="3330" max="3330" width="28.25" style="18" customWidth="1"/>
    <col min="3331" max="3331" width="27.5" style="18" customWidth="1"/>
    <col min="3332" max="3332" width="14.75" style="18" customWidth="1"/>
    <col min="3333" max="3333" width="23.375" style="18" customWidth="1"/>
    <col min="3334" max="3334" width="8.625" style="18" customWidth="1"/>
    <col min="3335" max="3338" width="4.875" style="18" customWidth="1"/>
    <col min="3339" max="3339" width="9.375" style="18"/>
    <col min="3340" max="3340" width="18" style="18" customWidth="1"/>
    <col min="3341" max="3584" width="9.375" style="18"/>
    <col min="3585" max="3585" width="4.5" style="18" customWidth="1"/>
    <col min="3586" max="3586" width="28.25" style="18" customWidth="1"/>
    <col min="3587" max="3587" width="27.5" style="18" customWidth="1"/>
    <col min="3588" max="3588" width="14.75" style="18" customWidth="1"/>
    <col min="3589" max="3589" width="23.375" style="18" customWidth="1"/>
    <col min="3590" max="3590" width="8.625" style="18" customWidth="1"/>
    <col min="3591" max="3594" width="4.875" style="18" customWidth="1"/>
    <col min="3595" max="3595" width="9.375" style="18"/>
    <col min="3596" max="3596" width="18" style="18" customWidth="1"/>
    <col min="3597" max="3840" width="9.375" style="18"/>
    <col min="3841" max="3841" width="4.5" style="18" customWidth="1"/>
    <col min="3842" max="3842" width="28.25" style="18" customWidth="1"/>
    <col min="3843" max="3843" width="27.5" style="18" customWidth="1"/>
    <col min="3844" max="3844" width="14.75" style="18" customWidth="1"/>
    <col min="3845" max="3845" width="23.375" style="18" customWidth="1"/>
    <col min="3846" max="3846" width="8.625" style="18" customWidth="1"/>
    <col min="3847" max="3850" width="4.875" style="18" customWidth="1"/>
    <col min="3851" max="3851" width="9.375" style="18"/>
    <col min="3852" max="3852" width="18" style="18" customWidth="1"/>
    <col min="3853" max="4096" width="9.375" style="18"/>
    <col min="4097" max="4097" width="4.5" style="18" customWidth="1"/>
    <col min="4098" max="4098" width="28.25" style="18" customWidth="1"/>
    <col min="4099" max="4099" width="27.5" style="18" customWidth="1"/>
    <col min="4100" max="4100" width="14.75" style="18" customWidth="1"/>
    <col min="4101" max="4101" width="23.375" style="18" customWidth="1"/>
    <col min="4102" max="4102" width="8.625" style="18" customWidth="1"/>
    <col min="4103" max="4106" width="4.875" style="18" customWidth="1"/>
    <col min="4107" max="4107" width="9.375" style="18"/>
    <col min="4108" max="4108" width="18" style="18" customWidth="1"/>
    <col min="4109" max="4352" width="9.375" style="18"/>
    <col min="4353" max="4353" width="4.5" style="18" customWidth="1"/>
    <col min="4354" max="4354" width="28.25" style="18" customWidth="1"/>
    <col min="4355" max="4355" width="27.5" style="18" customWidth="1"/>
    <col min="4356" max="4356" width="14.75" style="18" customWidth="1"/>
    <col min="4357" max="4357" width="23.375" style="18" customWidth="1"/>
    <col min="4358" max="4358" width="8.625" style="18" customWidth="1"/>
    <col min="4359" max="4362" width="4.875" style="18" customWidth="1"/>
    <col min="4363" max="4363" width="9.375" style="18"/>
    <col min="4364" max="4364" width="18" style="18" customWidth="1"/>
    <col min="4365" max="4608" width="9.375" style="18"/>
    <col min="4609" max="4609" width="4.5" style="18" customWidth="1"/>
    <col min="4610" max="4610" width="28.25" style="18" customWidth="1"/>
    <col min="4611" max="4611" width="27.5" style="18" customWidth="1"/>
    <col min="4612" max="4612" width="14.75" style="18" customWidth="1"/>
    <col min="4613" max="4613" width="23.375" style="18" customWidth="1"/>
    <col min="4614" max="4614" width="8.625" style="18" customWidth="1"/>
    <col min="4615" max="4618" width="4.875" style="18" customWidth="1"/>
    <col min="4619" max="4619" width="9.375" style="18"/>
    <col min="4620" max="4620" width="18" style="18" customWidth="1"/>
    <col min="4621" max="4864" width="9.375" style="18"/>
    <col min="4865" max="4865" width="4.5" style="18" customWidth="1"/>
    <col min="4866" max="4866" width="28.25" style="18" customWidth="1"/>
    <col min="4867" max="4867" width="27.5" style="18" customWidth="1"/>
    <col min="4868" max="4868" width="14.75" style="18" customWidth="1"/>
    <col min="4869" max="4869" width="23.375" style="18" customWidth="1"/>
    <col min="4870" max="4870" width="8.625" style="18" customWidth="1"/>
    <col min="4871" max="4874" width="4.875" style="18" customWidth="1"/>
    <col min="4875" max="4875" width="9.375" style="18"/>
    <col min="4876" max="4876" width="18" style="18" customWidth="1"/>
    <col min="4877" max="5120" width="9.375" style="18"/>
    <col min="5121" max="5121" width="4.5" style="18" customWidth="1"/>
    <col min="5122" max="5122" width="28.25" style="18" customWidth="1"/>
    <col min="5123" max="5123" width="27.5" style="18" customWidth="1"/>
    <col min="5124" max="5124" width="14.75" style="18" customWidth="1"/>
    <col min="5125" max="5125" width="23.375" style="18" customWidth="1"/>
    <col min="5126" max="5126" width="8.625" style="18" customWidth="1"/>
    <col min="5127" max="5130" width="4.875" style="18" customWidth="1"/>
    <col min="5131" max="5131" width="9.375" style="18"/>
    <col min="5132" max="5132" width="18" style="18" customWidth="1"/>
    <col min="5133" max="5376" width="9.375" style="18"/>
    <col min="5377" max="5377" width="4.5" style="18" customWidth="1"/>
    <col min="5378" max="5378" width="28.25" style="18" customWidth="1"/>
    <col min="5379" max="5379" width="27.5" style="18" customWidth="1"/>
    <col min="5380" max="5380" width="14.75" style="18" customWidth="1"/>
    <col min="5381" max="5381" width="23.375" style="18" customWidth="1"/>
    <col min="5382" max="5382" width="8.625" style="18" customWidth="1"/>
    <col min="5383" max="5386" width="4.875" style="18" customWidth="1"/>
    <col min="5387" max="5387" width="9.375" style="18"/>
    <col min="5388" max="5388" width="18" style="18" customWidth="1"/>
    <col min="5389" max="5632" width="9.375" style="18"/>
    <col min="5633" max="5633" width="4.5" style="18" customWidth="1"/>
    <col min="5634" max="5634" width="28.25" style="18" customWidth="1"/>
    <col min="5635" max="5635" width="27.5" style="18" customWidth="1"/>
    <col min="5636" max="5636" width="14.75" style="18" customWidth="1"/>
    <col min="5637" max="5637" width="23.375" style="18" customWidth="1"/>
    <col min="5638" max="5638" width="8.625" style="18" customWidth="1"/>
    <col min="5639" max="5642" width="4.875" style="18" customWidth="1"/>
    <col min="5643" max="5643" width="9.375" style="18"/>
    <col min="5644" max="5644" width="18" style="18" customWidth="1"/>
    <col min="5645" max="5888" width="9.375" style="18"/>
    <col min="5889" max="5889" width="4.5" style="18" customWidth="1"/>
    <col min="5890" max="5890" width="28.25" style="18" customWidth="1"/>
    <col min="5891" max="5891" width="27.5" style="18" customWidth="1"/>
    <col min="5892" max="5892" width="14.75" style="18" customWidth="1"/>
    <col min="5893" max="5893" width="23.375" style="18" customWidth="1"/>
    <col min="5894" max="5894" width="8.625" style="18" customWidth="1"/>
    <col min="5895" max="5898" width="4.875" style="18" customWidth="1"/>
    <col min="5899" max="5899" width="9.375" style="18"/>
    <col min="5900" max="5900" width="18" style="18" customWidth="1"/>
    <col min="5901" max="6144" width="9.375" style="18"/>
    <col min="6145" max="6145" width="4.5" style="18" customWidth="1"/>
    <col min="6146" max="6146" width="28.25" style="18" customWidth="1"/>
    <col min="6147" max="6147" width="27.5" style="18" customWidth="1"/>
    <col min="6148" max="6148" width="14.75" style="18" customWidth="1"/>
    <col min="6149" max="6149" width="23.375" style="18" customWidth="1"/>
    <col min="6150" max="6150" width="8.625" style="18" customWidth="1"/>
    <col min="6151" max="6154" width="4.875" style="18" customWidth="1"/>
    <col min="6155" max="6155" width="9.375" style="18"/>
    <col min="6156" max="6156" width="18" style="18" customWidth="1"/>
    <col min="6157" max="6400" width="9.375" style="18"/>
    <col min="6401" max="6401" width="4.5" style="18" customWidth="1"/>
    <col min="6402" max="6402" width="28.25" style="18" customWidth="1"/>
    <col min="6403" max="6403" width="27.5" style="18" customWidth="1"/>
    <col min="6404" max="6404" width="14.75" style="18" customWidth="1"/>
    <col min="6405" max="6405" width="23.375" style="18" customWidth="1"/>
    <col min="6406" max="6406" width="8.625" style="18" customWidth="1"/>
    <col min="6407" max="6410" width="4.875" style="18" customWidth="1"/>
    <col min="6411" max="6411" width="9.375" style="18"/>
    <col min="6412" max="6412" width="18" style="18" customWidth="1"/>
    <col min="6413" max="6656" width="9.375" style="18"/>
    <col min="6657" max="6657" width="4.5" style="18" customWidth="1"/>
    <col min="6658" max="6658" width="28.25" style="18" customWidth="1"/>
    <col min="6659" max="6659" width="27.5" style="18" customWidth="1"/>
    <col min="6660" max="6660" width="14.75" style="18" customWidth="1"/>
    <col min="6661" max="6661" width="23.375" style="18" customWidth="1"/>
    <col min="6662" max="6662" width="8.625" style="18" customWidth="1"/>
    <col min="6663" max="6666" width="4.875" style="18" customWidth="1"/>
    <col min="6667" max="6667" width="9.375" style="18"/>
    <col min="6668" max="6668" width="18" style="18" customWidth="1"/>
    <col min="6669" max="6912" width="9.375" style="18"/>
    <col min="6913" max="6913" width="4.5" style="18" customWidth="1"/>
    <col min="6914" max="6914" width="28.25" style="18" customWidth="1"/>
    <col min="6915" max="6915" width="27.5" style="18" customWidth="1"/>
    <col min="6916" max="6916" width="14.75" style="18" customWidth="1"/>
    <col min="6917" max="6917" width="23.375" style="18" customWidth="1"/>
    <col min="6918" max="6918" width="8.625" style="18" customWidth="1"/>
    <col min="6919" max="6922" width="4.875" style="18" customWidth="1"/>
    <col min="6923" max="6923" width="9.375" style="18"/>
    <col min="6924" max="6924" width="18" style="18" customWidth="1"/>
    <col min="6925" max="7168" width="9.375" style="18"/>
    <col min="7169" max="7169" width="4.5" style="18" customWidth="1"/>
    <col min="7170" max="7170" width="28.25" style="18" customWidth="1"/>
    <col min="7171" max="7171" width="27.5" style="18" customWidth="1"/>
    <col min="7172" max="7172" width="14.75" style="18" customWidth="1"/>
    <col min="7173" max="7173" width="23.375" style="18" customWidth="1"/>
    <col min="7174" max="7174" width="8.625" style="18" customWidth="1"/>
    <col min="7175" max="7178" width="4.875" style="18" customWidth="1"/>
    <col min="7179" max="7179" width="9.375" style="18"/>
    <col min="7180" max="7180" width="18" style="18" customWidth="1"/>
    <col min="7181" max="7424" width="9.375" style="18"/>
    <col min="7425" max="7425" width="4.5" style="18" customWidth="1"/>
    <col min="7426" max="7426" width="28.25" style="18" customWidth="1"/>
    <col min="7427" max="7427" width="27.5" style="18" customWidth="1"/>
    <col min="7428" max="7428" width="14.75" style="18" customWidth="1"/>
    <col min="7429" max="7429" width="23.375" style="18" customWidth="1"/>
    <col min="7430" max="7430" width="8.625" style="18" customWidth="1"/>
    <col min="7431" max="7434" width="4.875" style="18" customWidth="1"/>
    <col min="7435" max="7435" width="9.375" style="18"/>
    <col min="7436" max="7436" width="18" style="18" customWidth="1"/>
    <col min="7437" max="7680" width="9.375" style="18"/>
    <col min="7681" max="7681" width="4.5" style="18" customWidth="1"/>
    <col min="7682" max="7682" width="28.25" style="18" customWidth="1"/>
    <col min="7683" max="7683" width="27.5" style="18" customWidth="1"/>
    <col min="7684" max="7684" width="14.75" style="18" customWidth="1"/>
    <col min="7685" max="7685" width="23.375" style="18" customWidth="1"/>
    <col min="7686" max="7686" width="8.625" style="18" customWidth="1"/>
    <col min="7687" max="7690" width="4.875" style="18" customWidth="1"/>
    <col min="7691" max="7691" width="9.375" style="18"/>
    <col min="7692" max="7692" width="18" style="18" customWidth="1"/>
    <col min="7693" max="7936" width="9.375" style="18"/>
    <col min="7937" max="7937" width="4.5" style="18" customWidth="1"/>
    <col min="7938" max="7938" width="28.25" style="18" customWidth="1"/>
    <col min="7939" max="7939" width="27.5" style="18" customWidth="1"/>
    <col min="7940" max="7940" width="14.75" style="18" customWidth="1"/>
    <col min="7941" max="7941" width="23.375" style="18" customWidth="1"/>
    <col min="7942" max="7942" width="8.625" style="18" customWidth="1"/>
    <col min="7943" max="7946" width="4.875" style="18" customWidth="1"/>
    <col min="7947" max="7947" width="9.375" style="18"/>
    <col min="7948" max="7948" width="18" style="18" customWidth="1"/>
    <col min="7949" max="8192" width="9.375" style="18"/>
    <col min="8193" max="8193" width="4.5" style="18" customWidth="1"/>
    <col min="8194" max="8194" width="28.25" style="18" customWidth="1"/>
    <col min="8195" max="8195" width="27.5" style="18" customWidth="1"/>
    <col min="8196" max="8196" width="14.75" style="18" customWidth="1"/>
    <col min="8197" max="8197" width="23.375" style="18" customWidth="1"/>
    <col min="8198" max="8198" width="8.625" style="18" customWidth="1"/>
    <col min="8199" max="8202" width="4.875" style="18" customWidth="1"/>
    <col min="8203" max="8203" width="9.375" style="18"/>
    <col min="8204" max="8204" width="18" style="18" customWidth="1"/>
    <col min="8205" max="8448" width="9.375" style="18"/>
    <col min="8449" max="8449" width="4.5" style="18" customWidth="1"/>
    <col min="8450" max="8450" width="28.25" style="18" customWidth="1"/>
    <col min="8451" max="8451" width="27.5" style="18" customWidth="1"/>
    <col min="8452" max="8452" width="14.75" style="18" customWidth="1"/>
    <col min="8453" max="8453" width="23.375" style="18" customWidth="1"/>
    <col min="8454" max="8454" width="8.625" style="18" customWidth="1"/>
    <col min="8455" max="8458" width="4.875" style="18" customWidth="1"/>
    <col min="8459" max="8459" width="9.375" style="18"/>
    <col min="8460" max="8460" width="18" style="18" customWidth="1"/>
    <col min="8461" max="8704" width="9.375" style="18"/>
    <col min="8705" max="8705" width="4.5" style="18" customWidth="1"/>
    <col min="8706" max="8706" width="28.25" style="18" customWidth="1"/>
    <col min="8707" max="8707" width="27.5" style="18" customWidth="1"/>
    <col min="8708" max="8708" width="14.75" style="18" customWidth="1"/>
    <col min="8709" max="8709" width="23.375" style="18" customWidth="1"/>
    <col min="8710" max="8710" width="8.625" style="18" customWidth="1"/>
    <col min="8711" max="8714" width="4.875" style="18" customWidth="1"/>
    <col min="8715" max="8715" width="9.375" style="18"/>
    <col min="8716" max="8716" width="18" style="18" customWidth="1"/>
    <col min="8717" max="8960" width="9.375" style="18"/>
    <col min="8961" max="8961" width="4.5" style="18" customWidth="1"/>
    <col min="8962" max="8962" width="28.25" style="18" customWidth="1"/>
    <col min="8963" max="8963" width="27.5" style="18" customWidth="1"/>
    <col min="8964" max="8964" width="14.75" style="18" customWidth="1"/>
    <col min="8965" max="8965" width="23.375" style="18" customWidth="1"/>
    <col min="8966" max="8966" width="8.625" style="18" customWidth="1"/>
    <col min="8967" max="8970" width="4.875" style="18" customWidth="1"/>
    <col min="8971" max="8971" width="9.375" style="18"/>
    <col min="8972" max="8972" width="18" style="18" customWidth="1"/>
    <col min="8973" max="9216" width="9.375" style="18"/>
    <col min="9217" max="9217" width="4.5" style="18" customWidth="1"/>
    <col min="9218" max="9218" width="28.25" style="18" customWidth="1"/>
    <col min="9219" max="9219" width="27.5" style="18" customWidth="1"/>
    <col min="9220" max="9220" width="14.75" style="18" customWidth="1"/>
    <col min="9221" max="9221" width="23.375" style="18" customWidth="1"/>
    <col min="9222" max="9222" width="8.625" style="18" customWidth="1"/>
    <col min="9223" max="9226" width="4.875" style="18" customWidth="1"/>
    <col min="9227" max="9227" width="9.375" style="18"/>
    <col min="9228" max="9228" width="18" style="18" customWidth="1"/>
    <col min="9229" max="9472" width="9.375" style="18"/>
    <col min="9473" max="9473" width="4.5" style="18" customWidth="1"/>
    <col min="9474" max="9474" width="28.25" style="18" customWidth="1"/>
    <col min="9475" max="9475" width="27.5" style="18" customWidth="1"/>
    <col min="9476" max="9476" width="14.75" style="18" customWidth="1"/>
    <col min="9477" max="9477" width="23.375" style="18" customWidth="1"/>
    <col min="9478" max="9478" width="8.625" style="18" customWidth="1"/>
    <col min="9479" max="9482" width="4.875" style="18" customWidth="1"/>
    <col min="9483" max="9483" width="9.375" style="18"/>
    <col min="9484" max="9484" width="18" style="18" customWidth="1"/>
    <col min="9485" max="9728" width="9.375" style="18"/>
    <col min="9729" max="9729" width="4.5" style="18" customWidth="1"/>
    <col min="9730" max="9730" width="28.25" style="18" customWidth="1"/>
    <col min="9731" max="9731" width="27.5" style="18" customWidth="1"/>
    <col min="9732" max="9732" width="14.75" style="18" customWidth="1"/>
    <col min="9733" max="9733" width="23.375" style="18" customWidth="1"/>
    <col min="9734" max="9734" width="8.625" style="18" customWidth="1"/>
    <col min="9735" max="9738" width="4.875" style="18" customWidth="1"/>
    <col min="9739" max="9739" width="9.375" style="18"/>
    <col min="9740" max="9740" width="18" style="18" customWidth="1"/>
    <col min="9741" max="9984" width="9.375" style="18"/>
    <col min="9985" max="9985" width="4.5" style="18" customWidth="1"/>
    <col min="9986" max="9986" width="28.25" style="18" customWidth="1"/>
    <col min="9987" max="9987" width="27.5" style="18" customWidth="1"/>
    <col min="9988" max="9988" width="14.75" style="18" customWidth="1"/>
    <col min="9989" max="9989" width="23.375" style="18" customWidth="1"/>
    <col min="9990" max="9990" width="8.625" style="18" customWidth="1"/>
    <col min="9991" max="9994" width="4.875" style="18" customWidth="1"/>
    <col min="9995" max="9995" width="9.375" style="18"/>
    <col min="9996" max="9996" width="18" style="18" customWidth="1"/>
    <col min="9997" max="10240" width="9.375" style="18"/>
    <col min="10241" max="10241" width="4.5" style="18" customWidth="1"/>
    <col min="10242" max="10242" width="28.25" style="18" customWidth="1"/>
    <col min="10243" max="10243" width="27.5" style="18" customWidth="1"/>
    <col min="10244" max="10244" width="14.75" style="18" customWidth="1"/>
    <col min="10245" max="10245" width="23.375" style="18" customWidth="1"/>
    <col min="10246" max="10246" width="8.625" style="18" customWidth="1"/>
    <col min="10247" max="10250" width="4.875" style="18" customWidth="1"/>
    <col min="10251" max="10251" width="9.375" style="18"/>
    <col min="10252" max="10252" width="18" style="18" customWidth="1"/>
    <col min="10253" max="10496" width="9.375" style="18"/>
    <col min="10497" max="10497" width="4.5" style="18" customWidth="1"/>
    <col min="10498" max="10498" width="28.25" style="18" customWidth="1"/>
    <col min="10499" max="10499" width="27.5" style="18" customWidth="1"/>
    <col min="10500" max="10500" width="14.75" style="18" customWidth="1"/>
    <col min="10501" max="10501" width="23.375" style="18" customWidth="1"/>
    <col min="10502" max="10502" width="8.625" style="18" customWidth="1"/>
    <col min="10503" max="10506" width="4.875" style="18" customWidth="1"/>
    <col min="10507" max="10507" width="9.375" style="18"/>
    <col min="10508" max="10508" width="18" style="18" customWidth="1"/>
    <col min="10509" max="10752" width="9.375" style="18"/>
    <col min="10753" max="10753" width="4.5" style="18" customWidth="1"/>
    <col min="10754" max="10754" width="28.25" style="18" customWidth="1"/>
    <col min="10755" max="10755" width="27.5" style="18" customWidth="1"/>
    <col min="10756" max="10756" width="14.75" style="18" customWidth="1"/>
    <col min="10757" max="10757" width="23.375" style="18" customWidth="1"/>
    <col min="10758" max="10758" width="8.625" style="18" customWidth="1"/>
    <col min="10759" max="10762" width="4.875" style="18" customWidth="1"/>
    <col min="10763" max="10763" width="9.375" style="18"/>
    <col min="10764" max="10764" width="18" style="18" customWidth="1"/>
    <col min="10765" max="11008" width="9.375" style="18"/>
    <col min="11009" max="11009" width="4.5" style="18" customWidth="1"/>
    <col min="11010" max="11010" width="28.25" style="18" customWidth="1"/>
    <col min="11011" max="11011" width="27.5" style="18" customWidth="1"/>
    <col min="11012" max="11012" width="14.75" style="18" customWidth="1"/>
    <col min="11013" max="11013" width="23.375" style="18" customWidth="1"/>
    <col min="11014" max="11014" width="8.625" style="18" customWidth="1"/>
    <col min="11015" max="11018" width="4.875" style="18" customWidth="1"/>
    <col min="11019" max="11019" width="9.375" style="18"/>
    <col min="11020" max="11020" width="18" style="18" customWidth="1"/>
    <col min="11021" max="11264" width="9.375" style="18"/>
    <col min="11265" max="11265" width="4.5" style="18" customWidth="1"/>
    <col min="11266" max="11266" width="28.25" style="18" customWidth="1"/>
    <col min="11267" max="11267" width="27.5" style="18" customWidth="1"/>
    <col min="11268" max="11268" width="14.75" style="18" customWidth="1"/>
    <col min="11269" max="11269" width="23.375" style="18" customWidth="1"/>
    <col min="11270" max="11270" width="8.625" style="18" customWidth="1"/>
    <col min="11271" max="11274" width="4.875" style="18" customWidth="1"/>
    <col min="11275" max="11275" width="9.375" style="18"/>
    <col min="11276" max="11276" width="18" style="18" customWidth="1"/>
    <col min="11277" max="11520" width="9.375" style="18"/>
    <col min="11521" max="11521" width="4.5" style="18" customWidth="1"/>
    <col min="11522" max="11522" width="28.25" style="18" customWidth="1"/>
    <col min="11523" max="11523" width="27.5" style="18" customWidth="1"/>
    <col min="11524" max="11524" width="14.75" style="18" customWidth="1"/>
    <col min="11525" max="11525" width="23.375" style="18" customWidth="1"/>
    <col min="11526" max="11526" width="8.625" style="18" customWidth="1"/>
    <col min="11527" max="11530" width="4.875" style="18" customWidth="1"/>
    <col min="11531" max="11531" width="9.375" style="18"/>
    <col min="11532" max="11532" width="18" style="18" customWidth="1"/>
    <col min="11533" max="11776" width="9.375" style="18"/>
    <col min="11777" max="11777" width="4.5" style="18" customWidth="1"/>
    <col min="11778" max="11778" width="28.25" style="18" customWidth="1"/>
    <col min="11779" max="11779" width="27.5" style="18" customWidth="1"/>
    <col min="11780" max="11780" width="14.75" style="18" customWidth="1"/>
    <col min="11781" max="11781" width="23.375" style="18" customWidth="1"/>
    <col min="11782" max="11782" width="8.625" style="18" customWidth="1"/>
    <col min="11783" max="11786" width="4.875" style="18" customWidth="1"/>
    <col min="11787" max="11787" width="9.375" style="18"/>
    <col min="11788" max="11788" width="18" style="18" customWidth="1"/>
    <col min="11789" max="12032" width="9.375" style="18"/>
    <col min="12033" max="12033" width="4.5" style="18" customWidth="1"/>
    <col min="12034" max="12034" width="28.25" style="18" customWidth="1"/>
    <col min="12035" max="12035" width="27.5" style="18" customWidth="1"/>
    <col min="12036" max="12036" width="14.75" style="18" customWidth="1"/>
    <col min="12037" max="12037" width="23.375" style="18" customWidth="1"/>
    <col min="12038" max="12038" width="8.625" style="18" customWidth="1"/>
    <col min="12039" max="12042" width="4.875" style="18" customWidth="1"/>
    <col min="12043" max="12043" width="9.375" style="18"/>
    <col min="12044" max="12044" width="18" style="18" customWidth="1"/>
    <col min="12045" max="12288" width="9.375" style="18"/>
    <col min="12289" max="12289" width="4.5" style="18" customWidth="1"/>
    <col min="12290" max="12290" width="28.25" style="18" customWidth="1"/>
    <col min="12291" max="12291" width="27.5" style="18" customWidth="1"/>
    <col min="12292" max="12292" width="14.75" style="18" customWidth="1"/>
    <col min="12293" max="12293" width="23.375" style="18" customWidth="1"/>
    <col min="12294" max="12294" width="8.625" style="18" customWidth="1"/>
    <col min="12295" max="12298" width="4.875" style="18" customWidth="1"/>
    <col min="12299" max="12299" width="9.375" style="18"/>
    <col min="12300" max="12300" width="18" style="18" customWidth="1"/>
    <col min="12301" max="12544" width="9.375" style="18"/>
    <col min="12545" max="12545" width="4.5" style="18" customWidth="1"/>
    <col min="12546" max="12546" width="28.25" style="18" customWidth="1"/>
    <col min="12547" max="12547" width="27.5" style="18" customWidth="1"/>
    <col min="12548" max="12548" width="14.75" style="18" customWidth="1"/>
    <col min="12549" max="12549" width="23.375" style="18" customWidth="1"/>
    <col min="12550" max="12550" width="8.625" style="18" customWidth="1"/>
    <col min="12551" max="12554" width="4.875" style="18" customWidth="1"/>
    <col min="12555" max="12555" width="9.375" style="18"/>
    <col min="12556" max="12556" width="18" style="18" customWidth="1"/>
    <col min="12557" max="12800" width="9.375" style="18"/>
    <col min="12801" max="12801" width="4.5" style="18" customWidth="1"/>
    <col min="12802" max="12802" width="28.25" style="18" customWidth="1"/>
    <col min="12803" max="12803" width="27.5" style="18" customWidth="1"/>
    <col min="12804" max="12804" width="14.75" style="18" customWidth="1"/>
    <col min="12805" max="12805" width="23.375" style="18" customWidth="1"/>
    <col min="12806" max="12806" width="8.625" style="18" customWidth="1"/>
    <col min="12807" max="12810" width="4.875" style="18" customWidth="1"/>
    <col min="12811" max="12811" width="9.375" style="18"/>
    <col min="12812" max="12812" width="18" style="18" customWidth="1"/>
    <col min="12813" max="13056" width="9.375" style="18"/>
    <col min="13057" max="13057" width="4.5" style="18" customWidth="1"/>
    <col min="13058" max="13058" width="28.25" style="18" customWidth="1"/>
    <col min="13059" max="13059" width="27.5" style="18" customWidth="1"/>
    <col min="13060" max="13060" width="14.75" style="18" customWidth="1"/>
    <col min="13061" max="13061" width="23.375" style="18" customWidth="1"/>
    <col min="13062" max="13062" width="8.625" style="18" customWidth="1"/>
    <col min="13063" max="13066" width="4.875" style="18" customWidth="1"/>
    <col min="13067" max="13067" width="9.375" style="18"/>
    <col min="13068" max="13068" width="18" style="18" customWidth="1"/>
    <col min="13069" max="13312" width="9.375" style="18"/>
    <col min="13313" max="13313" width="4.5" style="18" customWidth="1"/>
    <col min="13314" max="13314" width="28.25" style="18" customWidth="1"/>
    <col min="13315" max="13315" width="27.5" style="18" customWidth="1"/>
    <col min="13316" max="13316" width="14.75" style="18" customWidth="1"/>
    <col min="13317" max="13317" width="23.375" style="18" customWidth="1"/>
    <col min="13318" max="13318" width="8.625" style="18" customWidth="1"/>
    <col min="13319" max="13322" width="4.875" style="18" customWidth="1"/>
    <col min="13323" max="13323" width="9.375" style="18"/>
    <col min="13324" max="13324" width="18" style="18" customWidth="1"/>
    <col min="13325" max="13568" width="9.375" style="18"/>
    <col min="13569" max="13569" width="4.5" style="18" customWidth="1"/>
    <col min="13570" max="13570" width="28.25" style="18" customWidth="1"/>
    <col min="13571" max="13571" width="27.5" style="18" customWidth="1"/>
    <col min="13572" max="13572" width="14.75" style="18" customWidth="1"/>
    <col min="13573" max="13573" width="23.375" style="18" customWidth="1"/>
    <col min="13574" max="13574" width="8.625" style="18" customWidth="1"/>
    <col min="13575" max="13578" width="4.875" style="18" customWidth="1"/>
    <col min="13579" max="13579" width="9.375" style="18"/>
    <col min="13580" max="13580" width="18" style="18" customWidth="1"/>
    <col min="13581" max="13824" width="9.375" style="18"/>
    <col min="13825" max="13825" width="4.5" style="18" customWidth="1"/>
    <col min="13826" max="13826" width="28.25" style="18" customWidth="1"/>
    <col min="13827" max="13827" width="27.5" style="18" customWidth="1"/>
    <col min="13828" max="13828" width="14.75" style="18" customWidth="1"/>
    <col min="13829" max="13829" width="23.375" style="18" customWidth="1"/>
    <col min="13830" max="13830" width="8.625" style="18" customWidth="1"/>
    <col min="13831" max="13834" width="4.875" style="18" customWidth="1"/>
    <col min="13835" max="13835" width="9.375" style="18"/>
    <col min="13836" max="13836" width="18" style="18" customWidth="1"/>
    <col min="13837" max="14080" width="9.375" style="18"/>
    <col min="14081" max="14081" width="4.5" style="18" customWidth="1"/>
    <col min="14082" max="14082" width="28.25" style="18" customWidth="1"/>
    <col min="14083" max="14083" width="27.5" style="18" customWidth="1"/>
    <col min="14084" max="14084" width="14.75" style="18" customWidth="1"/>
    <col min="14085" max="14085" width="23.375" style="18" customWidth="1"/>
    <col min="14086" max="14086" width="8.625" style="18" customWidth="1"/>
    <col min="14087" max="14090" width="4.875" style="18" customWidth="1"/>
    <col min="14091" max="14091" width="9.375" style="18"/>
    <col min="14092" max="14092" width="18" style="18" customWidth="1"/>
    <col min="14093" max="14336" width="9.375" style="18"/>
    <col min="14337" max="14337" width="4.5" style="18" customWidth="1"/>
    <col min="14338" max="14338" width="28.25" style="18" customWidth="1"/>
    <col min="14339" max="14339" width="27.5" style="18" customWidth="1"/>
    <col min="14340" max="14340" width="14.75" style="18" customWidth="1"/>
    <col min="14341" max="14341" width="23.375" style="18" customWidth="1"/>
    <col min="14342" max="14342" width="8.625" style="18" customWidth="1"/>
    <col min="14343" max="14346" width="4.875" style="18" customWidth="1"/>
    <col min="14347" max="14347" width="9.375" style="18"/>
    <col min="14348" max="14348" width="18" style="18" customWidth="1"/>
    <col min="14349" max="14592" width="9.375" style="18"/>
    <col min="14593" max="14593" width="4.5" style="18" customWidth="1"/>
    <col min="14594" max="14594" width="28.25" style="18" customWidth="1"/>
    <col min="14595" max="14595" width="27.5" style="18" customWidth="1"/>
    <col min="14596" max="14596" width="14.75" style="18" customWidth="1"/>
    <col min="14597" max="14597" width="23.375" style="18" customWidth="1"/>
    <col min="14598" max="14598" width="8.625" style="18" customWidth="1"/>
    <col min="14599" max="14602" width="4.875" style="18" customWidth="1"/>
    <col min="14603" max="14603" width="9.375" style="18"/>
    <col min="14604" max="14604" width="18" style="18" customWidth="1"/>
    <col min="14605" max="14848" width="9.375" style="18"/>
    <col min="14849" max="14849" width="4.5" style="18" customWidth="1"/>
    <col min="14850" max="14850" width="28.25" style="18" customWidth="1"/>
    <col min="14851" max="14851" width="27.5" style="18" customWidth="1"/>
    <col min="14852" max="14852" width="14.75" style="18" customWidth="1"/>
    <col min="14853" max="14853" width="23.375" style="18" customWidth="1"/>
    <col min="14854" max="14854" width="8.625" style="18" customWidth="1"/>
    <col min="14855" max="14858" width="4.875" style="18" customWidth="1"/>
    <col min="14859" max="14859" width="9.375" style="18"/>
    <col min="14860" max="14860" width="18" style="18" customWidth="1"/>
    <col min="14861" max="15104" width="9.375" style="18"/>
    <col min="15105" max="15105" width="4.5" style="18" customWidth="1"/>
    <col min="15106" max="15106" width="28.25" style="18" customWidth="1"/>
    <col min="15107" max="15107" width="27.5" style="18" customWidth="1"/>
    <col min="15108" max="15108" width="14.75" style="18" customWidth="1"/>
    <col min="15109" max="15109" width="23.375" style="18" customWidth="1"/>
    <col min="15110" max="15110" width="8.625" style="18" customWidth="1"/>
    <col min="15111" max="15114" width="4.875" style="18" customWidth="1"/>
    <col min="15115" max="15115" width="9.375" style="18"/>
    <col min="15116" max="15116" width="18" style="18" customWidth="1"/>
    <col min="15117" max="15360" width="9.375" style="18"/>
    <col min="15361" max="15361" width="4.5" style="18" customWidth="1"/>
    <col min="15362" max="15362" width="28.25" style="18" customWidth="1"/>
    <col min="15363" max="15363" width="27.5" style="18" customWidth="1"/>
    <col min="15364" max="15364" width="14.75" style="18" customWidth="1"/>
    <col min="15365" max="15365" width="23.375" style="18" customWidth="1"/>
    <col min="15366" max="15366" width="8.625" style="18" customWidth="1"/>
    <col min="15367" max="15370" width="4.875" style="18" customWidth="1"/>
    <col min="15371" max="15371" width="9.375" style="18"/>
    <col min="15372" max="15372" width="18" style="18" customWidth="1"/>
    <col min="15373" max="15616" width="9.375" style="18"/>
    <col min="15617" max="15617" width="4.5" style="18" customWidth="1"/>
    <col min="15618" max="15618" width="28.25" style="18" customWidth="1"/>
    <col min="15619" max="15619" width="27.5" style="18" customWidth="1"/>
    <col min="15620" max="15620" width="14.75" style="18" customWidth="1"/>
    <col min="15621" max="15621" width="23.375" style="18" customWidth="1"/>
    <col min="15622" max="15622" width="8.625" style="18" customWidth="1"/>
    <col min="15623" max="15626" width="4.875" style="18" customWidth="1"/>
    <col min="15627" max="15627" width="9.375" style="18"/>
    <col min="15628" max="15628" width="18" style="18" customWidth="1"/>
    <col min="15629" max="15872" width="9.375" style="18"/>
    <col min="15873" max="15873" width="4.5" style="18" customWidth="1"/>
    <col min="15874" max="15874" width="28.25" style="18" customWidth="1"/>
    <col min="15875" max="15875" width="27.5" style="18" customWidth="1"/>
    <col min="15876" max="15876" width="14.75" style="18" customWidth="1"/>
    <col min="15877" max="15877" width="23.375" style="18" customWidth="1"/>
    <col min="15878" max="15878" width="8.625" style="18" customWidth="1"/>
    <col min="15879" max="15882" width="4.875" style="18" customWidth="1"/>
    <col min="15883" max="15883" width="9.375" style="18"/>
    <col min="15884" max="15884" width="18" style="18" customWidth="1"/>
    <col min="15885" max="16128" width="9.375" style="18"/>
    <col min="16129" max="16129" width="4.5" style="18" customWidth="1"/>
    <col min="16130" max="16130" width="28.25" style="18" customWidth="1"/>
    <col min="16131" max="16131" width="27.5" style="18" customWidth="1"/>
    <col min="16132" max="16132" width="14.75" style="18" customWidth="1"/>
    <col min="16133" max="16133" width="23.375" style="18" customWidth="1"/>
    <col min="16134" max="16134" width="8.625" style="18" customWidth="1"/>
    <col min="16135" max="16138" width="4.875" style="18" customWidth="1"/>
    <col min="16139" max="16139" width="9.375" style="18"/>
    <col min="16140" max="16140" width="18" style="18" customWidth="1"/>
    <col min="16141" max="16384" width="9.375" style="18"/>
  </cols>
  <sheetData>
    <row r="1" spans="1:15" s="2" customFormat="1" ht="39.75" customHeight="1" x14ac:dyDescent="0.4">
      <c r="A1" s="1"/>
      <c r="B1" s="33" t="s">
        <v>197</v>
      </c>
      <c r="C1" s="33"/>
      <c r="D1" s="33"/>
      <c r="E1" s="33"/>
      <c r="F1" s="33"/>
      <c r="G1" s="33"/>
      <c r="H1" s="33"/>
      <c r="I1" s="33"/>
      <c r="J1" s="21" t="s">
        <v>0</v>
      </c>
      <c r="K1" s="21"/>
      <c r="L1" s="22"/>
    </row>
    <row r="2" spans="1:15" s="2" customFormat="1" ht="35.25" customHeight="1" x14ac:dyDescent="0.4">
      <c r="A2" s="3" t="s">
        <v>1</v>
      </c>
      <c r="B2" s="4" t="s">
        <v>2</v>
      </c>
      <c r="C2" s="4" t="s">
        <v>3</v>
      </c>
      <c r="D2" s="4" t="s">
        <v>4</v>
      </c>
      <c r="E2" s="4" t="s">
        <v>5</v>
      </c>
      <c r="F2" s="4" t="s">
        <v>6</v>
      </c>
      <c r="G2" s="4" t="s">
        <v>7</v>
      </c>
      <c r="H2" s="4" t="s">
        <v>8</v>
      </c>
      <c r="I2" s="4" t="s">
        <v>9</v>
      </c>
      <c r="J2" s="5" t="s">
        <v>10</v>
      </c>
      <c r="K2" s="6" t="s">
        <v>11</v>
      </c>
      <c r="L2" s="4" t="s">
        <v>12</v>
      </c>
      <c r="M2" s="7" t="s">
        <v>13</v>
      </c>
      <c r="N2" s="7" t="s">
        <v>14</v>
      </c>
      <c r="O2" s="7" t="s">
        <v>15</v>
      </c>
    </row>
    <row r="3" spans="1:15" s="2" customFormat="1" ht="35.25" customHeight="1" x14ac:dyDescent="0.4">
      <c r="A3" s="8">
        <f>ROW()-2</f>
        <v>1</v>
      </c>
      <c r="B3" s="9" t="s">
        <v>16</v>
      </c>
      <c r="C3" s="9" t="s">
        <v>17</v>
      </c>
      <c r="D3" s="9" t="s">
        <v>18</v>
      </c>
      <c r="E3" s="9" t="s">
        <v>19</v>
      </c>
      <c r="F3" s="10">
        <v>45170</v>
      </c>
      <c r="G3" s="11">
        <v>10</v>
      </c>
      <c r="H3" s="11" t="s">
        <v>20</v>
      </c>
      <c r="I3" s="11" t="s">
        <v>20</v>
      </c>
      <c r="J3" s="11" t="s">
        <v>20</v>
      </c>
      <c r="K3" s="8" t="s">
        <v>21</v>
      </c>
      <c r="L3" s="12" t="s">
        <v>21</v>
      </c>
      <c r="M3" s="2">
        <v>42201</v>
      </c>
      <c r="N3" s="2" t="s">
        <v>22</v>
      </c>
      <c r="O3" s="2" t="s">
        <v>23</v>
      </c>
    </row>
    <row r="4" spans="1:15" s="2" customFormat="1" ht="35.25" customHeight="1" x14ac:dyDescent="0.4">
      <c r="A4" s="8">
        <f t="shared" ref="A4:A31" si="0">ROW()-2</f>
        <v>2</v>
      </c>
      <c r="B4" s="9" t="s">
        <v>24</v>
      </c>
      <c r="C4" s="9" t="s">
        <v>25</v>
      </c>
      <c r="D4" s="9" t="s">
        <v>26</v>
      </c>
      <c r="E4" s="9" t="s">
        <v>19</v>
      </c>
      <c r="F4" s="10">
        <v>45597</v>
      </c>
      <c r="G4" s="11">
        <v>10</v>
      </c>
      <c r="H4" s="11" t="s">
        <v>20</v>
      </c>
      <c r="I4" s="11" t="s">
        <v>20</v>
      </c>
      <c r="J4" s="11" t="s">
        <v>20</v>
      </c>
      <c r="K4" s="8" t="s">
        <v>21</v>
      </c>
      <c r="L4" s="12" t="s">
        <v>21</v>
      </c>
      <c r="M4" s="2">
        <v>42201</v>
      </c>
      <c r="N4" s="2" t="s">
        <v>22</v>
      </c>
      <c r="O4" s="2" t="s">
        <v>27</v>
      </c>
    </row>
    <row r="5" spans="1:15" s="2" customFormat="1" ht="35.25" customHeight="1" x14ac:dyDescent="0.4">
      <c r="A5" s="8">
        <f t="shared" si="0"/>
        <v>3</v>
      </c>
      <c r="B5" s="9" t="s">
        <v>28</v>
      </c>
      <c r="C5" s="9" t="s">
        <v>29</v>
      </c>
      <c r="D5" s="9" t="s">
        <v>30</v>
      </c>
      <c r="E5" s="9" t="s">
        <v>31</v>
      </c>
      <c r="F5" s="10">
        <v>44105</v>
      </c>
      <c r="G5" s="11">
        <v>20</v>
      </c>
      <c r="H5" s="11" t="s">
        <v>21</v>
      </c>
      <c r="I5" s="11" t="s">
        <v>20</v>
      </c>
      <c r="J5" s="11" t="s">
        <v>20</v>
      </c>
      <c r="K5" s="8" t="s">
        <v>21</v>
      </c>
      <c r="L5" s="12" t="s">
        <v>21</v>
      </c>
      <c r="M5" s="2">
        <v>42201</v>
      </c>
      <c r="N5" s="2" t="s">
        <v>32</v>
      </c>
      <c r="O5" s="2" t="s">
        <v>33</v>
      </c>
    </row>
    <row r="6" spans="1:15" s="2" customFormat="1" ht="35.25" customHeight="1" x14ac:dyDescent="0.4">
      <c r="A6" s="8">
        <f t="shared" si="0"/>
        <v>4</v>
      </c>
      <c r="B6" s="9" t="s">
        <v>34</v>
      </c>
      <c r="C6" s="9" t="s">
        <v>35</v>
      </c>
      <c r="D6" s="9" t="s">
        <v>36</v>
      </c>
      <c r="E6" s="9" t="s">
        <v>37</v>
      </c>
      <c r="F6" s="10">
        <v>45748</v>
      </c>
      <c r="G6" s="11">
        <v>6</v>
      </c>
      <c r="H6" s="11" t="s">
        <v>20</v>
      </c>
      <c r="I6" s="11" t="s">
        <v>20</v>
      </c>
      <c r="J6" s="11" t="s">
        <v>20</v>
      </c>
      <c r="K6" s="8" t="s">
        <v>21</v>
      </c>
      <c r="L6" s="12" t="s">
        <v>21</v>
      </c>
      <c r="M6" s="2">
        <v>42201</v>
      </c>
      <c r="N6" s="2" t="s">
        <v>38</v>
      </c>
      <c r="O6" s="2" t="s">
        <v>39</v>
      </c>
    </row>
    <row r="7" spans="1:15" s="2" customFormat="1" ht="35.25" customHeight="1" x14ac:dyDescent="0.4">
      <c r="A7" s="8">
        <f t="shared" si="0"/>
        <v>5</v>
      </c>
      <c r="B7" s="9" t="s">
        <v>40</v>
      </c>
      <c r="C7" s="9" t="s">
        <v>41</v>
      </c>
      <c r="D7" s="9" t="s">
        <v>42</v>
      </c>
      <c r="E7" s="9" t="s">
        <v>43</v>
      </c>
      <c r="F7" s="10">
        <v>39173</v>
      </c>
      <c r="G7" s="11">
        <v>6</v>
      </c>
      <c r="H7" s="11" t="s">
        <v>20</v>
      </c>
      <c r="I7" s="11" t="s">
        <v>20</v>
      </c>
      <c r="J7" s="11" t="s">
        <v>20</v>
      </c>
      <c r="K7" s="8" t="s">
        <v>21</v>
      </c>
      <c r="L7" s="12" t="s">
        <v>44</v>
      </c>
      <c r="M7" s="2">
        <v>42201</v>
      </c>
      <c r="N7" s="2" t="s">
        <v>45</v>
      </c>
      <c r="O7" s="2" t="s">
        <v>46</v>
      </c>
    </row>
    <row r="8" spans="1:15" s="2" customFormat="1" ht="35.25" customHeight="1" x14ac:dyDescent="0.4">
      <c r="A8" s="8">
        <f t="shared" si="0"/>
        <v>6</v>
      </c>
      <c r="B8" s="9" t="s">
        <v>47</v>
      </c>
      <c r="C8" s="9" t="s">
        <v>48</v>
      </c>
      <c r="D8" s="9" t="s">
        <v>49</v>
      </c>
      <c r="E8" s="9" t="s">
        <v>50</v>
      </c>
      <c r="F8" s="10">
        <v>41000</v>
      </c>
      <c r="G8" s="11">
        <v>6</v>
      </c>
      <c r="H8" s="11" t="s">
        <v>21</v>
      </c>
      <c r="I8" s="11" t="s">
        <v>20</v>
      </c>
      <c r="J8" s="11" t="s">
        <v>21</v>
      </c>
      <c r="K8" s="8" t="s">
        <v>21</v>
      </c>
      <c r="L8" s="12" t="s">
        <v>21</v>
      </c>
      <c r="M8" s="2">
        <v>42201</v>
      </c>
      <c r="N8" s="2" t="s">
        <v>51</v>
      </c>
      <c r="O8" s="2" t="s">
        <v>52</v>
      </c>
    </row>
    <row r="9" spans="1:15" s="2" customFormat="1" ht="35.25" customHeight="1" x14ac:dyDescent="0.4">
      <c r="A9" s="8">
        <f t="shared" si="0"/>
        <v>7</v>
      </c>
      <c r="B9" s="9" t="s">
        <v>53</v>
      </c>
      <c r="C9" s="9" t="s">
        <v>54</v>
      </c>
      <c r="D9" s="9" t="s">
        <v>55</v>
      </c>
      <c r="E9" s="9" t="s">
        <v>56</v>
      </c>
      <c r="F9" s="10">
        <v>39600</v>
      </c>
      <c r="G9" s="11">
        <v>6</v>
      </c>
      <c r="H9" s="11" t="s">
        <v>20</v>
      </c>
      <c r="I9" s="11" t="s">
        <v>20</v>
      </c>
      <c r="J9" s="11" t="s">
        <v>20</v>
      </c>
      <c r="K9" s="8" t="s">
        <v>21</v>
      </c>
      <c r="L9" s="12" t="s">
        <v>21</v>
      </c>
      <c r="M9" s="2">
        <v>42201</v>
      </c>
      <c r="N9" s="2" t="s">
        <v>57</v>
      </c>
      <c r="O9" s="2" t="s">
        <v>58</v>
      </c>
    </row>
    <row r="10" spans="1:15" s="2" customFormat="1" ht="35.25" customHeight="1" x14ac:dyDescent="0.4">
      <c r="A10" s="8">
        <f t="shared" si="0"/>
        <v>8</v>
      </c>
      <c r="B10" s="9" t="s">
        <v>59</v>
      </c>
      <c r="C10" s="9" t="s">
        <v>60</v>
      </c>
      <c r="D10" s="9" t="s">
        <v>61</v>
      </c>
      <c r="E10" s="9" t="s">
        <v>62</v>
      </c>
      <c r="F10" s="10">
        <v>42125</v>
      </c>
      <c r="G10" s="11">
        <v>6</v>
      </c>
      <c r="H10" s="11" t="s">
        <v>21</v>
      </c>
      <c r="I10" s="11" t="s">
        <v>20</v>
      </c>
      <c r="J10" s="11" t="s">
        <v>21</v>
      </c>
      <c r="K10" s="8" t="s">
        <v>21</v>
      </c>
      <c r="L10" s="12" t="s">
        <v>21</v>
      </c>
      <c r="M10" s="2">
        <v>42201</v>
      </c>
      <c r="N10" s="2" t="s">
        <v>63</v>
      </c>
      <c r="O10" s="2" t="s">
        <v>64</v>
      </c>
    </row>
    <row r="11" spans="1:15" s="2" customFormat="1" ht="35.25" customHeight="1" x14ac:dyDescent="0.4">
      <c r="A11" s="8">
        <f t="shared" si="0"/>
        <v>9</v>
      </c>
      <c r="B11" s="9" t="s">
        <v>65</v>
      </c>
      <c r="C11" s="9" t="s">
        <v>66</v>
      </c>
      <c r="D11" s="9" t="s">
        <v>67</v>
      </c>
      <c r="E11" s="9" t="s">
        <v>68</v>
      </c>
      <c r="F11" s="10">
        <v>39539</v>
      </c>
      <c r="G11" s="11">
        <v>6</v>
      </c>
      <c r="H11" s="11" t="s">
        <v>21</v>
      </c>
      <c r="I11" s="11" t="s">
        <v>20</v>
      </c>
      <c r="J11" s="11" t="s">
        <v>21</v>
      </c>
      <c r="K11" s="8" t="s">
        <v>21</v>
      </c>
      <c r="L11" s="12" t="s">
        <v>21</v>
      </c>
      <c r="M11" s="2">
        <v>42201</v>
      </c>
      <c r="N11" s="2" t="s">
        <v>69</v>
      </c>
      <c r="O11" s="2" t="s">
        <v>70</v>
      </c>
    </row>
    <row r="12" spans="1:15" s="2" customFormat="1" ht="35.25" customHeight="1" x14ac:dyDescent="0.4">
      <c r="A12" s="8">
        <f t="shared" si="0"/>
        <v>10</v>
      </c>
      <c r="B12" s="9" t="s">
        <v>71</v>
      </c>
      <c r="C12" s="9" t="s">
        <v>72</v>
      </c>
      <c r="D12" s="9" t="s">
        <v>73</v>
      </c>
      <c r="E12" s="9" t="s">
        <v>74</v>
      </c>
      <c r="F12" s="10">
        <v>39508</v>
      </c>
      <c r="G12" s="11">
        <v>10</v>
      </c>
      <c r="H12" s="11" t="s">
        <v>20</v>
      </c>
      <c r="I12" s="11" t="s">
        <v>20</v>
      </c>
      <c r="J12" s="11" t="s">
        <v>20</v>
      </c>
      <c r="K12" s="8" t="s">
        <v>21</v>
      </c>
      <c r="L12" s="12" t="s">
        <v>21</v>
      </c>
      <c r="M12" s="2">
        <v>42201</v>
      </c>
      <c r="N12" s="2" t="s">
        <v>75</v>
      </c>
      <c r="O12" s="2" t="s">
        <v>76</v>
      </c>
    </row>
    <row r="13" spans="1:15" s="2" customFormat="1" ht="35.25" customHeight="1" x14ac:dyDescent="0.4">
      <c r="A13" s="8">
        <f t="shared" si="0"/>
        <v>11</v>
      </c>
      <c r="B13" s="9" t="s">
        <v>77</v>
      </c>
      <c r="C13" s="9" t="s">
        <v>78</v>
      </c>
      <c r="D13" s="9" t="s">
        <v>79</v>
      </c>
      <c r="E13" s="9" t="s">
        <v>80</v>
      </c>
      <c r="F13" s="10">
        <v>42064</v>
      </c>
      <c r="G13" s="11">
        <v>10</v>
      </c>
      <c r="H13" s="11" t="s">
        <v>20</v>
      </c>
      <c r="I13" s="11" t="s">
        <v>20</v>
      </c>
      <c r="J13" s="11" t="s">
        <v>20</v>
      </c>
      <c r="K13" s="8" t="s">
        <v>21</v>
      </c>
      <c r="L13" s="12" t="s">
        <v>21</v>
      </c>
      <c r="M13" s="2">
        <v>42201</v>
      </c>
      <c r="N13" s="2" t="s">
        <v>81</v>
      </c>
      <c r="O13" s="2" t="s">
        <v>82</v>
      </c>
    </row>
    <row r="14" spans="1:15" s="2" customFormat="1" ht="35.25" customHeight="1" x14ac:dyDescent="0.4">
      <c r="A14" s="8">
        <f t="shared" si="0"/>
        <v>12</v>
      </c>
      <c r="B14" s="9" t="s">
        <v>83</v>
      </c>
      <c r="C14" s="9" t="s">
        <v>84</v>
      </c>
      <c r="D14" s="9" t="s">
        <v>85</v>
      </c>
      <c r="E14" s="9" t="s">
        <v>86</v>
      </c>
      <c r="F14" s="10">
        <v>39173</v>
      </c>
      <c r="G14" s="11">
        <v>6</v>
      </c>
      <c r="H14" s="11" t="s">
        <v>21</v>
      </c>
      <c r="I14" s="11" t="s">
        <v>20</v>
      </c>
      <c r="J14" s="11" t="s">
        <v>20</v>
      </c>
      <c r="K14" s="8" t="s">
        <v>21</v>
      </c>
      <c r="L14" s="12" t="s">
        <v>87</v>
      </c>
      <c r="M14" s="2">
        <v>42201</v>
      </c>
      <c r="N14" s="2" t="s">
        <v>88</v>
      </c>
      <c r="O14" s="2" t="s">
        <v>89</v>
      </c>
    </row>
    <row r="15" spans="1:15" s="2" customFormat="1" ht="35.25" customHeight="1" x14ac:dyDescent="0.4">
      <c r="A15" s="8">
        <f t="shared" si="0"/>
        <v>13</v>
      </c>
      <c r="B15" s="9" t="s">
        <v>90</v>
      </c>
      <c r="C15" s="9" t="s">
        <v>91</v>
      </c>
      <c r="D15" s="9" t="s">
        <v>92</v>
      </c>
      <c r="E15" s="9" t="s">
        <v>93</v>
      </c>
      <c r="F15" s="10">
        <v>44256</v>
      </c>
      <c r="G15" s="11">
        <v>6</v>
      </c>
      <c r="H15" s="11" t="s">
        <v>20</v>
      </c>
      <c r="I15" s="11" t="s">
        <v>20</v>
      </c>
      <c r="J15" s="11" t="s">
        <v>20</v>
      </c>
      <c r="K15" s="8" t="s">
        <v>21</v>
      </c>
      <c r="L15" s="12" t="s">
        <v>21</v>
      </c>
      <c r="M15" s="2">
        <v>42202</v>
      </c>
      <c r="N15" s="2" t="s">
        <v>94</v>
      </c>
      <c r="O15" s="2" t="s">
        <v>95</v>
      </c>
    </row>
    <row r="16" spans="1:15" s="2" customFormat="1" ht="35.25" customHeight="1" x14ac:dyDescent="0.4">
      <c r="A16" s="8">
        <f t="shared" si="0"/>
        <v>14</v>
      </c>
      <c r="B16" s="9" t="s">
        <v>96</v>
      </c>
      <c r="C16" s="9" t="s">
        <v>97</v>
      </c>
      <c r="D16" s="9" t="s">
        <v>98</v>
      </c>
      <c r="E16" s="9" t="s">
        <v>99</v>
      </c>
      <c r="F16" s="10">
        <v>39171</v>
      </c>
      <c r="G16" s="11">
        <v>6</v>
      </c>
      <c r="H16" s="11" t="s">
        <v>21</v>
      </c>
      <c r="I16" s="11" t="s">
        <v>21</v>
      </c>
      <c r="J16" s="11" t="s">
        <v>20</v>
      </c>
      <c r="K16" s="8" t="s">
        <v>21</v>
      </c>
      <c r="L16" s="12" t="s">
        <v>21</v>
      </c>
      <c r="M16" s="2">
        <v>42202</v>
      </c>
      <c r="N16" s="2" t="s">
        <v>100</v>
      </c>
      <c r="O16" s="2" t="s">
        <v>101</v>
      </c>
    </row>
    <row r="17" spans="1:15" s="2" customFormat="1" ht="35.25" customHeight="1" x14ac:dyDescent="0.4">
      <c r="A17" s="8">
        <f t="shared" si="0"/>
        <v>15</v>
      </c>
      <c r="B17" s="9" t="s">
        <v>102</v>
      </c>
      <c r="C17" s="9" t="s">
        <v>103</v>
      </c>
      <c r="D17" s="9" t="s">
        <v>104</v>
      </c>
      <c r="E17" s="9" t="s">
        <v>105</v>
      </c>
      <c r="F17" s="10">
        <v>41244</v>
      </c>
      <c r="G17" s="11">
        <v>8</v>
      </c>
      <c r="H17" s="11" t="s">
        <v>20</v>
      </c>
      <c r="I17" s="11" t="s">
        <v>20</v>
      </c>
      <c r="J17" s="11" t="s">
        <v>20</v>
      </c>
      <c r="K17" s="8" t="s">
        <v>21</v>
      </c>
      <c r="L17" s="12" t="s">
        <v>21</v>
      </c>
      <c r="M17" s="2">
        <v>42202</v>
      </c>
      <c r="N17" s="2" t="s">
        <v>106</v>
      </c>
      <c r="O17" s="2" t="s">
        <v>107</v>
      </c>
    </row>
    <row r="18" spans="1:15" s="2" customFormat="1" ht="35.25" customHeight="1" x14ac:dyDescent="0.4">
      <c r="A18" s="8">
        <f t="shared" si="0"/>
        <v>16</v>
      </c>
      <c r="B18" s="9" t="s">
        <v>108</v>
      </c>
      <c r="C18" s="9" t="s">
        <v>109</v>
      </c>
      <c r="D18" s="9" t="s">
        <v>110</v>
      </c>
      <c r="E18" s="9" t="s">
        <v>111</v>
      </c>
      <c r="F18" s="10">
        <v>40817</v>
      </c>
      <c r="G18" s="11">
        <v>6</v>
      </c>
      <c r="H18" s="11" t="s">
        <v>20</v>
      </c>
      <c r="I18" s="11" t="s">
        <v>21</v>
      </c>
      <c r="J18" s="11" t="s">
        <v>21</v>
      </c>
      <c r="K18" s="8" t="s">
        <v>21</v>
      </c>
      <c r="L18" s="12" t="s">
        <v>21</v>
      </c>
      <c r="M18" s="2">
        <v>42202</v>
      </c>
      <c r="N18" s="2" t="s">
        <v>112</v>
      </c>
      <c r="O18" s="2" t="s">
        <v>113</v>
      </c>
    </row>
    <row r="19" spans="1:15" s="2" customFormat="1" ht="35.25" customHeight="1" x14ac:dyDescent="0.4">
      <c r="A19" s="8">
        <f t="shared" si="0"/>
        <v>17</v>
      </c>
      <c r="B19" s="9" t="s">
        <v>114</v>
      </c>
      <c r="C19" s="9" t="s">
        <v>115</v>
      </c>
      <c r="D19" s="9" t="s">
        <v>116</v>
      </c>
      <c r="E19" s="9" t="s">
        <v>117</v>
      </c>
      <c r="F19" s="10">
        <v>39965</v>
      </c>
      <c r="G19" s="11">
        <v>6</v>
      </c>
      <c r="H19" s="11" t="s">
        <v>20</v>
      </c>
      <c r="I19" s="11" t="s">
        <v>20</v>
      </c>
      <c r="J19" s="11" t="s">
        <v>20</v>
      </c>
      <c r="K19" s="8" t="s">
        <v>21</v>
      </c>
      <c r="L19" s="12" t="s">
        <v>21</v>
      </c>
      <c r="M19" s="2">
        <v>42202</v>
      </c>
      <c r="N19" s="2" t="s">
        <v>118</v>
      </c>
      <c r="O19" s="2" t="s">
        <v>119</v>
      </c>
    </row>
    <row r="20" spans="1:15" s="2" customFormat="1" ht="35.25" customHeight="1" x14ac:dyDescent="0.4">
      <c r="A20" s="8">
        <f t="shared" si="0"/>
        <v>18</v>
      </c>
      <c r="B20" s="9" t="s">
        <v>120</v>
      </c>
      <c r="C20" s="9" t="s">
        <v>121</v>
      </c>
      <c r="D20" s="9" t="s">
        <v>122</v>
      </c>
      <c r="E20" s="9" t="s">
        <v>123</v>
      </c>
      <c r="F20" s="10">
        <v>41579</v>
      </c>
      <c r="G20" s="11">
        <v>8</v>
      </c>
      <c r="H20" s="11" t="s">
        <v>20</v>
      </c>
      <c r="I20" s="11" t="s">
        <v>20</v>
      </c>
      <c r="J20" s="11" t="s">
        <v>20</v>
      </c>
      <c r="K20" s="8" t="s">
        <v>21</v>
      </c>
      <c r="L20" s="12" t="s">
        <v>21</v>
      </c>
      <c r="M20" s="2">
        <v>42202</v>
      </c>
      <c r="N20" s="2" t="s">
        <v>124</v>
      </c>
      <c r="O20" s="2" t="s">
        <v>125</v>
      </c>
    </row>
    <row r="21" spans="1:15" s="2" customFormat="1" ht="35.25" customHeight="1" x14ac:dyDescent="0.4">
      <c r="A21" s="8">
        <f t="shared" si="0"/>
        <v>19</v>
      </c>
      <c r="B21" s="9" t="s">
        <v>126</v>
      </c>
      <c r="C21" s="9" t="s">
        <v>127</v>
      </c>
      <c r="D21" s="9" t="s">
        <v>128</v>
      </c>
      <c r="E21" s="9" t="s">
        <v>129</v>
      </c>
      <c r="F21" s="10">
        <v>41456</v>
      </c>
      <c r="G21" s="11">
        <v>12</v>
      </c>
      <c r="H21" s="11" t="s">
        <v>20</v>
      </c>
      <c r="I21" s="11" t="s">
        <v>20</v>
      </c>
      <c r="J21" s="11" t="s">
        <v>20</v>
      </c>
      <c r="K21" s="8" t="s">
        <v>21</v>
      </c>
      <c r="L21" s="12" t="s">
        <v>21</v>
      </c>
      <c r="M21" s="2">
        <v>42204</v>
      </c>
      <c r="N21" s="2" t="s">
        <v>130</v>
      </c>
      <c r="O21" s="2" t="s">
        <v>131</v>
      </c>
    </row>
    <row r="22" spans="1:15" s="2" customFormat="1" ht="35.25" customHeight="1" x14ac:dyDescent="0.4">
      <c r="A22" s="8">
        <f t="shared" si="0"/>
        <v>20</v>
      </c>
      <c r="B22" s="9" t="s">
        <v>132</v>
      </c>
      <c r="C22" s="9" t="s">
        <v>133</v>
      </c>
      <c r="D22" s="9" t="s">
        <v>134</v>
      </c>
      <c r="E22" s="9" t="s">
        <v>135</v>
      </c>
      <c r="F22" s="10">
        <v>39873</v>
      </c>
      <c r="G22" s="11">
        <v>6</v>
      </c>
      <c r="H22" s="11" t="s">
        <v>21</v>
      </c>
      <c r="I22" s="11" t="s">
        <v>20</v>
      </c>
      <c r="J22" s="11" t="s">
        <v>21</v>
      </c>
      <c r="K22" s="8" t="s">
        <v>21</v>
      </c>
      <c r="L22" s="12" t="s">
        <v>136</v>
      </c>
      <c r="M22" s="2">
        <v>42204</v>
      </c>
      <c r="N22" s="2" t="s">
        <v>137</v>
      </c>
      <c r="O22" s="2" t="s">
        <v>138</v>
      </c>
    </row>
    <row r="23" spans="1:15" s="2" customFormat="1" ht="35.25" customHeight="1" x14ac:dyDescent="0.4">
      <c r="A23" s="8">
        <f t="shared" si="0"/>
        <v>21</v>
      </c>
      <c r="B23" s="9" t="s">
        <v>139</v>
      </c>
      <c r="C23" s="9" t="s">
        <v>140</v>
      </c>
      <c r="D23" s="9" t="s">
        <v>141</v>
      </c>
      <c r="E23" s="9" t="s">
        <v>142</v>
      </c>
      <c r="F23" s="10">
        <v>45413</v>
      </c>
      <c r="G23" s="11">
        <v>20</v>
      </c>
      <c r="H23" s="11" t="s">
        <v>20</v>
      </c>
      <c r="I23" s="11" t="s">
        <v>20</v>
      </c>
      <c r="J23" s="11" t="s">
        <v>20</v>
      </c>
      <c r="K23" s="8" t="s">
        <v>21</v>
      </c>
      <c r="L23" s="12" t="s">
        <v>21</v>
      </c>
      <c r="M23" s="2">
        <v>42204</v>
      </c>
      <c r="N23" s="2" t="s">
        <v>143</v>
      </c>
      <c r="O23" s="2" t="s">
        <v>144</v>
      </c>
    </row>
    <row r="24" spans="1:15" s="2" customFormat="1" ht="35.25" customHeight="1" x14ac:dyDescent="0.4">
      <c r="A24" s="8">
        <f t="shared" si="0"/>
        <v>22</v>
      </c>
      <c r="B24" s="9" t="s">
        <v>145</v>
      </c>
      <c r="C24" s="9" t="s">
        <v>146</v>
      </c>
      <c r="D24" s="9" t="s">
        <v>147</v>
      </c>
      <c r="E24" s="9" t="s">
        <v>148</v>
      </c>
      <c r="F24" s="10">
        <v>44958</v>
      </c>
      <c r="G24" s="11">
        <v>6</v>
      </c>
      <c r="H24" s="11" t="s">
        <v>21</v>
      </c>
      <c r="I24" s="11" t="s">
        <v>20</v>
      </c>
      <c r="J24" s="11" t="s">
        <v>20</v>
      </c>
      <c r="K24" s="8" t="s">
        <v>21</v>
      </c>
      <c r="L24" s="12" t="s">
        <v>21</v>
      </c>
      <c r="M24" s="2">
        <v>42205</v>
      </c>
      <c r="N24" s="2" t="s">
        <v>149</v>
      </c>
      <c r="O24" s="2" t="s">
        <v>150</v>
      </c>
    </row>
    <row r="25" spans="1:15" s="2" customFormat="1" ht="35.25" customHeight="1" x14ac:dyDescent="0.4">
      <c r="A25" s="8">
        <f t="shared" si="0"/>
        <v>23</v>
      </c>
      <c r="B25" s="9" t="s">
        <v>151</v>
      </c>
      <c r="C25" s="9" t="s">
        <v>152</v>
      </c>
      <c r="D25" s="9" t="s">
        <v>153</v>
      </c>
      <c r="E25" s="9" t="s">
        <v>154</v>
      </c>
      <c r="F25" s="10">
        <v>41334</v>
      </c>
      <c r="G25" s="11">
        <v>6</v>
      </c>
      <c r="H25" s="11" t="s">
        <v>20</v>
      </c>
      <c r="I25" s="11" t="s">
        <v>20</v>
      </c>
      <c r="J25" s="11" t="s">
        <v>20</v>
      </c>
      <c r="K25" s="8" t="s">
        <v>21</v>
      </c>
      <c r="L25" s="12" t="s">
        <v>21</v>
      </c>
      <c r="M25" s="2">
        <v>42205</v>
      </c>
      <c r="N25" s="2" t="s">
        <v>155</v>
      </c>
      <c r="O25" s="2" t="s">
        <v>156</v>
      </c>
    </row>
    <row r="26" spans="1:15" s="2" customFormat="1" ht="35.25" customHeight="1" x14ac:dyDescent="0.4">
      <c r="A26" s="8">
        <f t="shared" si="0"/>
        <v>24</v>
      </c>
      <c r="B26" s="9" t="s">
        <v>157</v>
      </c>
      <c r="C26" s="9" t="s">
        <v>158</v>
      </c>
      <c r="D26" s="9" t="s">
        <v>159</v>
      </c>
      <c r="E26" s="9" t="s">
        <v>160</v>
      </c>
      <c r="F26" s="10">
        <v>43952</v>
      </c>
      <c r="G26" s="11">
        <v>8</v>
      </c>
      <c r="H26" s="11" t="s">
        <v>21</v>
      </c>
      <c r="I26" s="11" t="s">
        <v>20</v>
      </c>
      <c r="J26" s="11" t="s">
        <v>20</v>
      </c>
      <c r="K26" s="8" t="s">
        <v>21</v>
      </c>
      <c r="L26" s="12" t="s">
        <v>21</v>
      </c>
      <c r="M26" s="2">
        <v>42205</v>
      </c>
      <c r="N26" s="2" t="s">
        <v>161</v>
      </c>
      <c r="O26" s="2" t="s">
        <v>162</v>
      </c>
    </row>
    <row r="27" spans="1:15" s="2" customFormat="1" ht="35.25" customHeight="1" x14ac:dyDescent="0.4">
      <c r="A27" s="8">
        <f t="shared" si="0"/>
        <v>25</v>
      </c>
      <c r="B27" s="9" t="s">
        <v>163</v>
      </c>
      <c r="C27" s="9" t="s">
        <v>164</v>
      </c>
      <c r="D27" s="9" t="s">
        <v>165</v>
      </c>
      <c r="E27" s="9" t="s">
        <v>166</v>
      </c>
      <c r="F27" s="10">
        <v>43009</v>
      </c>
      <c r="G27" s="11">
        <v>10</v>
      </c>
      <c r="H27" s="11" t="s">
        <v>20</v>
      </c>
      <c r="I27" s="11" t="s">
        <v>20</v>
      </c>
      <c r="J27" s="11" t="s">
        <v>20</v>
      </c>
      <c r="K27" s="8" t="s">
        <v>21</v>
      </c>
      <c r="L27" s="12" t="s">
        <v>21</v>
      </c>
      <c r="M27" s="2">
        <v>42205</v>
      </c>
      <c r="N27" s="2" t="s">
        <v>167</v>
      </c>
      <c r="O27" s="2" t="s">
        <v>168</v>
      </c>
    </row>
    <row r="28" spans="1:15" s="2" customFormat="1" ht="35.25" customHeight="1" x14ac:dyDescent="0.4">
      <c r="A28" s="8">
        <f t="shared" si="0"/>
        <v>26</v>
      </c>
      <c r="B28" s="9" t="s">
        <v>169</v>
      </c>
      <c r="C28" s="9" t="s">
        <v>170</v>
      </c>
      <c r="D28" s="9" t="s">
        <v>171</v>
      </c>
      <c r="E28" s="9" t="s">
        <v>172</v>
      </c>
      <c r="F28" s="10">
        <v>39873</v>
      </c>
      <c r="G28" s="11">
        <v>6</v>
      </c>
      <c r="H28" s="11" t="s">
        <v>21</v>
      </c>
      <c r="I28" s="11" t="s">
        <v>20</v>
      </c>
      <c r="J28" s="11" t="s">
        <v>20</v>
      </c>
      <c r="K28" s="8" t="s">
        <v>21</v>
      </c>
      <c r="L28" s="12" t="s">
        <v>136</v>
      </c>
      <c r="M28" s="2">
        <v>42205</v>
      </c>
      <c r="N28" s="2" t="s">
        <v>173</v>
      </c>
      <c r="O28" s="2" t="s">
        <v>174</v>
      </c>
    </row>
    <row r="29" spans="1:15" s="2" customFormat="1" ht="35.25" customHeight="1" x14ac:dyDescent="0.4">
      <c r="A29" s="8">
        <f t="shared" si="0"/>
        <v>27</v>
      </c>
      <c r="B29" s="9" t="s">
        <v>175</v>
      </c>
      <c r="C29" s="9" t="s">
        <v>176</v>
      </c>
      <c r="D29" s="9" t="s">
        <v>177</v>
      </c>
      <c r="E29" s="9" t="s">
        <v>178</v>
      </c>
      <c r="F29" s="10">
        <v>40817</v>
      </c>
      <c r="G29" s="11">
        <v>6</v>
      </c>
      <c r="H29" s="11" t="s">
        <v>21</v>
      </c>
      <c r="I29" s="11" t="s">
        <v>20</v>
      </c>
      <c r="J29" s="11" t="s">
        <v>21</v>
      </c>
      <c r="K29" s="8" t="s">
        <v>21</v>
      </c>
      <c r="L29" s="12" t="s">
        <v>21</v>
      </c>
      <c r="M29" s="2">
        <v>42214</v>
      </c>
      <c r="N29" s="2" t="s">
        <v>179</v>
      </c>
      <c r="O29" s="2" t="s">
        <v>180</v>
      </c>
    </row>
    <row r="30" spans="1:15" s="2" customFormat="1" ht="35.25" customHeight="1" x14ac:dyDescent="0.4">
      <c r="A30" s="8">
        <f t="shared" si="0"/>
        <v>28</v>
      </c>
      <c r="B30" s="9" t="s">
        <v>181</v>
      </c>
      <c r="C30" s="9" t="s">
        <v>182</v>
      </c>
      <c r="D30" s="9" t="s">
        <v>183</v>
      </c>
      <c r="E30" s="9" t="s">
        <v>184</v>
      </c>
      <c r="F30" s="10">
        <v>40269</v>
      </c>
      <c r="G30" s="11">
        <v>6</v>
      </c>
      <c r="H30" s="11" t="s">
        <v>21</v>
      </c>
      <c r="I30" s="11" t="s">
        <v>20</v>
      </c>
      <c r="J30" s="11" t="s">
        <v>20</v>
      </c>
      <c r="K30" s="8" t="s">
        <v>21</v>
      </c>
      <c r="L30" s="12" t="s">
        <v>21</v>
      </c>
      <c r="M30" s="2">
        <v>42214</v>
      </c>
      <c r="N30" s="2" t="s">
        <v>185</v>
      </c>
      <c r="O30" s="2" t="s">
        <v>186</v>
      </c>
    </row>
    <row r="31" spans="1:15" s="2" customFormat="1" ht="35.25" customHeight="1" x14ac:dyDescent="0.4">
      <c r="A31" s="8">
        <f t="shared" si="0"/>
        <v>29</v>
      </c>
      <c r="B31" s="9" t="s">
        <v>187</v>
      </c>
      <c r="C31" s="9" t="s">
        <v>188</v>
      </c>
      <c r="D31" s="9" t="s">
        <v>189</v>
      </c>
      <c r="E31" s="9" t="s">
        <v>190</v>
      </c>
      <c r="F31" s="10">
        <v>43191</v>
      </c>
      <c r="G31" s="11">
        <v>10</v>
      </c>
      <c r="H31" s="11" t="s">
        <v>20</v>
      </c>
      <c r="I31" s="11" t="s">
        <v>20</v>
      </c>
      <c r="J31" s="11" t="s">
        <v>20</v>
      </c>
      <c r="K31" s="8" t="s">
        <v>21</v>
      </c>
      <c r="L31" s="12" t="s">
        <v>21</v>
      </c>
      <c r="M31" s="2">
        <v>42411</v>
      </c>
      <c r="N31" s="2" t="s">
        <v>191</v>
      </c>
      <c r="O31" s="2" t="s">
        <v>192</v>
      </c>
    </row>
    <row r="32" spans="1:15" s="2" customFormat="1" ht="18" customHeight="1" x14ac:dyDescent="0.4">
      <c r="A32" s="13"/>
      <c r="B32" s="14"/>
      <c r="C32" s="14"/>
      <c r="D32" s="14"/>
      <c r="E32" s="14"/>
      <c r="F32" s="15" t="s">
        <v>193</v>
      </c>
      <c r="G32" s="16">
        <f>SUM(G3:G31)</f>
        <v>238</v>
      </c>
      <c r="H32" s="17"/>
      <c r="I32" s="17"/>
      <c r="J32" s="17"/>
      <c r="K32" s="13"/>
    </row>
    <row r="33" spans="1:14" ht="14.25" thickBot="1" x14ac:dyDescent="0.45"/>
    <row r="34" spans="1:14" ht="13.5" customHeight="1" x14ac:dyDescent="0.4">
      <c r="A34" s="23" t="s">
        <v>194</v>
      </c>
      <c r="B34" s="24"/>
      <c r="C34" s="24"/>
      <c r="D34" s="24"/>
      <c r="E34" s="24"/>
      <c r="F34" s="24"/>
      <c r="G34" s="24"/>
      <c r="H34" s="24"/>
      <c r="I34" s="24"/>
      <c r="J34" s="24"/>
      <c r="K34" s="24"/>
      <c r="L34" s="25"/>
      <c r="M34" s="19"/>
      <c r="N34" s="19"/>
    </row>
    <row r="35" spans="1:14" x14ac:dyDescent="0.4">
      <c r="A35" s="26"/>
      <c r="B35" s="27"/>
      <c r="C35" s="27"/>
      <c r="D35" s="27"/>
      <c r="E35" s="27"/>
      <c r="F35" s="27"/>
      <c r="G35" s="27"/>
      <c r="H35" s="27"/>
      <c r="I35" s="27"/>
      <c r="J35" s="27"/>
      <c r="K35" s="27"/>
      <c r="L35" s="28"/>
      <c r="M35" s="19"/>
      <c r="N35" s="19"/>
    </row>
    <row r="36" spans="1:14" x14ac:dyDescent="0.4">
      <c r="A36" s="26"/>
      <c r="B36" s="27"/>
      <c r="C36" s="27"/>
      <c r="D36" s="27"/>
      <c r="E36" s="27"/>
      <c r="F36" s="27"/>
      <c r="G36" s="27"/>
      <c r="H36" s="27"/>
      <c r="I36" s="27"/>
      <c r="J36" s="27"/>
      <c r="K36" s="27"/>
      <c r="L36" s="28"/>
      <c r="M36" s="19"/>
      <c r="N36" s="19"/>
    </row>
    <row r="37" spans="1:14" x14ac:dyDescent="0.4">
      <c r="A37" s="26"/>
      <c r="B37" s="27"/>
      <c r="C37" s="27"/>
      <c r="D37" s="27"/>
      <c r="E37" s="27"/>
      <c r="F37" s="27"/>
      <c r="G37" s="27"/>
      <c r="H37" s="27"/>
      <c r="I37" s="27"/>
      <c r="J37" s="27"/>
      <c r="K37" s="27"/>
      <c r="L37" s="28"/>
      <c r="M37" s="19"/>
      <c r="N37" s="19"/>
    </row>
    <row r="38" spans="1:14" x14ac:dyDescent="0.4">
      <c r="A38" s="26"/>
      <c r="B38" s="27"/>
      <c r="C38" s="27"/>
      <c r="D38" s="27"/>
      <c r="E38" s="27"/>
      <c r="F38" s="27"/>
      <c r="G38" s="27"/>
      <c r="H38" s="27"/>
      <c r="I38" s="27"/>
      <c r="J38" s="27"/>
      <c r="K38" s="27"/>
      <c r="L38" s="28"/>
      <c r="M38" s="19"/>
      <c r="N38" s="19"/>
    </row>
    <row r="39" spans="1:14" x14ac:dyDescent="0.4">
      <c r="A39" s="26"/>
      <c r="B39" s="27"/>
      <c r="C39" s="27"/>
      <c r="D39" s="27"/>
      <c r="E39" s="27"/>
      <c r="F39" s="27"/>
      <c r="G39" s="27"/>
      <c r="H39" s="27"/>
      <c r="I39" s="27"/>
      <c r="J39" s="27"/>
      <c r="K39" s="27"/>
      <c r="L39" s="28"/>
      <c r="M39" s="19"/>
      <c r="N39" s="19"/>
    </row>
    <row r="40" spans="1:14" x14ac:dyDescent="0.4">
      <c r="A40" s="26"/>
      <c r="B40" s="27"/>
      <c r="C40" s="27"/>
      <c r="D40" s="27"/>
      <c r="E40" s="27"/>
      <c r="F40" s="27"/>
      <c r="G40" s="27"/>
      <c r="H40" s="27"/>
      <c r="I40" s="27"/>
      <c r="J40" s="27"/>
      <c r="K40" s="27"/>
      <c r="L40" s="28"/>
      <c r="M40" s="19"/>
      <c r="N40" s="19"/>
    </row>
    <row r="41" spans="1:14" ht="21" customHeight="1" thickBot="1" x14ac:dyDescent="0.45">
      <c r="A41" s="29" t="s">
        <v>195</v>
      </c>
      <c r="B41" s="30"/>
      <c r="C41" s="31" t="s">
        <v>196</v>
      </c>
      <c r="D41" s="31"/>
      <c r="E41" s="31"/>
      <c r="F41" s="31"/>
      <c r="G41" s="31"/>
      <c r="H41" s="31"/>
      <c r="I41" s="31"/>
      <c r="J41" s="31"/>
      <c r="K41" s="31"/>
      <c r="L41" s="32"/>
      <c r="M41" s="20"/>
      <c r="N41" s="20"/>
    </row>
  </sheetData>
  <mergeCells count="5">
    <mergeCell ref="J1:L1"/>
    <mergeCell ref="A34:L40"/>
    <mergeCell ref="A41:B41"/>
    <mergeCell ref="C41:L41"/>
    <mergeCell ref="B1:I1"/>
  </mergeCells>
  <phoneticPr fontId="3"/>
  <conditionalFormatting sqref="G3:G31">
    <cfRule type="cellIs" dxfId="1" priority="1" operator="equal">
      <formula>0</formula>
    </cfRule>
  </conditionalFormatting>
  <conditionalFormatting sqref="B3:B31">
    <cfRule type="duplicateValues" dxfId="0" priority="2"/>
  </conditionalFormatting>
  <hyperlinks>
    <hyperlink ref="C41" r:id="rId1" xr:uid="{E9A471D7-8C70-491A-AD05-1FDBE7F5089F}"/>
  </hyperlinks>
  <printOptions horizontalCentered="1"/>
  <pageMargins left="0.19685039370078741" right="0.19685039370078741" top="0.19685039370078741" bottom="0.19685039370078741" header="0.51181102362204722" footer="0.51181102362204722"/>
  <pageSetup paperSize="9" scale="5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6.就労系サービス事業所（就労移行）</vt:lpstr>
      <vt:lpstr>'6.就労系サービス事業所（就労移行）'!Print_Area</vt:lpstr>
      <vt:lpstr>'6.就労系サービス事業所（就労移行）'!Print_Titles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2025-10-02T08:03:53Z</cp:lastPrinted>
  <dcterms:created xsi:type="dcterms:W3CDTF">2025-07-10T04:10:55Z</dcterms:created>
  <dcterms:modified xsi:type="dcterms:W3CDTF">2025-10-09T07:39:42Z</dcterms:modified>
</cp:coreProperties>
</file>