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80C1A044-B5E3-4634-BAAB-B902BBBAB8D4}" xr6:coauthVersionLast="47" xr6:coauthVersionMax="47" xr10:uidLastSave="{00000000-0000-0000-0000-000000000000}"/>
  <bookViews>
    <workbookView xWindow="855" yWindow="405" windowWidth="20625" windowHeight="15600" xr2:uid="{9AD9AF16-53D9-4BD1-9F64-329BD81E8353}"/>
  </bookViews>
  <sheets>
    <sheet name="1.児童福祉施設等" sheetId="1" r:id="rId1"/>
  </sheets>
  <definedNames>
    <definedName name="_xlnm._FilterDatabase" localSheetId="0" hidden="1">'1.児童福祉施設等'!$A$21:$IP$21</definedName>
    <definedName name="_xlnm.Print_Area" localSheetId="0">'1.児童福祉施設等'!$A$1:$K$415</definedName>
    <definedName name="_xlnm.Print_Titles" localSheetId="0">'1.児童福祉施設等'!$56:$57</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8" i="1" l="1"/>
  <c r="O398" i="1"/>
  <c r="C402" i="1" s="1"/>
  <c r="N398" i="1"/>
  <c r="C401" i="1" s="1"/>
  <c r="M398" i="1"/>
  <c r="C400" i="1" s="1"/>
  <c r="L398" i="1"/>
  <c r="C399" i="1" s="1"/>
  <c r="C405" i="1"/>
  <c r="M13" i="1"/>
  <c r="M7" i="1"/>
</calcChain>
</file>

<file path=xl/sharedStrings.xml><?xml version="1.0" encoding="utf-8"?>
<sst xmlns="http://schemas.openxmlformats.org/spreadsheetml/2006/main" count="5183" uniqueCount="1630">
  <si>
    <t xml:space="preserve"> 児童福祉施設等</t>
    <rPh sb="1" eb="3">
      <t>ジドウ</t>
    </rPh>
    <rPh sb="3" eb="5">
      <t>フクシ</t>
    </rPh>
    <rPh sb="5" eb="7">
      <t>シセツ</t>
    </rPh>
    <rPh sb="7" eb="8">
      <t>トウ</t>
    </rPh>
    <phoneticPr fontId="2"/>
  </si>
  <si>
    <t>R7.4.1現在</t>
  </si>
  <si>
    <t>福祉型障害児入所施設</t>
    <rPh sb="0" eb="3">
      <t>フクシガタ</t>
    </rPh>
    <rPh sb="3" eb="6">
      <t>ショウガイジ</t>
    </rPh>
    <rPh sb="6" eb="8">
      <t>ニュウショ</t>
    </rPh>
    <rPh sb="8" eb="10">
      <t>シセツ</t>
    </rPh>
    <phoneticPr fontId="2"/>
  </si>
  <si>
    <t>番号</t>
  </si>
  <si>
    <t>名称</t>
  </si>
  <si>
    <t>郵便番号
所在地</t>
  </si>
  <si>
    <t>設置主体
経営主体</t>
  </si>
  <si>
    <t>開設年月日</t>
  </si>
  <si>
    <t>定員</t>
  </si>
  <si>
    <t>経過的障害者支援施設</t>
    <rPh sb="0" eb="3">
      <t>ケイカテキ</t>
    </rPh>
    <rPh sb="3" eb="6">
      <t>ショウガイシャ</t>
    </rPh>
    <rPh sb="6" eb="8">
      <t>シエン</t>
    </rPh>
    <rPh sb="8" eb="10">
      <t>シセツ</t>
    </rPh>
    <phoneticPr fontId="2"/>
  </si>
  <si>
    <t>共生型</t>
    <rPh sb="0" eb="2">
      <t>キョウセイ</t>
    </rPh>
    <rPh sb="2" eb="3">
      <t>カタ</t>
    </rPh>
    <phoneticPr fontId="2"/>
  </si>
  <si>
    <t>備考</t>
    <rPh sb="0" eb="2">
      <t>ビコウ</t>
    </rPh>
    <phoneticPr fontId="2"/>
  </si>
  <si>
    <t>定員計</t>
    <rPh sb="0" eb="2">
      <t>テイイン</t>
    </rPh>
    <rPh sb="2" eb="3">
      <t>ケイ</t>
    </rPh>
    <phoneticPr fontId="2"/>
  </si>
  <si>
    <t>みのり園</t>
  </si>
  <si>
    <t>850-0995
長崎市平山町1231-3</t>
    <phoneticPr fontId="2"/>
  </si>
  <si>
    <t>（福）みのり会</t>
  </si>
  <si>
    <t>S35.6.15</t>
  </si>
  <si>
    <t>○</t>
    <phoneticPr fontId="2"/>
  </si>
  <si>
    <t>第四長崎慈光園あすなろ</t>
    <rPh sb="0" eb="1">
      <t>ダイ</t>
    </rPh>
    <rPh sb="1" eb="2">
      <t>ヨン</t>
    </rPh>
    <rPh sb="2" eb="4">
      <t>ナガサキ</t>
    </rPh>
    <rPh sb="4" eb="6">
      <t>ジコウ</t>
    </rPh>
    <rPh sb="6" eb="7">
      <t>エン</t>
    </rPh>
    <phoneticPr fontId="2"/>
  </si>
  <si>
    <t>859-3618
東彼杵郡川棚町小串郷1974</t>
  </si>
  <si>
    <t>（福）長崎慈光園</t>
  </si>
  <si>
    <t>H20.4.1</t>
  </si>
  <si>
    <t>-</t>
    <phoneticPr fontId="2"/>
  </si>
  <si>
    <t>第三者評価受審日
H21.10.27～28</t>
    <rPh sb="0" eb="3">
      <t>ダイサンシャ</t>
    </rPh>
    <rPh sb="3" eb="5">
      <t>ヒョウカ</t>
    </rPh>
    <rPh sb="5" eb="8">
      <t>ジュシンビ</t>
    </rPh>
    <phoneticPr fontId="2"/>
  </si>
  <si>
    <t>医療型障害児入所施設・指定発達支援医療機関</t>
    <rPh sb="0" eb="2">
      <t>イリョウ</t>
    </rPh>
    <rPh sb="2" eb="3">
      <t>ガタ</t>
    </rPh>
    <rPh sb="3" eb="6">
      <t>ショウガイジ</t>
    </rPh>
    <rPh sb="6" eb="8">
      <t>ニュウショ</t>
    </rPh>
    <rPh sb="8" eb="10">
      <t>シセツ</t>
    </rPh>
    <rPh sb="11" eb="13">
      <t>シテイ</t>
    </rPh>
    <rPh sb="13" eb="15">
      <t>ハッタツ</t>
    </rPh>
    <rPh sb="15" eb="17">
      <t>シエン</t>
    </rPh>
    <rPh sb="17" eb="19">
      <t>イリョウ</t>
    </rPh>
    <rPh sb="19" eb="21">
      <t>キカン</t>
    </rPh>
    <phoneticPr fontId="2"/>
  </si>
  <si>
    <t>経過的療養介護</t>
    <rPh sb="0" eb="3">
      <t>ケイカテキ</t>
    </rPh>
    <rPh sb="3" eb="5">
      <t>リョウヨウ</t>
    </rPh>
    <rPh sb="5" eb="7">
      <t>カイゴ</t>
    </rPh>
    <phoneticPr fontId="2"/>
  </si>
  <si>
    <t>（独）国立病院機構 長崎病院</t>
  </si>
  <si>
    <t>850-8523
長崎市桜木町6-41</t>
  </si>
  <si>
    <t>（独）国立病院機構</t>
  </si>
  <si>
    <t>（厚生労働省指定年月日）S.47.4.1</t>
  </si>
  <si>
    <t>諫早療育センター</t>
  </si>
  <si>
    <t>854-0121
諫早市有喜町537-2</t>
  </si>
  <si>
    <t>（福）幸生会</t>
  </si>
  <si>
    <t>S53.4.1</t>
  </si>
  <si>
    <t>みさかえの園総合発達医療福祉センターむつみの家</t>
    <rPh sb="6" eb="8">
      <t>ソウゴウ</t>
    </rPh>
    <rPh sb="8" eb="10">
      <t>ハッタツ</t>
    </rPh>
    <rPh sb="10" eb="12">
      <t>イリョウ</t>
    </rPh>
    <rPh sb="12" eb="14">
      <t>フクシ</t>
    </rPh>
    <phoneticPr fontId="2"/>
  </si>
  <si>
    <t>859-0164
諫早市小長井町牧570番地1</t>
    <phoneticPr fontId="2"/>
  </si>
  <si>
    <t>（福）聖家族会</t>
  </si>
  <si>
    <t>S40.12.27</t>
  </si>
  <si>
    <t>みさかえの園あゆみの家</t>
  </si>
  <si>
    <t>856-0835
大村市久原2丁目1346-1</t>
    <rPh sb="9" eb="11">
      <t>オオムラ</t>
    </rPh>
    <rPh sb="12" eb="14">
      <t>クハラ</t>
    </rPh>
    <rPh sb="15" eb="17">
      <t>チョウメ</t>
    </rPh>
    <phoneticPr fontId="2"/>
  </si>
  <si>
    <t>S48.5.23</t>
  </si>
  <si>
    <t>長崎県立こども医療福祉センター</t>
  </si>
  <si>
    <t>854-0071
諫早市永昌東町24-3</t>
    <phoneticPr fontId="2"/>
  </si>
  <si>
    <t>長崎県</t>
    <phoneticPr fontId="2"/>
  </si>
  <si>
    <t>S29.12.1</t>
  </si>
  <si>
    <t>児童発達支援センター</t>
    <rPh sb="0" eb="2">
      <t>ジドウ</t>
    </rPh>
    <rPh sb="2" eb="4">
      <t>ハッタツ</t>
    </rPh>
    <rPh sb="4" eb="6">
      <t>シエン</t>
    </rPh>
    <phoneticPr fontId="2"/>
  </si>
  <si>
    <t>名称</t>
    <phoneticPr fontId="2"/>
  </si>
  <si>
    <t>指定年月日</t>
    <rPh sb="0" eb="2">
      <t>シテイ</t>
    </rPh>
    <rPh sb="2" eb="5">
      <t>ネンガッピ</t>
    </rPh>
    <phoneticPr fontId="2"/>
  </si>
  <si>
    <t>発</t>
    <rPh sb="0" eb="1">
      <t>ハツ</t>
    </rPh>
    <phoneticPr fontId="2"/>
  </si>
  <si>
    <t>放</t>
    <rPh sb="0" eb="1">
      <t>ホウ</t>
    </rPh>
    <phoneticPr fontId="2"/>
  </si>
  <si>
    <t>保</t>
    <rPh sb="0" eb="1">
      <t>ホ</t>
    </rPh>
    <phoneticPr fontId="2"/>
  </si>
  <si>
    <t>居</t>
    <rPh sb="0" eb="1">
      <t>キョ</t>
    </rPh>
    <phoneticPr fontId="2"/>
  </si>
  <si>
    <t>共生型</t>
    <rPh sb="0" eb="3">
      <t>キョウセイガタ</t>
    </rPh>
    <phoneticPr fontId="2"/>
  </si>
  <si>
    <t>市町村コード</t>
    <rPh sb="0" eb="3">
      <t>シチョウソン</t>
    </rPh>
    <phoneticPr fontId="2"/>
  </si>
  <si>
    <t>郵便番号</t>
    <rPh sb="0" eb="4">
      <t>ユウビンバンゴウ</t>
    </rPh>
    <phoneticPr fontId="2"/>
  </si>
  <si>
    <t>事業所番号</t>
    <rPh sb="0" eb="3">
      <t>ジギョウショ</t>
    </rPh>
    <rPh sb="3" eb="5">
      <t>バンゴウ</t>
    </rPh>
    <phoneticPr fontId="2"/>
  </si>
  <si>
    <t>児童発達支援センターげんき</t>
  </si>
  <si>
    <t>850-0962
長崎市新小が倉2丁目6-29</t>
  </si>
  <si>
    <t>学校法人岩口学園</t>
  </si>
  <si>
    <t>○</t>
  </si>
  <si>
    <t>-</t>
  </si>
  <si>
    <t/>
  </si>
  <si>
    <t>42201</t>
  </si>
  <si>
    <t>8500962</t>
  </si>
  <si>
    <t>4250100932</t>
  </si>
  <si>
    <t>児童発達支援センター「ポランのひろば」</t>
  </si>
  <si>
    <t>851-0121
長崎市宿町346番地14</t>
  </si>
  <si>
    <t>（福）おおぞら</t>
  </si>
  <si>
    <t>8510121</t>
  </si>
  <si>
    <t>4250101278</t>
  </si>
  <si>
    <t>851-0408
長崎市宮崎町１２２７－１</t>
  </si>
  <si>
    <t>（株）ながさきＵＵカンパニー</t>
  </si>
  <si>
    <t>8510408</t>
  </si>
  <si>
    <t>4250100056</t>
  </si>
  <si>
    <t>852-8104
長崎市茂里町2番41号</t>
  </si>
  <si>
    <t>長崎市</t>
  </si>
  <si>
    <t>8528104</t>
  </si>
  <si>
    <t>4250100221</t>
  </si>
  <si>
    <t>児童発達支援センター佐世保市立すぎのこ園</t>
  </si>
  <si>
    <t>857-0852
佐世保市干尽町３番地１０１</t>
  </si>
  <si>
    <t>佐世保市</t>
  </si>
  <si>
    <t>42202</t>
  </si>
  <si>
    <t>8570852</t>
  </si>
  <si>
    <t>4250200070</t>
  </si>
  <si>
    <t>さんりんしゃ</t>
  </si>
  <si>
    <t>859-6325
佐世保市吉井町大渡１０４－１０</t>
  </si>
  <si>
    <t>（一財）三輪車</t>
  </si>
  <si>
    <t>第三者評価受審日
R2.1.28～29</t>
  </si>
  <si>
    <t>8596325</t>
  </si>
  <si>
    <t>4250200716</t>
  </si>
  <si>
    <t>児童発達支援センターACTしまばら</t>
  </si>
  <si>
    <t>855-0851
島原市萩原2丁目5004番地1</t>
  </si>
  <si>
    <t>（株）リハビリテーションケア</t>
  </si>
  <si>
    <t>42203</t>
  </si>
  <si>
    <t>8550851</t>
  </si>
  <si>
    <t>4250300144</t>
  </si>
  <si>
    <t>第二リタの心　療育学苑</t>
  </si>
  <si>
    <t>854-0071
諫早市永昌東町２２番４８号</t>
  </si>
  <si>
    <t>（福）愛善会</t>
  </si>
  <si>
    <t>42204</t>
  </si>
  <si>
    <t>8540071</t>
  </si>
  <si>
    <t>4250450220</t>
  </si>
  <si>
    <t>みさかえの園児童発達支援センター</t>
  </si>
  <si>
    <t>859-0164
諫早市小長井町牧５７０番地１</t>
  </si>
  <si>
    <t>8590164</t>
  </si>
  <si>
    <t>4250400019</t>
  </si>
  <si>
    <t>ふわり諫早</t>
  </si>
  <si>
    <t>859-0312
諫早市西里町1691-2</t>
  </si>
  <si>
    <t>（福）ことの海会</t>
  </si>
  <si>
    <t>第三者評価受審日
H30.5.29～30</t>
  </si>
  <si>
    <t>8590312</t>
  </si>
  <si>
    <t>4250400324</t>
  </si>
  <si>
    <t>COMPASS児童発達支援センター大村</t>
  </si>
  <si>
    <t>856-0806
大村市富の原1丁目1537番地</t>
  </si>
  <si>
    <t>（一社）特別支援協</t>
  </si>
  <si>
    <t>42205</t>
  </si>
  <si>
    <t>8560806</t>
  </si>
  <si>
    <t>4250500651</t>
  </si>
  <si>
    <t>さゆり会　ひまわりルーム</t>
  </si>
  <si>
    <t>853-0011
五島市下大津町５５０番地１</t>
  </si>
  <si>
    <t>（福）さゆり会</t>
  </si>
  <si>
    <t>42211</t>
  </si>
  <si>
    <t>8530011</t>
  </si>
  <si>
    <t>4251000024</t>
  </si>
  <si>
    <t>児童発達支援センターひまわりの園</t>
  </si>
  <si>
    <t>851-2106
西彼杵郡時津町左底郷367番地</t>
  </si>
  <si>
    <t>（福）時津町社会福祉協議会</t>
  </si>
  <si>
    <t>42308</t>
  </si>
  <si>
    <t>8512106</t>
  </si>
  <si>
    <t>4251500056</t>
  </si>
  <si>
    <t>児童発達支援センターなないろハウス</t>
  </si>
  <si>
    <t>859-3808
東彼杵郡東彼杵町蔵本郷1485番地5</t>
  </si>
  <si>
    <t>（福）わかば福祉会</t>
  </si>
  <si>
    <t>42321</t>
  </si>
  <si>
    <t>8593808</t>
  </si>
  <si>
    <t>4251600013</t>
  </si>
  <si>
    <t>こども発達支援センター　ホープ</t>
  </si>
  <si>
    <t>第三者評価受審日
R1.11.28～29</t>
  </si>
  <si>
    <t>42322</t>
  </si>
  <si>
    <t>8593618</t>
  </si>
  <si>
    <t>4251700029</t>
  </si>
  <si>
    <t>障害児通所支援事業所（主として重症心身障害児を対象とするもの）</t>
    <rPh sb="0" eb="3">
      <t>ショウガイジ</t>
    </rPh>
    <rPh sb="3" eb="5">
      <t>ツウショ</t>
    </rPh>
    <rPh sb="5" eb="7">
      <t>シエン</t>
    </rPh>
    <rPh sb="7" eb="10">
      <t>ジギョウショ</t>
    </rPh>
    <rPh sb="11" eb="12">
      <t>シュ</t>
    </rPh>
    <rPh sb="15" eb="17">
      <t>ジュウショウ</t>
    </rPh>
    <rPh sb="17" eb="19">
      <t>シンシン</t>
    </rPh>
    <rPh sb="19" eb="22">
      <t>ショウガイジ</t>
    </rPh>
    <rPh sb="23" eb="25">
      <t>タイショウ</t>
    </rPh>
    <phoneticPr fontId="2"/>
  </si>
  <si>
    <t>独立行政法人　国立病院機構長崎病院</t>
  </si>
  <si>
    <t>850-8523
長崎市桜木町６－４１</t>
  </si>
  <si>
    <t>（独）国立病院機構長崎病院</t>
  </si>
  <si>
    <t>8508523</t>
  </si>
  <si>
    <t>4250100072</t>
  </si>
  <si>
    <t>ままはぐ長崎</t>
  </si>
  <si>
    <t>851-0111
長崎市上戸石町2130番地71</t>
  </si>
  <si>
    <t>CONNE（株）</t>
  </si>
  <si>
    <t>8510111</t>
  </si>
  <si>
    <t>4250101682</t>
  </si>
  <si>
    <t>多機能型事業所　やがみ</t>
  </si>
  <si>
    <t>851-0134
長崎市田中町879番地　１Ｆ</t>
  </si>
  <si>
    <t>（有）総合療育リハ・サービス</t>
  </si>
  <si>
    <t>8510134</t>
  </si>
  <si>
    <t>4250100494</t>
  </si>
  <si>
    <t>BASE　RINOA</t>
  </si>
  <si>
    <t>852-8031
長崎市三芳町9-7</t>
  </si>
  <si>
    <t>（同）Ohana base</t>
  </si>
  <si>
    <t>8528031</t>
  </si>
  <si>
    <t>4250101336</t>
  </si>
  <si>
    <t>多機能型事業所　ほくよう</t>
  </si>
  <si>
    <t>852-8061
長崎市滑石５丁目１１－３６</t>
  </si>
  <si>
    <t>8528061</t>
  </si>
  <si>
    <t>4250100668</t>
  </si>
  <si>
    <t>児童デイサービス　グリーンズ</t>
  </si>
  <si>
    <t>852-8143
長崎市川平町１２０７番地５　ほっとメゾン川平１階</t>
  </si>
  <si>
    <t>（株）ヴィレッジワン</t>
  </si>
  <si>
    <t>8528143</t>
  </si>
  <si>
    <t>4250101526</t>
  </si>
  <si>
    <t>チャイルドSP花丘</t>
  </si>
  <si>
    <t>852-8153
長崎市花丘町１２－５杉本ビル２F</t>
  </si>
  <si>
    <t>PROGRESS（株）</t>
  </si>
  <si>
    <t>8528153</t>
  </si>
  <si>
    <t>4250101880</t>
  </si>
  <si>
    <t>チームみらいときっず</t>
  </si>
  <si>
    <t>857-0851
佐世保市稲荷町２５－３８</t>
  </si>
  <si>
    <t>（福）宮共生会</t>
  </si>
  <si>
    <t>8570851</t>
  </si>
  <si>
    <t>4250200138</t>
  </si>
  <si>
    <t>放課後等デイサービス事業所　にじいろキッズ（重症心身障害児）</t>
  </si>
  <si>
    <t>858-0926
佐世保市大潟町５０－１</t>
  </si>
  <si>
    <t>（福）大空の会</t>
  </si>
  <si>
    <t>8580926</t>
  </si>
  <si>
    <t>4250200476</t>
  </si>
  <si>
    <t>さんりんしゃ３</t>
  </si>
  <si>
    <t>859-6325
佐世保市吉井町大渡１０４－９</t>
  </si>
  <si>
    <t>（有）三輪車</t>
  </si>
  <si>
    <t>4250200146</t>
  </si>
  <si>
    <t>光のフェアリー</t>
  </si>
  <si>
    <t>855-0854
島原市萩が丘２丁目５７１５番１</t>
  </si>
  <si>
    <t>（福）島原市手をつなぐ育成会</t>
  </si>
  <si>
    <t>8550854</t>
  </si>
  <si>
    <t>4250300011</t>
  </si>
  <si>
    <t>共生型サービス　暖家Withキッズ</t>
  </si>
  <si>
    <t>854-0022
諫早市幸町64-15</t>
  </si>
  <si>
    <t>（福）博愛会</t>
  </si>
  <si>
    <t>8540022</t>
  </si>
  <si>
    <t>4250450410</t>
  </si>
  <si>
    <t>ことり</t>
  </si>
  <si>
    <t>（同）ninos</t>
  </si>
  <si>
    <t>8540056</t>
  </si>
  <si>
    <t>児童デイサービスめいほう</t>
  </si>
  <si>
    <t>854-0082
諫早市西栄田町526-1</t>
  </si>
  <si>
    <t>8540082</t>
  </si>
  <si>
    <t>4250450352</t>
  </si>
  <si>
    <t>854-0121
諫早市有喜町５３７番地２</t>
  </si>
  <si>
    <t>8540121</t>
  </si>
  <si>
    <t>4250400027</t>
  </si>
  <si>
    <t>Ｒisana５２０</t>
  </si>
  <si>
    <t>856-0021
大村市鬼橋町1419-2</t>
  </si>
  <si>
    <t>（株）ＲＳＮ</t>
  </si>
  <si>
    <t>8560021</t>
  </si>
  <si>
    <t>4250500206</t>
  </si>
  <si>
    <t>STAY.by　Risana520</t>
  </si>
  <si>
    <t>4250500701</t>
  </si>
  <si>
    <t>ふぁそら</t>
  </si>
  <si>
    <t>856-0808
大村市黒丸町160番地1</t>
  </si>
  <si>
    <t>（株）オフィス・エス・ワン</t>
  </si>
  <si>
    <t>8560808</t>
  </si>
  <si>
    <t>4250500180</t>
  </si>
  <si>
    <t>みさかえの園あゆみの家　通所　ひばり</t>
  </si>
  <si>
    <t>856-0835
大村市久原2丁目1346-1</t>
  </si>
  <si>
    <t>8560835</t>
  </si>
  <si>
    <t>4250500461</t>
  </si>
  <si>
    <t>障害児通所支援事業所（児童発達支援センター以外・主として重症心身障害児以外を対象とするもの）</t>
    <rPh sb="0" eb="3">
      <t>ショウガイジ</t>
    </rPh>
    <rPh sb="3" eb="5">
      <t>ツウショ</t>
    </rPh>
    <rPh sb="5" eb="7">
      <t>シエン</t>
    </rPh>
    <rPh sb="7" eb="10">
      <t>ジギョウショ</t>
    </rPh>
    <rPh sb="11" eb="13">
      <t>ジドウ</t>
    </rPh>
    <rPh sb="13" eb="15">
      <t>ハッタツ</t>
    </rPh>
    <rPh sb="15" eb="17">
      <t>シエン</t>
    </rPh>
    <rPh sb="21" eb="23">
      <t>イガイ</t>
    </rPh>
    <rPh sb="24" eb="25">
      <t>シュ</t>
    </rPh>
    <rPh sb="28" eb="30">
      <t>ジュウショウ</t>
    </rPh>
    <rPh sb="30" eb="32">
      <t>シンシン</t>
    </rPh>
    <rPh sb="32" eb="35">
      <t>ショウガイジ</t>
    </rPh>
    <rPh sb="35" eb="37">
      <t>イガイ</t>
    </rPh>
    <rPh sb="38" eb="40">
      <t>タイショウ</t>
    </rPh>
    <phoneticPr fontId="2"/>
  </si>
  <si>
    <t>郵便番号
所在地</t>
    <phoneticPr fontId="2"/>
  </si>
  <si>
    <t>こどもサポートセンター　スマイルくるみ</t>
  </si>
  <si>
    <t>850-0001
長崎市西山2丁目12番14号リハテックビル2階</t>
  </si>
  <si>
    <t>学校法人福田学園</t>
  </si>
  <si>
    <t>8500001</t>
  </si>
  <si>
    <t>4250101849</t>
  </si>
  <si>
    <t>特定非営利活動法人　ポニーランド長崎　児童デイサービス　ぽにぃ</t>
  </si>
  <si>
    <t>850-0003
長崎市片淵５丁目８－６片渕丸尾ビル２０１</t>
  </si>
  <si>
    <t>（特非）ポニーランド長崎</t>
  </si>
  <si>
    <t>8500003</t>
  </si>
  <si>
    <t>4250100312</t>
  </si>
  <si>
    <t>児童デイサービス　ぽにぃルーム</t>
  </si>
  <si>
    <t>850-0003
長崎市片淵5丁目8-6丸尾ビル302</t>
  </si>
  <si>
    <t>4250100890</t>
  </si>
  <si>
    <t>放課後等デイサービス　ぽにぃすまいる</t>
  </si>
  <si>
    <t>850-0003
長崎市片淵5丁目8番6号片淵丸尾ビル202</t>
  </si>
  <si>
    <t>4250101286</t>
  </si>
  <si>
    <t>放課後等デイサービス　ハートフェルト</t>
  </si>
  <si>
    <t>850-0013
長崎市中川２丁目１－１５サンライズ中川１階１０１</t>
  </si>
  <si>
    <t>（株）LeMieux</t>
  </si>
  <si>
    <t>8500013</t>
  </si>
  <si>
    <t>4250101476</t>
  </si>
  <si>
    <t>児童デイサービスめぶき</t>
  </si>
  <si>
    <t>850-0018
長崎市伊勢町2番26号</t>
  </si>
  <si>
    <t>（福）長崎恵愛福祉会</t>
  </si>
  <si>
    <t>8500018</t>
  </si>
  <si>
    <t>4250101617</t>
  </si>
  <si>
    <t>850-0028
長崎市勝山町44－5　田義ビル３階</t>
  </si>
  <si>
    <t>（株）コネクトながさき</t>
  </si>
  <si>
    <t>8500028</t>
  </si>
  <si>
    <t>4250101716</t>
  </si>
  <si>
    <t>放課後等デイサービス　あじさい浜町２</t>
  </si>
  <si>
    <t>850-0044
長崎市浜町1番10号</t>
  </si>
  <si>
    <t>（株）シーエスケイ</t>
  </si>
  <si>
    <t>8500044</t>
  </si>
  <si>
    <t>4250101195</t>
  </si>
  <si>
    <t>なごみの杜ＯＮＥ</t>
  </si>
  <si>
    <t>850-0045
長崎市桜町5-20　小川ビル202</t>
  </si>
  <si>
    <t>（特非）なごみの杜</t>
  </si>
  <si>
    <t>8500045</t>
  </si>
  <si>
    <t>4250100098</t>
  </si>
  <si>
    <t>ドリームキッズ</t>
  </si>
  <si>
    <t>850-0045
長崎市宝町８番１２号１階</t>
  </si>
  <si>
    <t>（株）アスカ</t>
  </si>
  <si>
    <t>4250100734</t>
  </si>
  <si>
    <t>ドリームキッズ2</t>
  </si>
  <si>
    <t>850-0045
長崎市宝町8番12号2階</t>
  </si>
  <si>
    <t>4250101351</t>
  </si>
  <si>
    <t>ハッピーデイズこせど</t>
  </si>
  <si>
    <t>850-0077
長崎市小瀬戸町１０１５番３６</t>
  </si>
  <si>
    <t>（株）ハッピーデイズ</t>
  </si>
  <si>
    <t>8500077</t>
  </si>
  <si>
    <t>4250101112</t>
  </si>
  <si>
    <t>ひまわりキッズ</t>
  </si>
  <si>
    <t>850-0079
長崎市みなと坂2丁目15番2</t>
  </si>
  <si>
    <t>（株）エイトワークス</t>
  </si>
  <si>
    <t>8500079</t>
  </si>
  <si>
    <t>4250101690</t>
  </si>
  <si>
    <t>総合療育センターあじさい愛宕</t>
  </si>
  <si>
    <t>850-0822
長崎市愛宕4丁目6番27号</t>
  </si>
  <si>
    <t>8500822</t>
  </si>
  <si>
    <t>4250101708</t>
  </si>
  <si>
    <t>総合療育センターあじさい愛宕２</t>
  </si>
  <si>
    <t>850-0822
長崎市愛宕4丁目６－２７</t>
  </si>
  <si>
    <t>4250101757</t>
  </si>
  <si>
    <t>850-0824
長崎市三景台町3-26　エタニティ―三景台２F</t>
  </si>
  <si>
    <t>（株）センテンス</t>
  </si>
  <si>
    <t>8500824</t>
  </si>
  <si>
    <t>4250101633</t>
  </si>
  <si>
    <t>放課後等デイサービスよよぎ</t>
  </si>
  <si>
    <t>850-0852
長崎市万屋町6-13　4Ｆ</t>
  </si>
  <si>
    <t>はなのき（株）</t>
  </si>
  <si>
    <t>8500852</t>
  </si>
  <si>
    <t>4250101013</t>
  </si>
  <si>
    <t>児童発達支援　あじさい浜町3</t>
  </si>
  <si>
    <t>850-0853
長崎市浜町１番１０号</t>
  </si>
  <si>
    <t>8500853</t>
  </si>
  <si>
    <t>4250101401</t>
  </si>
  <si>
    <t>放課後等デイサービスサンフラワー</t>
  </si>
  <si>
    <t>850-0874
長崎市魚の町2-16　華成ビル6F</t>
  </si>
  <si>
    <t>（株）サンフラワー</t>
  </si>
  <si>
    <t>8500874</t>
  </si>
  <si>
    <t>4250101559</t>
  </si>
  <si>
    <t>なごみの杜　ＴＷＯ</t>
  </si>
  <si>
    <t>850-0875
長崎市栄町1-2尾上ビル3階</t>
  </si>
  <si>
    <t>8500875</t>
  </si>
  <si>
    <t>4250101104</t>
  </si>
  <si>
    <t>児童デイサービス　くすの木</t>
  </si>
  <si>
    <t>850-0905
長崎市籠町8-41</t>
  </si>
  <si>
    <t>（株）チャレンジ</t>
  </si>
  <si>
    <t>8500905</t>
  </si>
  <si>
    <t>4250100825</t>
  </si>
  <si>
    <t>みのり会キッズコム</t>
  </si>
  <si>
    <t>850-0909
長崎市梅香崎町２番１３号</t>
  </si>
  <si>
    <t>8500909</t>
  </si>
  <si>
    <t>4250100023</t>
  </si>
  <si>
    <t>放課後等デイサービスみなみやまて</t>
  </si>
  <si>
    <t>850-0931
長崎市南山手町4番28号</t>
  </si>
  <si>
    <t>（福）出島福祉村</t>
  </si>
  <si>
    <t>8500931</t>
  </si>
  <si>
    <t>4250100411</t>
  </si>
  <si>
    <t>ぐらばーきっず</t>
  </si>
  <si>
    <t>850-0945
長崎市星取1丁目2-10</t>
  </si>
  <si>
    <t>（同）カノンクリエイト</t>
  </si>
  <si>
    <t>8500945</t>
  </si>
  <si>
    <t>4250100940</t>
  </si>
  <si>
    <t>ハッピーデイズ　しんとまち</t>
  </si>
  <si>
    <t>850-0954
長崎市新戸町３丁目３-２８-１０３</t>
  </si>
  <si>
    <t>8500954</t>
  </si>
  <si>
    <t>4250101427</t>
  </si>
  <si>
    <t>放課後等デイサービス　えがおの森</t>
  </si>
  <si>
    <t>850-0961
長崎市小ケ倉3丁目195番19号七洋ビル2階</t>
  </si>
  <si>
    <t>（同）Progress</t>
  </si>
  <si>
    <t>8500961</t>
  </si>
  <si>
    <t>4250101377</t>
  </si>
  <si>
    <t>総合療育　れお</t>
  </si>
  <si>
    <t>850-0975
長崎市三和町124-1</t>
  </si>
  <si>
    <t>（株）ＭＵＳＡＳＨＩ</t>
  </si>
  <si>
    <t>8500975</t>
  </si>
  <si>
    <t>4250101823</t>
  </si>
  <si>
    <t>850-0982
長崎市柳田町36-1</t>
  </si>
  <si>
    <t>8500982</t>
  </si>
  <si>
    <t>4250101864</t>
  </si>
  <si>
    <t>850-0985
長崎市平瀬町６８番地２１</t>
  </si>
  <si>
    <t>Ｃ・Ｎドリーム（同）</t>
  </si>
  <si>
    <t>8500985</t>
  </si>
  <si>
    <t>4250101435</t>
  </si>
  <si>
    <t>ワーカーズコープおたくさキッズ</t>
  </si>
  <si>
    <t>850-0991
長崎市末石町370-52</t>
  </si>
  <si>
    <t>労働者協同組合ワーカーズコープ・センター事業団</t>
  </si>
  <si>
    <t>8500991</t>
  </si>
  <si>
    <t>4250100429</t>
  </si>
  <si>
    <t>ハッピーデイズさおのうら</t>
  </si>
  <si>
    <t>850-0994
長崎市竿浦町７４番地３</t>
  </si>
  <si>
    <t>8500994</t>
  </si>
  <si>
    <t>4250100510</t>
  </si>
  <si>
    <t>放課後等デイサービス　のいちごのいえ</t>
  </si>
  <si>
    <t>850-0994
長崎市竿浦町7番</t>
  </si>
  <si>
    <t>（一社）ちいさいおうち</t>
  </si>
  <si>
    <t>4250101070</t>
  </si>
  <si>
    <t>みのりっ子クラブ</t>
  </si>
  <si>
    <t>850-0995
長崎市平山町１２３２番地２</t>
  </si>
  <si>
    <t>8500995</t>
  </si>
  <si>
    <t>4250100015</t>
  </si>
  <si>
    <t>児童発達支援あいびぃ</t>
  </si>
  <si>
    <t>850-2212
長崎市畝刈町1613番地169</t>
  </si>
  <si>
    <t>テイクオフ（株）</t>
  </si>
  <si>
    <t>8502212</t>
  </si>
  <si>
    <t>4250101260</t>
  </si>
  <si>
    <t>チャイルドSP浦上</t>
  </si>
  <si>
    <t>850-8105
長崎市目覚町3-13エグゼクティブMⅡビル2階</t>
  </si>
  <si>
    <t>（株）チャイルドハート</t>
  </si>
  <si>
    <t>8508105</t>
  </si>
  <si>
    <t>4250100593</t>
  </si>
  <si>
    <t>851-0101
長崎市古賀町860番地</t>
  </si>
  <si>
    <t>（福）遊歩の会</t>
  </si>
  <si>
    <t>8510101</t>
  </si>
  <si>
    <t>4250100395</t>
  </si>
  <si>
    <t>851-0102
長崎市つつじが丘4丁目2-15</t>
  </si>
  <si>
    <t>8510102</t>
  </si>
  <si>
    <t>4250100403</t>
  </si>
  <si>
    <t>児童デイサービス　わらかど</t>
  </si>
  <si>
    <t>851-0102
長崎市つつじが丘２丁目９－１０</t>
  </si>
  <si>
    <t>（株）ライフサポート朗</t>
  </si>
  <si>
    <t>4250101609</t>
  </si>
  <si>
    <t>多機能型事業所　うさぎのもり</t>
  </si>
  <si>
    <t>851-0103
長崎市中里町1335番地252</t>
  </si>
  <si>
    <t>（福）陽向會</t>
  </si>
  <si>
    <t>8510103</t>
  </si>
  <si>
    <t>4250100486</t>
  </si>
  <si>
    <t>放課後等デイサービス　のうさぎのひろば</t>
  </si>
  <si>
    <t>851-0103
長崎市中里町1335-252</t>
  </si>
  <si>
    <t>4250100833</t>
  </si>
  <si>
    <t>こぱんはうすさくら長崎中里教室</t>
  </si>
  <si>
    <t>851-0103
長崎市中里町1688-1</t>
  </si>
  <si>
    <t>（株）プラス３</t>
  </si>
  <si>
    <t>4250101815</t>
  </si>
  <si>
    <t>チャイルドハートながさき東</t>
  </si>
  <si>
    <t>851-0115
長崎市かき道２丁目３４－２３</t>
  </si>
  <si>
    <t>（株）ルピナス</t>
  </si>
  <si>
    <t>8510115</t>
  </si>
  <si>
    <t>4250101500</t>
  </si>
  <si>
    <t>Hug・Hug</t>
  </si>
  <si>
    <t>851-0115
長崎市かき道６丁目２番１１号</t>
  </si>
  <si>
    <t>（株）アシスト</t>
  </si>
  <si>
    <t>4250101674</t>
  </si>
  <si>
    <t>851-0116
長崎市東町１９０６番地６</t>
  </si>
  <si>
    <t>（株）エムアールケイ</t>
  </si>
  <si>
    <t>8510116</t>
  </si>
  <si>
    <t>4250101484</t>
  </si>
  <si>
    <t>児童発達支援・放課後等デイサービス　ぽにぃらんど</t>
  </si>
  <si>
    <t>851-0121
長崎市宿町33-3</t>
  </si>
  <si>
    <t>4250101831</t>
  </si>
  <si>
    <t>チャイルドハートひがなが</t>
  </si>
  <si>
    <t>851-0123
長崎市網場町５００－７</t>
  </si>
  <si>
    <t>8510123</t>
  </si>
  <si>
    <t>4250101492</t>
  </si>
  <si>
    <t>8510133</t>
  </si>
  <si>
    <t>クローバキッズ矢上</t>
  </si>
  <si>
    <t>851-0133
長崎市矢上町23-9</t>
  </si>
  <si>
    <t>（有）長崎医恵会</t>
  </si>
  <si>
    <t>4250101542</t>
  </si>
  <si>
    <t>デイサービス　クローバー・ガーデン矢上</t>
  </si>
  <si>
    <t>851-0133
長崎市矢上町23-11</t>
  </si>
  <si>
    <t>4250101807</t>
  </si>
  <si>
    <t>多機能型事業所　たちばな</t>
  </si>
  <si>
    <t>851-0134
長崎市田中町879番地1Ｆ</t>
  </si>
  <si>
    <t>4250100064</t>
  </si>
  <si>
    <t>多機能型事業所　カミングホームうつつがわ</t>
  </si>
  <si>
    <t>851-0135
長崎市現川町２７５１</t>
  </si>
  <si>
    <t>8510135</t>
  </si>
  <si>
    <t>4250100031</t>
  </si>
  <si>
    <t>Ohana</t>
  </si>
  <si>
    <t>851-0136
長崎市平間町４１２番地２３</t>
  </si>
  <si>
    <t>学校法人ここから</t>
  </si>
  <si>
    <t>8510136</t>
  </si>
  <si>
    <t>4250101872</t>
  </si>
  <si>
    <t>放課後等デイサービス　あじさい</t>
  </si>
  <si>
    <t>851-0241
長崎市茂木町１８０５－２５</t>
  </si>
  <si>
    <t>8510241</t>
  </si>
  <si>
    <t>4250100718</t>
  </si>
  <si>
    <t>児童発達支援　あじさい</t>
  </si>
  <si>
    <t>851-0241
長崎市茂木町1805-25</t>
  </si>
  <si>
    <t>4250101443</t>
  </si>
  <si>
    <t>くじらのしっぽ</t>
  </si>
  <si>
    <t>851-0405
長崎市為石町4510-5</t>
  </si>
  <si>
    <t>8510405</t>
  </si>
  <si>
    <t>4250100114</t>
  </si>
  <si>
    <t>ハッピーデイズためし</t>
  </si>
  <si>
    <t>851-0405
長崎市為石町2524</t>
  </si>
  <si>
    <t>4250100767</t>
  </si>
  <si>
    <t>851-0503
長崎市高浜町4004番地2</t>
  </si>
  <si>
    <t>（同）TokiYoshi</t>
  </si>
  <si>
    <t>8510503</t>
  </si>
  <si>
    <t>4250101641</t>
  </si>
  <si>
    <t>りとる・クローバー</t>
  </si>
  <si>
    <t>851-2212
長崎市畝刈町1613番地95</t>
  </si>
  <si>
    <t>（特非）ことと</t>
  </si>
  <si>
    <t>8512212</t>
  </si>
  <si>
    <t>4250100049</t>
  </si>
  <si>
    <t>放課後等デイサービス　あいびぃ</t>
  </si>
  <si>
    <t>851-2212
長崎市畝刈町1613-169</t>
  </si>
  <si>
    <t>4250101138</t>
  </si>
  <si>
    <t>クローバーキッズ畝刈</t>
  </si>
  <si>
    <t>851-2212
長崎市畝刈町1613-274クローバーガーデン301号</t>
  </si>
  <si>
    <t>（福）クローバー</t>
  </si>
  <si>
    <t>4250101229</t>
  </si>
  <si>
    <t>851-2212
長崎市畝刈町1613番地250</t>
  </si>
  <si>
    <t>4250101245</t>
  </si>
  <si>
    <t>クローバーキッズ畝刈第３</t>
  </si>
  <si>
    <t>851-2212
長崎市畝刈町1613番地269</t>
  </si>
  <si>
    <t>4250101591</t>
  </si>
  <si>
    <t>指定障害児通所支援事業所　こどもてらす光風台</t>
  </si>
  <si>
    <t>851-2215
長崎市鳴見台２丁目45-20</t>
  </si>
  <si>
    <t>（医）恵会　光風台病院</t>
  </si>
  <si>
    <t>8512215</t>
  </si>
  <si>
    <t>4250101203</t>
  </si>
  <si>
    <t>こども支援クラムボン</t>
  </si>
  <si>
    <t>851-3101
長崎市西海町1725番地26</t>
  </si>
  <si>
    <t>クラムボン（同）</t>
  </si>
  <si>
    <t>8513101</t>
  </si>
  <si>
    <t>4250101369</t>
  </si>
  <si>
    <t>共生型放課後等デイサービス　じゅげむ</t>
  </si>
  <si>
    <t>851-3102
長崎市琴海村松町704番地3</t>
  </si>
  <si>
    <t>（福）せいひ会</t>
  </si>
  <si>
    <t>8513102</t>
  </si>
  <si>
    <t>4250101344</t>
  </si>
  <si>
    <t>こどもトレーニングひろば　やながわ</t>
  </si>
  <si>
    <t>852-8013
長崎市梁川町2-3</t>
  </si>
  <si>
    <t>（株）ユースリー</t>
  </si>
  <si>
    <t>8528013</t>
  </si>
  <si>
    <t>4250101393</t>
  </si>
  <si>
    <t>こどもトレーニングひろば第1校</t>
  </si>
  <si>
    <t>852-8021
長崎市城山町18-9</t>
  </si>
  <si>
    <t>8528021</t>
  </si>
  <si>
    <t>4250100882</t>
  </si>
  <si>
    <t>こどもトレーニングひろば第二校</t>
  </si>
  <si>
    <t>852-8021
長崎市城山町17-48</t>
  </si>
  <si>
    <t>4250101211</t>
  </si>
  <si>
    <t>運動と学習の放課後等デイサービスみらいズ</t>
  </si>
  <si>
    <t>852-8031
長崎市三芳町5番27号</t>
  </si>
  <si>
    <t>（福）致遠会</t>
  </si>
  <si>
    <t>4250101062</t>
  </si>
  <si>
    <t>多機能型事業所　真心</t>
  </si>
  <si>
    <t>852-8032
長崎市江里町10番27号</t>
  </si>
  <si>
    <t>（有）真心</t>
  </si>
  <si>
    <t>8528032</t>
  </si>
  <si>
    <t>4250100791</t>
  </si>
  <si>
    <t>チャイルドSP城栄</t>
  </si>
  <si>
    <t>852-8034
長崎市城栄町17-5本多ビル1階</t>
  </si>
  <si>
    <t>8528034</t>
  </si>
  <si>
    <t>4250100551</t>
  </si>
  <si>
    <t>キッズスペースあおい</t>
  </si>
  <si>
    <t>852-8045
長崎市錦2丁目6番3号</t>
  </si>
  <si>
    <t>（株）葵</t>
  </si>
  <si>
    <t>8528045</t>
  </si>
  <si>
    <t>4250101005</t>
  </si>
  <si>
    <t>けこたまな　柳谷</t>
  </si>
  <si>
    <t>852-8046
長崎市柳谷町39-3</t>
  </si>
  <si>
    <t>8528046</t>
  </si>
  <si>
    <t>4250101856</t>
  </si>
  <si>
    <t>通所支援施設みらい</t>
  </si>
  <si>
    <t>852-8047
長崎市若竹町51番11号</t>
  </si>
  <si>
    <t>（同）心来</t>
  </si>
  <si>
    <t>8528047</t>
  </si>
  <si>
    <t>4250101625</t>
  </si>
  <si>
    <t>放課後等デイサービス　あじさい浜町</t>
  </si>
  <si>
    <t>852-8055
長崎市虹が丘町23-6</t>
  </si>
  <si>
    <t>8528055</t>
  </si>
  <si>
    <t>4250100809</t>
  </si>
  <si>
    <t>多機能型事業所　なめし</t>
  </si>
  <si>
    <t>852-8061
長崎市滑石4丁目7-13</t>
  </si>
  <si>
    <t>4250100361</t>
  </si>
  <si>
    <t>子どもデイサービス　あおい</t>
  </si>
  <si>
    <t>852-8061
長崎市滑石２丁目３２番９号</t>
  </si>
  <si>
    <t>4250100601</t>
  </si>
  <si>
    <t>放課後等デイサービス　あじさい滑石２</t>
  </si>
  <si>
    <t>852-8061
長崎市滑石５丁目１番２２号</t>
  </si>
  <si>
    <t>4250101252</t>
  </si>
  <si>
    <t>児童発達支援　あじさい滑石</t>
  </si>
  <si>
    <t>852-8061
長崎市滑石5丁目1番22号</t>
  </si>
  <si>
    <t>4250101328</t>
  </si>
  <si>
    <t>放課後等デイサービスよよぎ　葉山校</t>
  </si>
  <si>
    <t>852-8061
長崎市滑石２丁目５番１５号</t>
  </si>
  <si>
    <t>4250101468</t>
  </si>
  <si>
    <t>ふわり滑石</t>
  </si>
  <si>
    <t>852-8061
長崎市滑石3丁目19－10 2階</t>
  </si>
  <si>
    <t>4250101724</t>
  </si>
  <si>
    <t>will</t>
  </si>
  <si>
    <t>852-8061
長崎市滑石1丁目24番地7号</t>
  </si>
  <si>
    <t>4250101740</t>
  </si>
  <si>
    <t>放課後等デイサービス　あじさい滑石</t>
  </si>
  <si>
    <t>852-8062
長崎市大園町7-8</t>
  </si>
  <si>
    <t>8528062</t>
  </si>
  <si>
    <t>4250101120</t>
  </si>
  <si>
    <t>fun place for kids あいびぃ おおぞの</t>
  </si>
  <si>
    <t>852-8062
長崎市大園町8番25号</t>
  </si>
  <si>
    <t>4250101419</t>
  </si>
  <si>
    <t>児童発達支援キッズさくら</t>
  </si>
  <si>
    <t>852-8062
長崎市大園町6-8堀川ビル2F</t>
  </si>
  <si>
    <t>（福）長崎市社会福祉事業協会</t>
  </si>
  <si>
    <t>4250101773</t>
  </si>
  <si>
    <t>児童発達支援あじさい滑石２</t>
  </si>
  <si>
    <t>4250101781</t>
  </si>
  <si>
    <t>放課後等デイサービス　やすらぎ</t>
  </si>
  <si>
    <t>852-8064
長崎市北陽町1-7</t>
  </si>
  <si>
    <t>（株）翔舞会</t>
  </si>
  <si>
    <t>8528064</t>
  </si>
  <si>
    <t>4250101294</t>
  </si>
  <si>
    <t>放課後等デイサービス　やすらぎ２</t>
  </si>
  <si>
    <t>852-8064
長崎市北陽町22-14</t>
  </si>
  <si>
    <t>4250101385</t>
  </si>
  <si>
    <t>放課後等デイサービスうらかみえきまえ</t>
  </si>
  <si>
    <t>852-8106
長崎市岩川町2番3号</t>
  </si>
  <si>
    <t>8528106</t>
  </si>
  <si>
    <t>4250100247</t>
  </si>
  <si>
    <t>放課後等デイサービスいわかわ</t>
  </si>
  <si>
    <t>852-8106
長崎市岩川町2-4　ヴァルビル2F</t>
  </si>
  <si>
    <t>4250100775</t>
  </si>
  <si>
    <t>保育所等訪問支援LIGARE</t>
  </si>
  <si>
    <t>852-8113
長崎市上野町2-2トライドリームビル２F</t>
  </si>
  <si>
    <t>（株）LIASON DEVELOPMENT</t>
  </si>
  <si>
    <t>8528113</t>
  </si>
  <si>
    <t>4250101765</t>
  </si>
  <si>
    <t>放課後等デイサービスよよぎ　松山校</t>
  </si>
  <si>
    <t>852-8115
長崎市岡町４－２－２F</t>
  </si>
  <si>
    <t>8528115</t>
  </si>
  <si>
    <t>4250101161</t>
  </si>
  <si>
    <t>放課後等デイサービス ピース</t>
  </si>
  <si>
    <t>852-8116
長崎市平和町5-26 1階</t>
  </si>
  <si>
    <t>（特非）ひだまり会</t>
  </si>
  <si>
    <t>8528116</t>
  </si>
  <si>
    <t>4250101732</t>
  </si>
  <si>
    <t>総合療育センターあじさい</t>
  </si>
  <si>
    <t>852-8118
長崎市松山町３番８４号</t>
  </si>
  <si>
    <t>8528118</t>
  </si>
  <si>
    <t>4250101567</t>
  </si>
  <si>
    <t>総合療育センターあじさい２</t>
  </si>
  <si>
    <t>4250101666</t>
  </si>
  <si>
    <t>こころねキッズ</t>
  </si>
  <si>
    <t>852-8131
長崎市昭和町1丁目2番11号こころねビル３階</t>
  </si>
  <si>
    <t>トレランス（株）</t>
  </si>
  <si>
    <t>8528131</t>
  </si>
  <si>
    <t>4250100817</t>
  </si>
  <si>
    <t>児童デイサービスゆうみん</t>
  </si>
  <si>
    <t>852-8133
長崎市本原町21-6</t>
  </si>
  <si>
    <t>8528133</t>
  </si>
  <si>
    <t>4250100502</t>
  </si>
  <si>
    <t>放課後等デイサービスやわら　住吉店</t>
  </si>
  <si>
    <t>852-8135
長崎市千歳町21-1-301</t>
  </si>
  <si>
    <t>（株）てわざ</t>
  </si>
  <si>
    <t>8528135</t>
  </si>
  <si>
    <t>4250101799</t>
  </si>
  <si>
    <t>放課後等デイサービス　コネクトわかば</t>
  </si>
  <si>
    <t>852-8137
長崎市若葉町１－２３　中村ビル２階</t>
  </si>
  <si>
    <t>8528137</t>
  </si>
  <si>
    <t>4250101518</t>
  </si>
  <si>
    <t>チャイルドSP住吉</t>
  </si>
  <si>
    <t>852-8153
長崎市花丘町７－２４クレア住吉１Ｆ</t>
  </si>
  <si>
    <t>4250100528</t>
  </si>
  <si>
    <t>子どもサポートセンターシェアハート</t>
  </si>
  <si>
    <t>852-8153
長崎市花丘町１３番４号　井上ハウス</t>
  </si>
  <si>
    <t>（一社）シェアハート</t>
  </si>
  <si>
    <t>4250100908</t>
  </si>
  <si>
    <t>子どもサポートセンターシェアハート　花丘</t>
  </si>
  <si>
    <t>852-8153
長崎市花丘町２０番８号　百武ビル３階西号室</t>
  </si>
  <si>
    <t>4250100999</t>
  </si>
  <si>
    <t>852-8154
長崎市住吉町3-17エトワール315　101号</t>
  </si>
  <si>
    <t>（特非）ライフ</t>
  </si>
  <si>
    <t>8528154</t>
  </si>
  <si>
    <t>4250100387</t>
  </si>
  <si>
    <t>りとる　大地</t>
  </si>
  <si>
    <t>852-8154
長崎市住吉町10-3　宮崎興産ビル２階</t>
  </si>
  <si>
    <t>（有）いそや</t>
  </si>
  <si>
    <t>4250100650</t>
  </si>
  <si>
    <t>ライフくじらのおやこ</t>
  </si>
  <si>
    <t>852-8154
長崎市住吉町3番17号エトワール315　201号</t>
  </si>
  <si>
    <t>4250101302</t>
  </si>
  <si>
    <t>放課後等デイサービス　テークルート</t>
  </si>
  <si>
    <t>852-8154
長崎市住吉町14番26号　サンケイ第2ビル201号</t>
  </si>
  <si>
    <t>テークルート（同）</t>
  </si>
  <si>
    <t>4250101575</t>
  </si>
  <si>
    <t>キッズ大地</t>
  </si>
  <si>
    <t>852-8155
長崎市中園町11番1号</t>
  </si>
  <si>
    <t>8528155</t>
  </si>
  <si>
    <t>4250100296</t>
  </si>
  <si>
    <t>キッズすてっぷ　させぼ</t>
  </si>
  <si>
    <t>857-0011
佐世保市春日町３７－１</t>
  </si>
  <si>
    <t>（株）ＦＵＳＩＯＮ</t>
  </si>
  <si>
    <t>8570011</t>
  </si>
  <si>
    <t>4250200351</t>
  </si>
  <si>
    <t>ぷらすキッズ梅田館</t>
  </si>
  <si>
    <t>857-0017
佐世保市梅田町６番３号　２階</t>
  </si>
  <si>
    <t>（株）ぷらすキッズ</t>
  </si>
  <si>
    <t>8570017</t>
  </si>
  <si>
    <t>4250200419</t>
  </si>
  <si>
    <t>子ども発達支援　やまびこ学苑佐世保校</t>
  </si>
  <si>
    <t>857-0027
佐世保市谷郷町２番４号　２Ｆ</t>
  </si>
  <si>
    <t>（株）やまびこ学苑</t>
  </si>
  <si>
    <t>8570027</t>
  </si>
  <si>
    <t>4250200252</t>
  </si>
  <si>
    <t>児童発達支援・放課後等デイサービス　ＮＩＮＯＳ</t>
  </si>
  <si>
    <t>857-0027
佐世保市谷郷町４番１４号させぼパレスホテル２階</t>
  </si>
  <si>
    <t>（株）させぼパレスホテル</t>
  </si>
  <si>
    <t>4250200807</t>
  </si>
  <si>
    <t>リトルガーデン</t>
  </si>
  <si>
    <t>857-0040
佐世保市比良町４番２０号</t>
  </si>
  <si>
    <t>（同）みどりこ</t>
  </si>
  <si>
    <t>8570040</t>
  </si>
  <si>
    <t>4250200435</t>
  </si>
  <si>
    <t>佐世保市子ども発達センター</t>
  </si>
  <si>
    <t>857-0053
佐世保市常盤町６－１サンクル４番館</t>
  </si>
  <si>
    <t>8570053</t>
  </si>
  <si>
    <t>4250200021</t>
  </si>
  <si>
    <t>チャイルドハート名切</t>
  </si>
  <si>
    <t>857-0053
佐世保市常盤町３番９号ダイセイ常盤ビル２Ｆ</t>
  </si>
  <si>
    <t>（一社）日本教育機構</t>
  </si>
  <si>
    <t>4250200377</t>
  </si>
  <si>
    <t>チャイルドハートときわ</t>
  </si>
  <si>
    <t>857-0053
佐世保市常盤町３番９号　ダイセイ常盤ビル３Ｆ</t>
  </si>
  <si>
    <t>4250200666</t>
  </si>
  <si>
    <t>児童デイ　ゆめ　ときわ</t>
  </si>
  <si>
    <t>857-0053
佐世保市常盤町２番３号　２階</t>
  </si>
  <si>
    <t>（福）湧命会</t>
  </si>
  <si>
    <t>4250200914</t>
  </si>
  <si>
    <t>児童デイ　ゆめ　ときわ２</t>
  </si>
  <si>
    <t>857-0053
佐世保市常盤町２番３号　３階</t>
  </si>
  <si>
    <t>4250200922</t>
  </si>
  <si>
    <t>放課後等デイサービス　ひびき</t>
  </si>
  <si>
    <t>857-0133
佐世保市矢峰町116-7</t>
  </si>
  <si>
    <t>（一社）ライフサポートパートナーひびき</t>
  </si>
  <si>
    <t>8570133</t>
  </si>
  <si>
    <t>4250200641</t>
  </si>
  <si>
    <t>ひかりキッズ</t>
  </si>
  <si>
    <t>857-0142
佐世保市野中町１８－１</t>
  </si>
  <si>
    <t>（株）Ｃｉｅｌ</t>
  </si>
  <si>
    <t>8570142</t>
  </si>
  <si>
    <t>4250200864</t>
  </si>
  <si>
    <t>放課後等デイサービスいちばん星</t>
  </si>
  <si>
    <t>857-0143
佐世保市吉岡町１７９２－１２</t>
  </si>
  <si>
    <t>（一社）いちばん星</t>
  </si>
  <si>
    <t>8570143</t>
  </si>
  <si>
    <t>4250200963</t>
  </si>
  <si>
    <t>キッズすてっぷ　かいぜ</t>
  </si>
  <si>
    <t>857-0144
佐世保市皆瀬町４８－１６</t>
  </si>
  <si>
    <t>8570144</t>
  </si>
  <si>
    <t>4250200484</t>
  </si>
  <si>
    <t>させぼ療育ｐｌｕｓ</t>
  </si>
  <si>
    <t>857-0802
佐世保市高天町12番13号　田雑ビル1階</t>
  </si>
  <si>
    <t>佐世保療育サポート（同）</t>
  </si>
  <si>
    <t>8570802</t>
  </si>
  <si>
    <t>4250200625</t>
  </si>
  <si>
    <t>チームJきっず</t>
  </si>
  <si>
    <t>857-0802
佐世保市高天町６番１号　４Ｆ</t>
  </si>
  <si>
    <t>4250200740</t>
  </si>
  <si>
    <t>プルミエ　キッズ　１ｓｔ</t>
  </si>
  <si>
    <t>857-0833
佐世保市若葉町３２番３号</t>
  </si>
  <si>
    <t>8570833</t>
  </si>
  <si>
    <t>4250200930</t>
  </si>
  <si>
    <t>子ども発達支援　やまびこ学苑潮見校</t>
  </si>
  <si>
    <t>857-0834
佐世保市潮見町６－３　３Ｆ</t>
  </si>
  <si>
    <t>8570834</t>
  </si>
  <si>
    <t>4250200369</t>
  </si>
  <si>
    <t>子ども発達支援　やまびこ学苑第二潮見校</t>
  </si>
  <si>
    <t>857-0834
佐世保市潮見町6-3　2F</t>
  </si>
  <si>
    <t>4250200492</t>
  </si>
  <si>
    <t>ＢＬＵＥ　ＰＬＡＮＥＴＳ</t>
  </si>
  <si>
    <t>857-0877
佐世保市万津町5-8　東洋ビル2F</t>
  </si>
  <si>
    <t>（株）ＢＬＵＥ　ＰＬＡＮＥＴＳ</t>
  </si>
  <si>
    <t>8570877</t>
  </si>
  <si>
    <t>4250200732</t>
  </si>
  <si>
    <t>キッズすてっぷ　ひうみ</t>
  </si>
  <si>
    <t>857-1151
佐世保市日宇町６９５番地２川崎ビル１階</t>
  </si>
  <si>
    <t>8571151</t>
  </si>
  <si>
    <t>4250200799</t>
  </si>
  <si>
    <t>ぷらすキッズ白岳館</t>
  </si>
  <si>
    <t>857-1164
佐世保市白岳町１４４番地５</t>
  </si>
  <si>
    <t>8571164</t>
  </si>
  <si>
    <t>4250200229</t>
  </si>
  <si>
    <t>児童デイ　ゆめ　木風</t>
  </si>
  <si>
    <t>857-1166
佐世保市木風町1473-1</t>
  </si>
  <si>
    <t>（株）湧命</t>
  </si>
  <si>
    <t>8571166</t>
  </si>
  <si>
    <t>4250200500</t>
  </si>
  <si>
    <t>児童デイ　ゆめ　木風２</t>
  </si>
  <si>
    <t>857-1166
佐世保市木風町1473-1（5階）</t>
  </si>
  <si>
    <t>4250200518</t>
  </si>
  <si>
    <t>児童デイ　ゆめ　木風３</t>
  </si>
  <si>
    <t>857-1166
佐世保市木風町1473-1　2階</t>
  </si>
  <si>
    <t>4250200534</t>
  </si>
  <si>
    <t>チームくるーる</t>
  </si>
  <si>
    <t>857-1166
佐世保市木風町１０番１号</t>
  </si>
  <si>
    <t>4250200849</t>
  </si>
  <si>
    <t>放課後等児童デイサービス　えびす</t>
  </si>
  <si>
    <t>（株）福祉工房 Ｋ’ｓ</t>
  </si>
  <si>
    <t>8571174</t>
  </si>
  <si>
    <t>4250200724</t>
  </si>
  <si>
    <t>スマイルてんじん３号館</t>
  </si>
  <si>
    <t>（株）ティー・エイチ</t>
  </si>
  <si>
    <t>4250200898</t>
  </si>
  <si>
    <t>スマイルてんじん</t>
  </si>
  <si>
    <t>857-1175
佐世保市天神町1094番地1</t>
  </si>
  <si>
    <t>8571175</t>
  </si>
  <si>
    <t>4250200559</t>
  </si>
  <si>
    <t>スマイルてんじん２号館</t>
  </si>
  <si>
    <t>857-1175
佐世保市天神町1094番地1（2F)</t>
  </si>
  <si>
    <t>4250200765</t>
  </si>
  <si>
    <t>放課後等デイサービス　リアン</t>
  </si>
  <si>
    <t>858-0908
佐世保市光町１番地３５</t>
  </si>
  <si>
    <t>（福）民生会</t>
  </si>
  <si>
    <t>8580908</t>
  </si>
  <si>
    <t>4250200633</t>
  </si>
  <si>
    <t>キッズすてっぷ　あいのうら</t>
  </si>
  <si>
    <t>858-0915
佐世保市上相浦町9-7</t>
  </si>
  <si>
    <t>8580915</t>
  </si>
  <si>
    <t>4250200344</t>
  </si>
  <si>
    <t>放課後等デイサービス　Ｈａｐｐｙ</t>
  </si>
  <si>
    <t>858-0916
佐世保市木宮町３番６号</t>
  </si>
  <si>
    <t>（特非）長崎県民協働支援センター</t>
  </si>
  <si>
    <t>8580916</t>
  </si>
  <si>
    <t>4250200856</t>
  </si>
  <si>
    <t>放課後等デイサービス　Happyあいのうら</t>
  </si>
  <si>
    <t>858-0916
佐世保市木宮町２番号５</t>
  </si>
  <si>
    <t>4250200948</t>
  </si>
  <si>
    <t>キッズデイかのん</t>
  </si>
  <si>
    <t>858-0918
佐世保市相浦町２６８２番１　ミヤサダビル１０３号</t>
  </si>
  <si>
    <t>（株）grow.mam</t>
  </si>
  <si>
    <t>8580918</t>
  </si>
  <si>
    <t>4250200757</t>
  </si>
  <si>
    <t>児童デイサービス　みかわち</t>
  </si>
  <si>
    <t>859-3151
佐世保市三川内本町３５８番地４</t>
  </si>
  <si>
    <t>（医）雄人会</t>
  </si>
  <si>
    <t>8593151</t>
  </si>
  <si>
    <t>4250200682</t>
  </si>
  <si>
    <t>放課後等デイサービス　クローバー</t>
  </si>
  <si>
    <t>859-3211
佐世保市早苗町487</t>
  </si>
  <si>
    <t>（株）わかば</t>
  </si>
  <si>
    <t>8593211</t>
  </si>
  <si>
    <t>4250200310</t>
  </si>
  <si>
    <t>放課後等デイサービス　つくしんぼ</t>
  </si>
  <si>
    <t>859-3211
佐世保市早苗町５０８－１３</t>
  </si>
  <si>
    <t>4250200443</t>
  </si>
  <si>
    <t>チームごちゃまぜきっず</t>
  </si>
  <si>
    <t>859-3213
佐世保市権常寺町１１０８－６</t>
  </si>
  <si>
    <t>8593213</t>
  </si>
  <si>
    <t>4250200575</t>
  </si>
  <si>
    <t>てとてきっず</t>
  </si>
  <si>
    <t>859-3213
佐世保市権常寺町１４４４番地２</t>
  </si>
  <si>
    <t>4250200906</t>
  </si>
  <si>
    <t>いろえんぴつ</t>
  </si>
  <si>
    <t>859-3214
佐世保市権常寺1丁目4番20号ふるさわビル２階</t>
  </si>
  <si>
    <t>（株）ｃｏｌｏｒｓ</t>
  </si>
  <si>
    <t>8593214</t>
  </si>
  <si>
    <t>4250200708</t>
  </si>
  <si>
    <t>実りえ佐世保教室</t>
  </si>
  <si>
    <t>859-3214
佐世保市権常寺一丁目４番１２号</t>
  </si>
  <si>
    <t>（株）air</t>
  </si>
  <si>
    <t>4250200955</t>
  </si>
  <si>
    <t>プルミエ　キッズ　３rd</t>
  </si>
  <si>
    <t>859-3214
佐世保市権常寺１丁目９番１３号</t>
  </si>
  <si>
    <t>4250200989</t>
  </si>
  <si>
    <t>ぷらすキッズ広田館</t>
  </si>
  <si>
    <t>859-3223
佐世保市広田１丁目２８番地７</t>
  </si>
  <si>
    <t>8593223</t>
  </si>
  <si>
    <t>4250200336</t>
  </si>
  <si>
    <t>多機能型事業所　ひまわりのもり</t>
  </si>
  <si>
    <t>859-3223
佐世保市広田三丁目１８番３０号</t>
  </si>
  <si>
    <t>（株）ひまわりの森</t>
  </si>
  <si>
    <t>4250200617</t>
  </si>
  <si>
    <t>ＢＬＵＥ　ＰＬＡＮＥＴＳ　はいき</t>
  </si>
  <si>
    <t>859-3223
佐世保市広田１丁目２－８冨田ビル１Ｆ</t>
  </si>
  <si>
    <t>4250200831</t>
  </si>
  <si>
    <t>児童発達支援・放課後等デイサービス　いろは</t>
  </si>
  <si>
    <t>859-3241
佐世保市有福町９０－１１メゾン有福２０１</t>
  </si>
  <si>
    <t>ＳＴＥＰＬＡＮ（株）</t>
  </si>
  <si>
    <t>8593241</t>
  </si>
  <si>
    <t>4250200567</t>
  </si>
  <si>
    <t>児童発達支援・放課後等デイサービス　おとは</t>
  </si>
  <si>
    <t>859-3241
佐世保市有福町４１５９－１</t>
  </si>
  <si>
    <t>4250200674</t>
  </si>
  <si>
    <t>放課後デイサービスひだまり</t>
  </si>
  <si>
    <t>859-3241
佐世保市有福町570番地29</t>
  </si>
  <si>
    <t>（一社）みらいパートナーズ</t>
  </si>
  <si>
    <t>4250200815</t>
  </si>
  <si>
    <t>はぐはぐ</t>
  </si>
  <si>
    <t>859-3241
佐世保市有福町４１５０番地１</t>
  </si>
  <si>
    <t>（特非）あいらんど</t>
  </si>
  <si>
    <t>4250200880</t>
  </si>
  <si>
    <t>放課後等デイサービス　えむかえサクラ</t>
  </si>
  <si>
    <t>859-6141
佐世保市鹿町町新深江８番地４</t>
  </si>
  <si>
    <t>（株）ドミニコ</t>
  </si>
  <si>
    <t>8596141</t>
  </si>
  <si>
    <t>4250200781</t>
  </si>
  <si>
    <t>キッズルームかわい</t>
  </si>
  <si>
    <t>859-6311
佐世保市吉井町橋川内1000番地1</t>
  </si>
  <si>
    <t>（特非）Ｉ・Ｓ・Ｋ</t>
  </si>
  <si>
    <t>8596311</t>
  </si>
  <si>
    <t>4250200039</t>
  </si>
  <si>
    <t>さんりんしゃ1</t>
  </si>
  <si>
    <t>859-6325
佐世保市吉井町大渡104-9</t>
  </si>
  <si>
    <t>4250200047</t>
  </si>
  <si>
    <t>株式会社山共　こどもの家</t>
  </si>
  <si>
    <t>855-0002
島原市洗切町丙6-8</t>
  </si>
  <si>
    <t>（株）山共</t>
  </si>
  <si>
    <t>8550002</t>
  </si>
  <si>
    <t>4250300177</t>
  </si>
  <si>
    <t>株式会社山共こどもの家　花</t>
  </si>
  <si>
    <t>4250300201</t>
  </si>
  <si>
    <t>PARKさくら</t>
  </si>
  <si>
    <t>855-0041
島原市宮の町738</t>
  </si>
  <si>
    <t>（福）南高愛隣会</t>
  </si>
  <si>
    <t>8550041</t>
  </si>
  <si>
    <t>4250300094</t>
  </si>
  <si>
    <t>児童デイサービス　スマイル</t>
  </si>
  <si>
    <t>855-0042
島原市片町５７８－８</t>
  </si>
  <si>
    <t>（福）悠久会</t>
  </si>
  <si>
    <t>8550042</t>
  </si>
  <si>
    <t>4250300037</t>
  </si>
  <si>
    <t>アステップ</t>
  </si>
  <si>
    <t>855-0831
島原市湊道2丁目7023</t>
  </si>
  <si>
    <t>（福）コスモス会</t>
  </si>
  <si>
    <t>8550831</t>
  </si>
  <si>
    <t>4250300136</t>
  </si>
  <si>
    <t>ACTしまばら１</t>
  </si>
  <si>
    <t>855-0851
島原市萩原2丁目5004番地3</t>
  </si>
  <si>
    <t>4250300110</t>
  </si>
  <si>
    <t>ACTしまばら3</t>
  </si>
  <si>
    <t>855-0851
島原市萩原二丁目5004-3</t>
  </si>
  <si>
    <t>4250300169</t>
  </si>
  <si>
    <t>島原市通園施設　あいあい</t>
  </si>
  <si>
    <t>（福）島原市社会福祉協議会</t>
  </si>
  <si>
    <t>8550861</t>
  </si>
  <si>
    <t>4250300029</t>
  </si>
  <si>
    <t>子どもシティー「城下」</t>
  </si>
  <si>
    <t>855-0862
島原市新湊二丁目丙１６７９番地５</t>
  </si>
  <si>
    <t>（特非）城下</t>
  </si>
  <si>
    <t>8550862</t>
  </si>
  <si>
    <t>4250300128</t>
  </si>
  <si>
    <t>放課後デイサービス　あんなか</t>
  </si>
  <si>
    <t>855-0875
島原市中安徳町丁1814番地4</t>
  </si>
  <si>
    <t>（特非）ウェルフェアしまばら</t>
  </si>
  <si>
    <t>8550875</t>
  </si>
  <si>
    <t>4250300151</t>
  </si>
  <si>
    <t>デイきらり</t>
  </si>
  <si>
    <t>859-1411
島原市有明町大三東甲2150番地</t>
  </si>
  <si>
    <t>（福）松風会</t>
  </si>
  <si>
    <t>8591411</t>
  </si>
  <si>
    <t>4250300185</t>
  </si>
  <si>
    <t>PARK　ふたばっこ</t>
  </si>
  <si>
    <t>854-0001
諫早市福田町３５７番地１５</t>
  </si>
  <si>
    <t>8540001</t>
  </si>
  <si>
    <t>4250400035</t>
  </si>
  <si>
    <t>特定非営利活動法人　諫早なかよし村２１　このゆびとまれ</t>
  </si>
  <si>
    <t>854-0001
諫早市福田町３８－４１</t>
  </si>
  <si>
    <t>（特非）諫早なかよし村２１</t>
  </si>
  <si>
    <t>4250400043</t>
  </si>
  <si>
    <t>特定非営利活動法人　諫早なかよし村２１　このゆびとまれカレッジ</t>
  </si>
  <si>
    <t>854-0001
諫早市福田町３３４８－１</t>
  </si>
  <si>
    <t>4250450055</t>
  </si>
  <si>
    <t>放課後等デイサービス　ほんわか</t>
  </si>
  <si>
    <t>854-0001
諫早市福田町6番33号</t>
  </si>
  <si>
    <t>（同）さんらいず</t>
  </si>
  <si>
    <t>4250450139</t>
  </si>
  <si>
    <t>PARKくるむ</t>
  </si>
  <si>
    <t>854-0001
諫早市福田町３５７番地４</t>
  </si>
  <si>
    <t>4250450162</t>
  </si>
  <si>
    <t>特定非営利活動法人諌早なかよし村２１　このゆびとまれミドル</t>
  </si>
  <si>
    <t>854-0001
諫早市福田町４４３－１</t>
  </si>
  <si>
    <t>4250450170</t>
  </si>
  <si>
    <t>キッズサポート　ちえの和</t>
  </si>
  <si>
    <t>854-0001
諫早市福田町1051-6</t>
  </si>
  <si>
    <t>（一社）ちえの和</t>
  </si>
  <si>
    <t>4250450253</t>
  </si>
  <si>
    <t>障害児支援事業　クレイン・キッズ</t>
  </si>
  <si>
    <t>854-0001
諫早市福田町2570番地3</t>
  </si>
  <si>
    <t>（特非）エール</t>
  </si>
  <si>
    <t>4250450386</t>
  </si>
  <si>
    <t>放課後等デイサービス　みっくす</t>
  </si>
  <si>
    <t>854-0002
諫早市日の出町2037番地24</t>
  </si>
  <si>
    <t>（同）erarエリア</t>
  </si>
  <si>
    <t>8540002</t>
  </si>
  <si>
    <t>4250450444</t>
  </si>
  <si>
    <t>COMPASS.Sunny</t>
  </si>
  <si>
    <t>854-0003
諫早市泉町19－17</t>
  </si>
  <si>
    <t>8540003</t>
  </si>
  <si>
    <t>4250450279</t>
  </si>
  <si>
    <t>サニーキッズいさはや</t>
  </si>
  <si>
    <t>854-0005
諫早市城見町20番25号　フォレストビル1F</t>
  </si>
  <si>
    <t>（同）ニコラボ</t>
  </si>
  <si>
    <t>8540005</t>
  </si>
  <si>
    <t>4250450030</t>
  </si>
  <si>
    <t>みらい学童　しろみ</t>
  </si>
  <si>
    <t>854-0005
諫早市城見町43番1号</t>
  </si>
  <si>
    <t>（福）見松会</t>
  </si>
  <si>
    <t>4250450238</t>
  </si>
  <si>
    <t>キッズスペース　のぞみ</t>
  </si>
  <si>
    <t>854-0006
諫早市天満町５８－２５</t>
  </si>
  <si>
    <t>（株）Nao Plan</t>
  </si>
  <si>
    <t>8540006</t>
  </si>
  <si>
    <t>4250450048</t>
  </si>
  <si>
    <t>ふぁみりーステーション・クレール</t>
  </si>
  <si>
    <t>854-0006
諫早市天満町12番26号</t>
  </si>
  <si>
    <t>（有）秀穂</t>
  </si>
  <si>
    <t>4250450345</t>
  </si>
  <si>
    <t>諫早ワークス</t>
  </si>
  <si>
    <t>854-0007
諫早市目代町１８１６－１及び諌早市金谷町５－１７</t>
  </si>
  <si>
    <t>（福）つかさ会</t>
  </si>
  <si>
    <t>8540007</t>
  </si>
  <si>
    <t>4250400258</t>
  </si>
  <si>
    <t>ぷれいらんど本町</t>
  </si>
  <si>
    <t>854-0012
諫早市本町3-14　IMビル1-2号</t>
  </si>
  <si>
    <t>（同）フェリックス</t>
  </si>
  <si>
    <t>8540012</t>
  </si>
  <si>
    <t>4250450329</t>
  </si>
  <si>
    <t>にじいろ・kids</t>
  </si>
  <si>
    <t>854-0022
諫早市幸町２４－３３山本ビル１階</t>
  </si>
  <si>
    <t>（株）エス・ティ・コーポレーション</t>
  </si>
  <si>
    <t>4250400266</t>
  </si>
  <si>
    <t>チャイルドハート諫早アウル</t>
  </si>
  <si>
    <t>854-0041
諫早市福田町２番３５号</t>
  </si>
  <si>
    <t>（医）戸嶋会</t>
  </si>
  <si>
    <t>8540041</t>
  </si>
  <si>
    <t>4250450121</t>
  </si>
  <si>
    <t>COMPASS発達支援センター諫早</t>
  </si>
  <si>
    <t>854-0041
諫早市船越町891-2</t>
  </si>
  <si>
    <t>4250450295</t>
  </si>
  <si>
    <t>おひさま</t>
  </si>
  <si>
    <t>854-0042
諫早市上野町18-8</t>
  </si>
  <si>
    <t>（株）おひさま</t>
  </si>
  <si>
    <t>8540042</t>
  </si>
  <si>
    <t>4250400225</t>
  </si>
  <si>
    <t>放課後デイサービス　オリジン</t>
  </si>
  <si>
    <t>854-0052
諫早市川床町127-2</t>
  </si>
  <si>
    <t>（福）如月会</t>
  </si>
  <si>
    <t>8540052</t>
  </si>
  <si>
    <t>4250450360</t>
  </si>
  <si>
    <t>854-0056
諫早市土師野尾町１６９０</t>
  </si>
  <si>
    <t>4250450428</t>
  </si>
  <si>
    <t>第一リタの心　療育学苑</t>
  </si>
  <si>
    <t>854-0061
諫早市宇都町22番70号</t>
  </si>
  <si>
    <t>8540061</t>
  </si>
  <si>
    <t>4250400274</t>
  </si>
  <si>
    <t>諫早市手をつなぐ　つくしっ子</t>
  </si>
  <si>
    <t>854-0062
諫早市小船越町５５４番地６</t>
  </si>
  <si>
    <t>（福）諫早市手をつなぐ育成会</t>
  </si>
  <si>
    <t>8540062</t>
  </si>
  <si>
    <t>4250400068</t>
  </si>
  <si>
    <t>諌早市手をつなぐ　多機能型事業所　つくし</t>
  </si>
  <si>
    <t>4250450204</t>
  </si>
  <si>
    <t>キッズポート　ケイ．コム</t>
  </si>
  <si>
    <t>854-0063
諫早市貝津町１４２２－６</t>
  </si>
  <si>
    <t>（特非）Ｋ．Ｈ．Ｇ</t>
  </si>
  <si>
    <t>8540063</t>
  </si>
  <si>
    <t>4250400076</t>
  </si>
  <si>
    <t>COMPASS JUMP!</t>
  </si>
  <si>
    <t>854-0063
諫早市貝津町1765</t>
  </si>
  <si>
    <t>4250450378</t>
  </si>
  <si>
    <t>児童デイサービスくやまドレミ</t>
  </si>
  <si>
    <t>854-0066
諫早市久山町1003番地1</t>
  </si>
  <si>
    <t>（特非）かぜのおと</t>
  </si>
  <si>
    <t>8540066</t>
  </si>
  <si>
    <t>4250450337</t>
  </si>
  <si>
    <t>こはる　久山台</t>
  </si>
  <si>
    <t>854-0067
諫早市久山台５２－１</t>
  </si>
  <si>
    <t>（株）心晴</t>
  </si>
  <si>
    <t>8540067</t>
  </si>
  <si>
    <t>4250450196</t>
  </si>
  <si>
    <t>オトナリ</t>
  </si>
  <si>
    <t>854-0081
諫早市栄田町1308-1</t>
  </si>
  <si>
    <t>（同）ポルタス</t>
  </si>
  <si>
    <t>8540081</t>
  </si>
  <si>
    <t>4250450147</t>
  </si>
  <si>
    <t>キッズスペース　きらり</t>
  </si>
  <si>
    <t>854-0084
諫早市真崎町１８５４番地２　田口ビル</t>
  </si>
  <si>
    <t>8540084</t>
  </si>
  <si>
    <t>4250400241</t>
  </si>
  <si>
    <t>もりのいろは</t>
  </si>
  <si>
    <t>854-0202
諫早市森山町慶師野1871番地</t>
  </si>
  <si>
    <t>（福）慈照福祉会</t>
  </si>
  <si>
    <t>8540202</t>
  </si>
  <si>
    <t>4250450402</t>
  </si>
  <si>
    <t>854-1121
諫早市飯盛町古場８４６番地１</t>
  </si>
  <si>
    <t>Life is Beautiful（株）</t>
  </si>
  <si>
    <t>8541121</t>
  </si>
  <si>
    <t>4250400282</t>
  </si>
  <si>
    <t>諫早こどもデイサービス　わくわく広場</t>
  </si>
  <si>
    <t>859-0301
諫早市長田町1470</t>
  </si>
  <si>
    <t>8590301</t>
  </si>
  <si>
    <t>4250400084</t>
  </si>
  <si>
    <t>キッズスペース　こころ</t>
  </si>
  <si>
    <t>859-0401
諫早市多良見町化屋509-6　内野ビル2F</t>
  </si>
  <si>
    <t>8590401</t>
  </si>
  <si>
    <t>4250400183</t>
  </si>
  <si>
    <t>放課後等デイサービス　レッツスマイル</t>
  </si>
  <si>
    <t>859-0401
諫早市多良見町化屋３２１－２５</t>
  </si>
  <si>
    <t>（株）アップスタート</t>
  </si>
  <si>
    <t>4250450063</t>
  </si>
  <si>
    <t>キッズサポート　おれんじ</t>
  </si>
  <si>
    <t>859-0401
諫早市多良見町化屋７５４－１６　１階</t>
  </si>
  <si>
    <t>4250450261</t>
  </si>
  <si>
    <t>COMPASS多良見</t>
  </si>
  <si>
    <t>859-0405
諫早市多良見町中里129-9</t>
  </si>
  <si>
    <t>8590405</t>
  </si>
  <si>
    <t>4250450303</t>
  </si>
  <si>
    <t>あいひ多良見</t>
  </si>
  <si>
    <t>859-0407
諫早市多良見町シーサイド2-323</t>
  </si>
  <si>
    <t>（株）愛日</t>
  </si>
  <si>
    <t>8590407</t>
  </si>
  <si>
    <t>4250450311</t>
  </si>
  <si>
    <t>フリースマイル大村草場</t>
  </si>
  <si>
    <t>856-0007
大村市草場町245-12</t>
  </si>
  <si>
    <t>青少年児童療育支援協会（株）</t>
  </si>
  <si>
    <t>8560007</t>
  </si>
  <si>
    <t>4250500685</t>
  </si>
  <si>
    <t>放課後等デイサービスくじらぐも</t>
  </si>
  <si>
    <t>856-0011
大村市重井田町637-3</t>
  </si>
  <si>
    <t>（株）K＆L´S factory</t>
  </si>
  <si>
    <t>8560011</t>
  </si>
  <si>
    <t>4250500594</t>
  </si>
  <si>
    <t>子育てステーション　こでまりα</t>
  </si>
  <si>
    <t>856-0018
大村市今富町10-36</t>
  </si>
  <si>
    <t>（同）まなび舎</t>
  </si>
  <si>
    <t>8560018</t>
  </si>
  <si>
    <t>4250500362</t>
  </si>
  <si>
    <t>かしのきランド</t>
  </si>
  <si>
    <t>856-0022
大村市雄ケ原町1298-29</t>
  </si>
  <si>
    <t>大村未来づくり（株）</t>
  </si>
  <si>
    <t>8560022</t>
  </si>
  <si>
    <t>4250500313</t>
  </si>
  <si>
    <t>夢（どりいむ）</t>
  </si>
  <si>
    <t>856-0024
大村市諏訪１丁目８９５</t>
  </si>
  <si>
    <t>（特非）元気っ子クラブ　ファイト</t>
  </si>
  <si>
    <t>8560024</t>
  </si>
  <si>
    <t>4250500164</t>
  </si>
  <si>
    <t>ＣＯＬＯＲ</t>
  </si>
  <si>
    <t>856-0024
大村市諏訪三丁目７３番地１</t>
  </si>
  <si>
    <t>（同）礼和サポート</t>
  </si>
  <si>
    <t>4250500495</t>
  </si>
  <si>
    <t>COLOR Sun</t>
  </si>
  <si>
    <t>4250500719</t>
  </si>
  <si>
    <t>チャイルドハート大村</t>
  </si>
  <si>
    <t>856-0027
大村市植松２丁目７２６－２１　植松インタービル２Ｆ</t>
  </si>
  <si>
    <t>8560027</t>
  </si>
  <si>
    <t>4250500263</t>
  </si>
  <si>
    <t>児童発達支援サポートゆかり</t>
  </si>
  <si>
    <t>856-0027
大村市植松３丁目６３０－３</t>
  </si>
  <si>
    <t>（株）ゆかり</t>
  </si>
  <si>
    <t>4250500552</t>
  </si>
  <si>
    <t>チャイルドハート植松</t>
  </si>
  <si>
    <t>856-0027
大村市植松2丁目726-21　植松インタービル1F</t>
  </si>
  <si>
    <t>4250500560</t>
  </si>
  <si>
    <t>いろは</t>
  </si>
  <si>
    <t>856-0028
大村市坂口町１１２５番地１</t>
  </si>
  <si>
    <t>8560028</t>
  </si>
  <si>
    <t>4250500396</t>
  </si>
  <si>
    <t>おはなのいえ　木場</t>
  </si>
  <si>
    <t>856-0046
大村市木場２丁目３３３－１３</t>
  </si>
  <si>
    <t>（株）Noie</t>
  </si>
  <si>
    <t>8560046</t>
  </si>
  <si>
    <t>4250500255</t>
  </si>
  <si>
    <t>おはなのいえ木場　えこる</t>
  </si>
  <si>
    <t>856-0046
大村市木場２丁目３８２－１５</t>
  </si>
  <si>
    <t>4250500388</t>
  </si>
  <si>
    <t>カンタービレ</t>
  </si>
  <si>
    <t>856-0801
大村市寿古町812番地11</t>
  </si>
  <si>
    <t>（同）三弘企画</t>
  </si>
  <si>
    <t>8560801</t>
  </si>
  <si>
    <t>4250500735</t>
  </si>
  <si>
    <t>りんごの木療育園</t>
  </si>
  <si>
    <t>856-0802
大村市皆同町231番地1</t>
  </si>
  <si>
    <t>8560802</t>
  </si>
  <si>
    <t>4250500768</t>
  </si>
  <si>
    <t>児童デイサービスえくぼ</t>
  </si>
  <si>
    <t>856-0804
大村市大川田町421-2</t>
  </si>
  <si>
    <t>（福）とみのはら福祉会</t>
  </si>
  <si>
    <t>8560804</t>
  </si>
  <si>
    <t>4250500289</t>
  </si>
  <si>
    <t>児童発達支援　たっち</t>
  </si>
  <si>
    <t>856-0804
大村市大川田町338-2</t>
  </si>
  <si>
    <t>4250500412</t>
  </si>
  <si>
    <t>児童デイサービス　ぱれっと</t>
  </si>
  <si>
    <t>856-0804
大村市大川田町421-5、423-2、421-2</t>
  </si>
  <si>
    <t>4250500453</t>
  </si>
  <si>
    <t>児童デイサービス　えくぼあっぷ</t>
  </si>
  <si>
    <t>856-0804
大村市大川田町423-4</t>
  </si>
  <si>
    <t>4250500511</t>
  </si>
  <si>
    <t>デイサービスほいっぷ</t>
  </si>
  <si>
    <t>856-0804
大村市大川田町421-5</t>
  </si>
  <si>
    <t>4250500693</t>
  </si>
  <si>
    <t>おはなのいえ　竹松本町</t>
  </si>
  <si>
    <t>856-0805
大村市竹松本町691-7</t>
  </si>
  <si>
    <t>8560805</t>
  </si>
  <si>
    <t>4250500222</t>
  </si>
  <si>
    <t>児童発達支援事業所すいすい</t>
  </si>
  <si>
    <t>856-0806
大村市大川田町４２３－４</t>
  </si>
  <si>
    <t>4250500214</t>
  </si>
  <si>
    <t>発達支援ルームくじらぐも</t>
  </si>
  <si>
    <t>856-0806
大村市富の原二丁目906番地-2</t>
  </si>
  <si>
    <t>4250500347</t>
  </si>
  <si>
    <t>児童デイサービス寺子屋エース</t>
  </si>
  <si>
    <t>856-0806
大村市富の原1－1258－1</t>
  </si>
  <si>
    <t>4250500636</t>
  </si>
  <si>
    <t>放課後等デイサービス　げんきっこ</t>
  </si>
  <si>
    <t>856-0807
大村市宮小路3丁目5番地1虹の原特別支援学校</t>
  </si>
  <si>
    <t>8560807</t>
  </si>
  <si>
    <t>4250500099</t>
  </si>
  <si>
    <t>子育てステーション　こでまり</t>
  </si>
  <si>
    <t>856-0807
大村市宮小路３丁目１０５６－４</t>
  </si>
  <si>
    <t>4250500248</t>
  </si>
  <si>
    <t>おはなのいえ宮小路</t>
  </si>
  <si>
    <t>856-0807
大村市宮小路2丁目1309-2</t>
  </si>
  <si>
    <t>4250500297</t>
  </si>
  <si>
    <t>児童発達支援サポートゆかりパステル</t>
  </si>
  <si>
    <t>856-0807
大村市宮小路1丁目213-10</t>
  </si>
  <si>
    <t>4250500610</t>
  </si>
  <si>
    <t>就労準備型放課後等デイサービス　ＵＰる　おおむら</t>
  </si>
  <si>
    <t>856-0807
大村市宮小路3丁目1999番地1</t>
  </si>
  <si>
    <t>（株）ＧＳサポート</t>
  </si>
  <si>
    <t>4250500644</t>
  </si>
  <si>
    <t>COMPASS発達支援センター大村.NEXT</t>
  </si>
  <si>
    <t>856-0807
大村市宮小路1丁目258-7</t>
  </si>
  <si>
    <t>4250500669</t>
  </si>
  <si>
    <t>どれみ</t>
  </si>
  <si>
    <t>（株）オフィス・エス・ワン　</t>
  </si>
  <si>
    <t>4250500149</t>
  </si>
  <si>
    <t>サンクスラボ・アフタースクール原口町</t>
  </si>
  <si>
    <t>856-0811
大村市原口町664-1</t>
  </si>
  <si>
    <t>サンクスラボ（株）</t>
  </si>
  <si>
    <t>8560811</t>
  </si>
  <si>
    <t>4250500727</t>
  </si>
  <si>
    <t>COLORぷらす</t>
  </si>
  <si>
    <t>856-0813
大村市西大村本町359番地</t>
  </si>
  <si>
    <t>8560813</t>
  </si>
  <si>
    <t>4250500545</t>
  </si>
  <si>
    <t>こども発達支援センターもみじ</t>
  </si>
  <si>
    <t>856-0814
大村市松並2丁目851-3</t>
  </si>
  <si>
    <t>（一社）きらく福祉事業会</t>
  </si>
  <si>
    <t>8560814</t>
  </si>
  <si>
    <t>4250500305</t>
  </si>
  <si>
    <t>フリースマイル大村CORE</t>
  </si>
  <si>
    <t>856-0817
大村市古賀島町498-10</t>
  </si>
  <si>
    <t>8560817</t>
  </si>
  <si>
    <t>4250500750</t>
  </si>
  <si>
    <t>8560825</t>
  </si>
  <si>
    <t>大村市療育支援センター</t>
  </si>
  <si>
    <t>856-0825
大村市西三城町１３８番地</t>
  </si>
  <si>
    <t>（福）大村市社会福祉協議会</t>
  </si>
  <si>
    <t>4250500024</t>
  </si>
  <si>
    <t>スキップ</t>
  </si>
  <si>
    <t>856-0825
大村市西三城町8（大村市総合福祉センター別館1階）</t>
  </si>
  <si>
    <t>4250500107</t>
  </si>
  <si>
    <t>ぶるーむ</t>
  </si>
  <si>
    <t>856-0828
大村市杭出津2丁目588番地5</t>
  </si>
  <si>
    <t>8560828</t>
  </si>
  <si>
    <t>4250500032</t>
  </si>
  <si>
    <t>しーど</t>
  </si>
  <si>
    <t>856-0828
大村市杭出津2丁目587-2</t>
  </si>
  <si>
    <t>4250500271</t>
  </si>
  <si>
    <t>児童発達支援ふわり本町</t>
  </si>
  <si>
    <t>856-0832
大村市本町436番地9</t>
  </si>
  <si>
    <t>8560832</t>
  </si>
  <si>
    <t>4250500040</t>
  </si>
  <si>
    <t>ふわり本町</t>
  </si>
  <si>
    <t>856-0832
大村市本町５８５番地３</t>
  </si>
  <si>
    <t>4250500198</t>
  </si>
  <si>
    <t>フリースマイル大村</t>
  </si>
  <si>
    <t>856-0832
大村市本町223番地1　セントロビル3F</t>
  </si>
  <si>
    <t>4250500602</t>
  </si>
  <si>
    <t>COMPASS大村Link</t>
  </si>
  <si>
    <t>856-0832
大村市本町328-1</t>
  </si>
  <si>
    <t>4250500677</t>
  </si>
  <si>
    <t>児童発達支援センターふわり久原</t>
  </si>
  <si>
    <t>856-0835
大村市久原１丁目５９５－１</t>
  </si>
  <si>
    <t>4250500115</t>
  </si>
  <si>
    <t>児童発達支援・放課後等デイサービス One handⅡ</t>
  </si>
  <si>
    <t>856-0835
大村市久原1丁目488-1</t>
  </si>
  <si>
    <t>C・Nﾄﾞﾘｰﾑ（同）</t>
  </si>
  <si>
    <t>4250500743</t>
  </si>
  <si>
    <t>ジョイ・ラボ</t>
  </si>
  <si>
    <t>856-0835
大村市久原2丁目1073番地2</t>
  </si>
  <si>
    <t>（一社）ミライノ</t>
  </si>
  <si>
    <t>4250500776</t>
  </si>
  <si>
    <t>サンクスラボ・アフタースクール西本町</t>
  </si>
  <si>
    <t>856-0837
大村市西本町538番地3</t>
  </si>
  <si>
    <t>8560837</t>
  </si>
  <si>
    <t>4250500586</t>
  </si>
  <si>
    <t>サンクスラボ・アフタースクール大村</t>
  </si>
  <si>
    <t>856-0843
大村市今村町７２-３</t>
  </si>
  <si>
    <t>8560843</t>
  </si>
  <si>
    <t>4250500479</t>
  </si>
  <si>
    <t>アトムくん</t>
  </si>
  <si>
    <t>856-0845
大村市大里町３５番地５</t>
  </si>
  <si>
    <t>（福）インフィニティ</t>
  </si>
  <si>
    <t>8560845</t>
  </si>
  <si>
    <t>4250500529</t>
  </si>
  <si>
    <t>放課後等デイサービスまんてん</t>
  </si>
  <si>
    <t>859-4824
平戸市田平町小手田免１０２０-２</t>
  </si>
  <si>
    <t>（福）敬昌会</t>
  </si>
  <si>
    <t>42207</t>
  </si>
  <si>
    <t>8594824</t>
  </si>
  <si>
    <t>4250600071</t>
  </si>
  <si>
    <t>児童発達支援・放課後等デイサービスまんてんミライズ</t>
  </si>
  <si>
    <t>859-4824
平戸市田平町小手田免１０２０－１１</t>
  </si>
  <si>
    <t>4250600089</t>
  </si>
  <si>
    <t>子ども発達支援　やまびこ学苑新町校</t>
  </si>
  <si>
    <t>859-5115
平戸市新町40-1</t>
  </si>
  <si>
    <t>8595115</t>
  </si>
  <si>
    <t>4250600063</t>
  </si>
  <si>
    <t>子ども発達支援　やまびこ学苑平戸校</t>
  </si>
  <si>
    <t>859-5116
平戸市職人町１２６</t>
  </si>
  <si>
    <t>8595116</t>
  </si>
  <si>
    <t>4250600055</t>
  </si>
  <si>
    <t>放課後等でいさーびす　つばさ</t>
  </si>
  <si>
    <t>859-5121
平戸市岩の上町1466番地</t>
  </si>
  <si>
    <t>（福）平戸市社会福祉協議会</t>
  </si>
  <si>
    <t>8595121</t>
  </si>
  <si>
    <t>4250600105</t>
  </si>
  <si>
    <t>859-5132
平戸市川内町35</t>
  </si>
  <si>
    <t>（株）シービューランチ</t>
  </si>
  <si>
    <t>8595132</t>
  </si>
  <si>
    <t>平戸市療育支援センター　あったかさん２１</t>
  </si>
  <si>
    <t>859-5141
平戸市山中町６８９－４</t>
  </si>
  <si>
    <t>（福）親愛会</t>
  </si>
  <si>
    <t>8595141</t>
  </si>
  <si>
    <t>4250600014</t>
  </si>
  <si>
    <t>児童発達支援・放課後等デイサービスまんてん　まつうら校</t>
  </si>
  <si>
    <t>859-4501
松浦市志佐町浦免１５３２－１１</t>
  </si>
  <si>
    <t>42208</t>
  </si>
  <si>
    <t>8594501</t>
  </si>
  <si>
    <t>4250700061</t>
  </si>
  <si>
    <t>放課後等デイサービスまんてんカレッジ</t>
  </si>
  <si>
    <t>859-4501
松浦市志佐町浦免1532番地1</t>
  </si>
  <si>
    <t>4250700079</t>
  </si>
  <si>
    <t>子ども発達支援やまびこ学苑松浦校</t>
  </si>
  <si>
    <t>859-4507
松浦市志佐町庄野免632-6</t>
  </si>
  <si>
    <t>8594507</t>
  </si>
  <si>
    <t>4250700046</t>
  </si>
  <si>
    <t>817-0031
対馬市厳原町久田道１６１１－１</t>
  </si>
  <si>
    <t>（特非）Brighter Steps</t>
  </si>
  <si>
    <t>42209</t>
  </si>
  <si>
    <t>8170031</t>
  </si>
  <si>
    <t>4250800028</t>
  </si>
  <si>
    <t>Brighter Steps 放課後等デイサービス　Compass　～コンパス～</t>
  </si>
  <si>
    <t>817-0031
対馬市厳原町久田道１６１１番地</t>
  </si>
  <si>
    <t>4250800069</t>
  </si>
  <si>
    <t>対馬こども療育デイサービスセンター</t>
  </si>
  <si>
    <t>817-0322
対馬市美津島町鶏知甲８８２－１２</t>
  </si>
  <si>
    <t>（福）米寿会</t>
  </si>
  <si>
    <t>8170322</t>
  </si>
  <si>
    <t>4250800010</t>
  </si>
  <si>
    <t>壱岐こどもセンター</t>
  </si>
  <si>
    <t>811-5133
壱岐市郷ノ浦町本村触９３番地</t>
  </si>
  <si>
    <t>壱岐市</t>
  </si>
  <si>
    <t>42210</t>
  </si>
  <si>
    <t>8115133</t>
  </si>
  <si>
    <t>4250900018</t>
  </si>
  <si>
    <t>壱岐市社協　ジュニアデイサービス</t>
  </si>
  <si>
    <t>811-5142
壱岐市郷ノ浦町坪触3099番地</t>
  </si>
  <si>
    <t>（福）壱岐市社会福祉協議会</t>
  </si>
  <si>
    <t>8115142</t>
  </si>
  <si>
    <t>4250900034</t>
  </si>
  <si>
    <t>子ども発達支援　やまびこ学苑五島校</t>
  </si>
  <si>
    <t>853-0031
五島市吉久木町695-1</t>
  </si>
  <si>
    <t>8530031</t>
  </si>
  <si>
    <t>4251000107</t>
  </si>
  <si>
    <t>子ども発達支援　やまびこ学苑第二五島校</t>
  </si>
  <si>
    <t>4251000115</t>
  </si>
  <si>
    <t>サニー</t>
  </si>
  <si>
    <t>851-3305
西海市西彼町喰場郷池ノ本1320番地12</t>
  </si>
  <si>
    <t>（福）三恵会</t>
  </si>
  <si>
    <t>42212</t>
  </si>
  <si>
    <t>8513305</t>
  </si>
  <si>
    <t>4251100030</t>
  </si>
  <si>
    <t>西海市療育支援相談センター</t>
  </si>
  <si>
    <t>851-3406
西海市西彼町鳥加郷2218</t>
  </si>
  <si>
    <t>8513406</t>
  </si>
  <si>
    <t>4251100014</t>
  </si>
  <si>
    <t>なないろきっず</t>
  </si>
  <si>
    <t>851-3504
西海市西海町木場郷547-3</t>
  </si>
  <si>
    <t>（特非）長崎学舎</t>
  </si>
  <si>
    <t>8513504</t>
  </si>
  <si>
    <t>4251100063</t>
  </si>
  <si>
    <t>さくらっ子</t>
  </si>
  <si>
    <t>857-2302
西海市大瀬戸町瀬戸樫浦郷2513-4</t>
  </si>
  <si>
    <t>8572302</t>
  </si>
  <si>
    <t>4251100048</t>
  </si>
  <si>
    <t>西海市立大島児童発達支援館</t>
  </si>
  <si>
    <t>857-2427
西海市大島町１８７６－４９</t>
  </si>
  <si>
    <t>8572427</t>
  </si>
  <si>
    <t>4251100055</t>
  </si>
  <si>
    <t>はなまるキッズ</t>
  </si>
  <si>
    <t>854-0301
雲仙市愛野町甲3873-37　2階</t>
  </si>
  <si>
    <t>（株）アケボノ</t>
  </si>
  <si>
    <t>42213</t>
  </si>
  <si>
    <t>8540301</t>
  </si>
  <si>
    <t>4251200202</t>
  </si>
  <si>
    <t>PARKすくすく</t>
  </si>
  <si>
    <t>854-0302
雲仙市愛野町乙810-1</t>
  </si>
  <si>
    <t>第三者評価受審日
R1.10.24～25</t>
  </si>
  <si>
    <t>8540302</t>
  </si>
  <si>
    <t>4251200012</t>
  </si>
  <si>
    <t>アクティビティセンターあいの</t>
  </si>
  <si>
    <t>854-0302
雲仙市愛野町乙２３３６番地１</t>
  </si>
  <si>
    <t>（福）星のくま</t>
  </si>
  <si>
    <t>4251200129</t>
  </si>
  <si>
    <t>キッズステーションあいの</t>
  </si>
  <si>
    <t>854-0302
雲仙市愛野町乙2339番地3</t>
  </si>
  <si>
    <t>第三者評価受審日
R4.1.13～14</t>
  </si>
  <si>
    <t>4251200152</t>
  </si>
  <si>
    <t>こばの空</t>
  </si>
  <si>
    <t>854-0407
雲仙市千々石町庚４２６番地</t>
  </si>
  <si>
    <t>（同）ありがとう</t>
  </si>
  <si>
    <t>8540407</t>
  </si>
  <si>
    <t>4251200145</t>
  </si>
  <si>
    <t>こばの風</t>
  </si>
  <si>
    <t>854-0407
雲仙市千々石町庚４３９番地</t>
  </si>
  <si>
    <t>4251200178</t>
  </si>
  <si>
    <t>こばの花</t>
  </si>
  <si>
    <t>4251200194</t>
  </si>
  <si>
    <t>そら</t>
  </si>
  <si>
    <t>854-0515
雲仙市小浜町北野680番地</t>
  </si>
  <si>
    <t>（株）おばまの森</t>
  </si>
  <si>
    <t>8540515</t>
  </si>
  <si>
    <t>4251200053</t>
  </si>
  <si>
    <t>おおぞら</t>
  </si>
  <si>
    <t>4251200095</t>
  </si>
  <si>
    <t>株式会社こぴっと多機能型事業所ななつの風きらり</t>
  </si>
  <si>
    <t>859-1107
雲仙市吾妻町牛口名字向河498-2</t>
  </si>
  <si>
    <t>（株）こぴっと</t>
  </si>
  <si>
    <t>8591107</t>
  </si>
  <si>
    <t>4251200186</t>
  </si>
  <si>
    <t>株式会社こぴっと　多機能型事業所　ななつの風にこり</t>
  </si>
  <si>
    <t>859-1115
雲仙市吾妻町牛口名字向河498-2</t>
  </si>
  <si>
    <t>8591115</t>
  </si>
  <si>
    <t>4251200160</t>
  </si>
  <si>
    <t>ウェルカム社瑞穂</t>
  </si>
  <si>
    <t>859-1212
雲仙市瑞穂町西郷己854番地1</t>
  </si>
  <si>
    <t>8591212</t>
  </si>
  <si>
    <t>4251200111</t>
  </si>
  <si>
    <t>キッズセンターさんわ</t>
  </si>
  <si>
    <t>859-1504
南島原市深江町丁2021-3</t>
  </si>
  <si>
    <t>（同）雲仙堂</t>
  </si>
  <si>
    <t>42214</t>
  </si>
  <si>
    <t>8591504</t>
  </si>
  <si>
    <t>4251300127</t>
  </si>
  <si>
    <t>デイサービス　たすかる</t>
  </si>
  <si>
    <t>859-1505
南島原市深江町戊２８２５</t>
  </si>
  <si>
    <t>（福）山陰会</t>
  </si>
  <si>
    <t>8591505</t>
  </si>
  <si>
    <t>4251300036</t>
  </si>
  <si>
    <t>ブライト</t>
  </si>
  <si>
    <t>859-1505
南島原市深江町戊2970番地2</t>
  </si>
  <si>
    <t>4251300085</t>
  </si>
  <si>
    <t>キッズセンターさんわⅡ</t>
  </si>
  <si>
    <t>859-2112
南島原市布津町乙三本松346-6</t>
  </si>
  <si>
    <t>8592112</t>
  </si>
  <si>
    <t>4251300143</t>
  </si>
  <si>
    <t>児童支援センター　エミール</t>
  </si>
  <si>
    <t>859-2113
南島原市布津町丙187番地1</t>
  </si>
  <si>
    <t>（福）木場福祉会</t>
  </si>
  <si>
    <t>8592113</t>
  </si>
  <si>
    <t>4251300168</t>
  </si>
  <si>
    <t>児童デイサービス事業所　デイ雲柿の木</t>
  </si>
  <si>
    <t>859-2204
南島原市有家町蒲河2273番地</t>
  </si>
  <si>
    <t>（福）ほかにわ共和国</t>
  </si>
  <si>
    <t>8592204</t>
  </si>
  <si>
    <t>4251300044</t>
  </si>
  <si>
    <t>西有家ステーション</t>
  </si>
  <si>
    <t>859-2212
南島原市西有家町須川1731</t>
  </si>
  <si>
    <t>8592212</t>
  </si>
  <si>
    <t>4251300135</t>
  </si>
  <si>
    <t>859-2501
南島原市口之津町乙２２４０－１</t>
  </si>
  <si>
    <t>8592501</t>
  </si>
  <si>
    <t>4251300010</t>
  </si>
  <si>
    <t>たすかる早崎</t>
  </si>
  <si>
    <t>859-2501
南島原市口之津町乙2240番地1</t>
  </si>
  <si>
    <t>4251300150</t>
  </si>
  <si>
    <t>児童デイサービス事業所　デイ雲</t>
  </si>
  <si>
    <t>859-2606
南島原市加津佐町甲５７１８番地</t>
  </si>
  <si>
    <t>8592606</t>
  </si>
  <si>
    <t>4251300028</t>
  </si>
  <si>
    <t>児童発達支援・放課後等デイサービス　おーぷんはぁと3校</t>
  </si>
  <si>
    <t>851-2126
西彼杵郡長与町吉無田郷２０６１番地４</t>
  </si>
  <si>
    <t>（同）Shin</t>
  </si>
  <si>
    <t>42307</t>
  </si>
  <si>
    <t>8512126</t>
  </si>
  <si>
    <t>4251400133</t>
  </si>
  <si>
    <t>児童発達支援・放課後等デイサービスやわら</t>
  </si>
  <si>
    <t>851-2127
西彼杵郡長与町高田郷2155番地1</t>
  </si>
  <si>
    <t>8512127</t>
  </si>
  <si>
    <t>4251400141</t>
  </si>
  <si>
    <t>デイサービス・クローバー・ガーデン長与</t>
  </si>
  <si>
    <t>851-2127
西彼杵郡長与町高田郷1240 コーポはるよし</t>
  </si>
  <si>
    <t>（株）優愛会</t>
  </si>
  <si>
    <t>4251400158</t>
  </si>
  <si>
    <t>社会福祉法人　長与町社会福祉協議会　放課後等デイサービス　くれよん</t>
  </si>
  <si>
    <t>851-2128
西彼杵郡長与町嬉里郷４３１番地１</t>
  </si>
  <si>
    <t>（福）長与町社会福祉協議会</t>
  </si>
  <si>
    <t>第三者評価受審日
H27.10.28～29</t>
  </si>
  <si>
    <t>8512128</t>
  </si>
  <si>
    <t>4251400018</t>
  </si>
  <si>
    <t>チャイルドＳＰ長与</t>
  </si>
  <si>
    <t>851-2128
西彼杵郡長与町嬉里郷４５６－３</t>
  </si>
  <si>
    <t>4251400059</t>
  </si>
  <si>
    <t>クローバーキッズ長与</t>
  </si>
  <si>
    <t>851-2128
西彼杵郡長与町嬉里郷660-1ウレリマンション</t>
  </si>
  <si>
    <t>4251400091</t>
  </si>
  <si>
    <t>放課後等デイサービスよよぎ　長与校</t>
  </si>
  <si>
    <t>851-2129
西彼杵郡長与町斉藤郷49-3</t>
  </si>
  <si>
    <t>8512129</t>
  </si>
  <si>
    <t>4251400109</t>
  </si>
  <si>
    <t>児童発達支援・放課後等デイサービス　おーぷんはぁと</t>
  </si>
  <si>
    <t>851-2131
西彼杵郡長与町北陽台１丁目１番５号</t>
  </si>
  <si>
    <t>8512131</t>
  </si>
  <si>
    <t>4251400034</t>
  </si>
  <si>
    <t>児童発達支援・放課後等デイサービス　オープンはぁと　吉無田第２校</t>
  </si>
  <si>
    <t>4251400067</t>
  </si>
  <si>
    <t>エフ・ステージイオンタウン長与daydream</t>
  </si>
  <si>
    <t>851-2131
西彼杵郡長与町北陽台1丁目2番地１</t>
  </si>
  <si>
    <t>（株）ENTOWA</t>
  </si>
  <si>
    <t>4251400117</t>
  </si>
  <si>
    <t>LICOKIDS</t>
  </si>
  <si>
    <t>851-2101
西彼杵郡時津町浜田郷196-5　マルイチビル1F</t>
  </si>
  <si>
    <t>（一社）Ohana・Laule’a</t>
  </si>
  <si>
    <t>8512101</t>
  </si>
  <si>
    <t>4251500114</t>
  </si>
  <si>
    <t>はるの樹</t>
  </si>
  <si>
    <t>851-2102
西彼杵郡時津町浜田郷１４６６－３</t>
  </si>
  <si>
    <t>智太（同）</t>
  </si>
  <si>
    <t>8512102</t>
  </si>
  <si>
    <t>4251500080</t>
  </si>
  <si>
    <t>はるの樹＋</t>
  </si>
  <si>
    <t>851-2102
西彼杵郡時津町浜田郷572-33</t>
  </si>
  <si>
    <t>4251500106</t>
  </si>
  <si>
    <t>こどもサポート教室「あいあい」長崎時津校</t>
  </si>
  <si>
    <t>851-2103
西彼杵郡時津町元村郷815-13植木ビル</t>
  </si>
  <si>
    <t>（株）クラ・ゼミ</t>
  </si>
  <si>
    <t>8512103</t>
  </si>
  <si>
    <t>4251500130</t>
  </si>
  <si>
    <t>ほのぼのくらす</t>
  </si>
  <si>
    <t>851-2104
西彼杵郡時津町野田郷46-1</t>
  </si>
  <si>
    <t>（同）ほのぼのプラス</t>
  </si>
  <si>
    <t>8512104</t>
  </si>
  <si>
    <t>4251500122</t>
  </si>
  <si>
    <t>キッズハウス・クローバー</t>
  </si>
  <si>
    <t>851-2105
西彼杵郡時津町浦郷440-10</t>
  </si>
  <si>
    <t>8512105</t>
  </si>
  <si>
    <t>4251500098</t>
  </si>
  <si>
    <t>児童発達支援事業所　たんぽぽ</t>
  </si>
  <si>
    <t>851-2106
西彼杵郡時津町左底郷３６７番地</t>
  </si>
  <si>
    <t>4251500015</t>
  </si>
  <si>
    <t>児童発達支援・放課後等デイサービスやわら時津店</t>
  </si>
  <si>
    <t>851-2106
西彼杵郡時津町左底郷1832-1</t>
  </si>
  <si>
    <t>4251500155</t>
  </si>
  <si>
    <t>こども広場　あいびぃ　ひなみ</t>
  </si>
  <si>
    <t>851-2108
西彼杵郡時津町日並郷字新開3661番地</t>
  </si>
  <si>
    <t>8512108</t>
  </si>
  <si>
    <t>4251500148</t>
  </si>
  <si>
    <t>キッズすてっぷ　とうひ</t>
  </si>
  <si>
    <t>859-3605
東彼杵郡川棚町百津郷３６４－２８２</t>
  </si>
  <si>
    <t>（株）FUSION</t>
  </si>
  <si>
    <t>8593605</t>
  </si>
  <si>
    <t>4251700052</t>
  </si>
  <si>
    <t>ぱる</t>
  </si>
  <si>
    <t>859-3608
東彼杵郡川棚町栄町40番地2川棚ヒルズビル1-A</t>
  </si>
  <si>
    <t>（株）Ｎ・ライフプラン</t>
  </si>
  <si>
    <t>8593608</t>
  </si>
  <si>
    <t>4251750024</t>
  </si>
  <si>
    <t>COMPASS東彼杵</t>
  </si>
  <si>
    <t>859-3615
東彼杵郡川棚町下組郷2036-4</t>
  </si>
  <si>
    <t>8593615</t>
  </si>
  <si>
    <t>4251750032</t>
  </si>
  <si>
    <t>社会福祉法人　長崎慈光園　デイサービス「ホープ」</t>
  </si>
  <si>
    <t>859-3618
東彼杵郡川棚町小串郷１９７４</t>
  </si>
  <si>
    <t>4251700011</t>
  </si>
  <si>
    <t>チャイルドハート波佐見みらい</t>
  </si>
  <si>
    <t>859-3702
東彼杵郡波佐見町湯無田郷1338-1</t>
  </si>
  <si>
    <t>（一社）ハートサポート</t>
  </si>
  <si>
    <t>42323</t>
  </si>
  <si>
    <t>8593702</t>
  </si>
  <si>
    <t>4251800050</t>
  </si>
  <si>
    <t>放課後等デイサービス　ともに</t>
  </si>
  <si>
    <t>859-3715
東彼杵郡波佐見町宿郷49-2</t>
  </si>
  <si>
    <t>8593715</t>
  </si>
  <si>
    <t>4251800068</t>
  </si>
  <si>
    <t>プルミエキッズ２nd</t>
  </si>
  <si>
    <t>859-3715
東彼杵郡波佐見町宿郷819-1</t>
  </si>
  <si>
    <t>4251800076</t>
  </si>
  <si>
    <t>子ども発達支援室さくらいろ</t>
  </si>
  <si>
    <t>859-3726
東彼杵郡波佐見町稗木場郷104番地</t>
  </si>
  <si>
    <t>（特非）しらかば</t>
  </si>
  <si>
    <t>8593726</t>
  </si>
  <si>
    <t>4251800043</t>
  </si>
  <si>
    <t>スマイルさざ</t>
  </si>
  <si>
    <t>857-0311
北松浦郡佐々町本田原免１９０－３　２Ｆ</t>
  </si>
  <si>
    <t>42391</t>
  </si>
  <si>
    <t>8570311</t>
  </si>
  <si>
    <t>4252000072</t>
  </si>
  <si>
    <t>児童発達支援事業所　エールチルドレン</t>
  </si>
  <si>
    <t>857-0311
北松浦郡佐々町本田原免２１６－８　２階</t>
  </si>
  <si>
    <t>（株）愛佳</t>
  </si>
  <si>
    <t>4252000080</t>
  </si>
  <si>
    <t>子ども発達支援　やまびこ学苑佐々校</t>
  </si>
  <si>
    <t>857-0321
北松浦郡佐々町市瀬免142-1</t>
  </si>
  <si>
    <t>8570321</t>
  </si>
  <si>
    <t>4252000049</t>
  </si>
  <si>
    <t>ぷらすキッズ佐々館</t>
  </si>
  <si>
    <t>857-0341
北松浦郡佐々町羽須和免927</t>
  </si>
  <si>
    <t>8570341</t>
  </si>
  <si>
    <t>4252000031</t>
  </si>
  <si>
    <t>8570352</t>
  </si>
  <si>
    <t>はぴなすげんきキッズ</t>
  </si>
  <si>
    <t>857-0352
北松浦郡佐々町口石免444-5　佐々健康モール内</t>
  </si>
  <si>
    <t>（有）エクサスフィットネス</t>
  </si>
  <si>
    <t>4252000064</t>
  </si>
  <si>
    <t>新上五島町こども発達センターあおいとり</t>
  </si>
  <si>
    <t>857-4404
南松浦郡新上五島町青方郷２０９０番地４６</t>
  </si>
  <si>
    <t>新上五島町</t>
  </si>
  <si>
    <t>42411</t>
  </si>
  <si>
    <t>8574404</t>
  </si>
  <si>
    <t>4252100013</t>
  </si>
  <si>
    <t>子ども発達支援　やまびこ学苑上五島校</t>
  </si>
  <si>
    <t>857-4512
南松浦郡新上五島町榎津郷７２－８</t>
  </si>
  <si>
    <t>8574512</t>
  </si>
  <si>
    <t>4252100062</t>
  </si>
  <si>
    <t>児童発達支援</t>
    <rPh sb="0" eb="6">
      <t>ジドウハッタツシエン</t>
    </rPh>
    <phoneticPr fontId="2"/>
  </si>
  <si>
    <t>放課後等デイサービス</t>
    <rPh sb="0" eb="3">
      <t>ホウカゴ</t>
    </rPh>
    <rPh sb="3" eb="4">
      <t>トウ</t>
    </rPh>
    <phoneticPr fontId="2"/>
  </si>
  <si>
    <t>放・・・放課後等デイサービス</t>
    <rPh sb="0" eb="1">
      <t>ホウ</t>
    </rPh>
    <rPh sb="4" eb="8">
      <t>ホウカゴトウ</t>
    </rPh>
    <phoneticPr fontId="2"/>
  </si>
  <si>
    <t>保育所等訪問支援</t>
    <rPh sb="0" eb="2">
      <t>ホイク</t>
    </rPh>
    <rPh sb="2" eb="3">
      <t>ショ</t>
    </rPh>
    <rPh sb="3" eb="4">
      <t>トウ</t>
    </rPh>
    <rPh sb="4" eb="6">
      <t>ホウモン</t>
    </rPh>
    <rPh sb="6" eb="8">
      <t>シエン</t>
    </rPh>
    <phoneticPr fontId="2"/>
  </si>
  <si>
    <t>保・・・保育所等訪問支援</t>
    <rPh sb="0" eb="1">
      <t>ホ</t>
    </rPh>
    <rPh sb="4" eb="6">
      <t>ホイク</t>
    </rPh>
    <rPh sb="6" eb="7">
      <t>ショ</t>
    </rPh>
    <rPh sb="7" eb="8">
      <t>トウ</t>
    </rPh>
    <rPh sb="8" eb="10">
      <t>ホウモン</t>
    </rPh>
    <rPh sb="10" eb="12">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</si>
  <si>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</si>
  <si>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居・・・居宅訪問型児童発達支援</t>
    <rPh sb="0" eb="1">
      <t>キョ</t>
    </rPh>
    <rPh sb="4" eb="6">
      <t>キョタク</t>
    </rPh>
    <rPh sb="6" eb="8">
      <t>ホウモン</t>
    </rPh>
    <rPh sb="8" eb="9">
      <t>ガタ</t>
    </rPh>
    <rPh sb="9" eb="11">
      <t>ジドウ</t>
    </rPh>
    <rPh sb="11" eb="13">
      <t>ハッタツ</t>
    </rPh>
    <rPh sb="13" eb="15">
      <t>シエン</t>
    </rPh>
    <phoneticPr fontId="2"/>
  </si>
  <si>
    <t>生・・・生活介護</t>
    <rPh sb="0" eb="1">
      <t>セイ</t>
    </rPh>
    <rPh sb="4" eb="6">
      <t>セイカツ</t>
    </rPh>
    <rPh sb="6" eb="8">
      <t>カイゴ</t>
    </rPh>
    <phoneticPr fontId="2"/>
  </si>
  <si>
    <t>事業所数</t>
    <rPh sb="0" eb="3">
      <t>ジギョウショ</t>
    </rPh>
    <rPh sb="3" eb="4">
      <t>スウ</t>
    </rPh>
    <phoneticPr fontId="2"/>
  </si>
  <si>
    <t>障害児通所支援事業所</t>
    <rPh sb="0" eb="3">
      <t>ショウガイジ</t>
    </rPh>
    <rPh sb="3" eb="5">
      <t>ツウショ</t>
    </rPh>
    <rPh sb="5" eb="7">
      <t>シエン</t>
    </rPh>
    <rPh sb="7" eb="10">
      <t>ジギョウショ</t>
    </rPh>
    <phoneticPr fontId="2"/>
  </si>
  <si>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2"/>
  </si>
  <si>
    <t>（県福祉保健課ホームページ）</t>
    <rPh sb="1" eb="2">
      <t>ケン</t>
    </rPh>
    <rPh sb="2" eb="7">
      <t>フクシホケンカ</t>
    </rPh>
    <phoneticPr fontId="2"/>
  </si>
  <si>
    <t>https://www.pref.nagasaki.jp/bunrui/hukushi-hoken/shakaihukushi/chiiki-gaisansha/index.html</t>
    <phoneticPr fontId="2"/>
  </si>
  <si>
    <t>ながさきゆうゆう牧場　ホーシーセンター
訪問支援　ホーシー</t>
    <phoneticPr fontId="2"/>
  </si>
  <si>
    <t>さくらんぼ園
保育所等訪問支援事業所「さくらの木」</t>
    <phoneticPr fontId="2"/>
  </si>
  <si>
    <t>児童発達支援事業「障害児通所 ひまわり」
放課後等デイサービス事業「障害児通所 ひまわり」</t>
    <phoneticPr fontId="2"/>
  </si>
  <si>
    <t>放課後等デイサービス コネクトさくら
保育所等訪問支援 コネクトさくら</t>
    <phoneticPr fontId="2"/>
  </si>
  <si>
    <t>みなみの療育室　児童発達支援みなみ
みなみの療育室　放課後等デイサービスみなみ
みなみの療育室　訪問支援事業所みなみ</t>
    <phoneticPr fontId="2"/>
  </si>
  <si>
    <t>みなみの療育室　えがわ
みなみの療育室　EGAWA</t>
    <phoneticPr fontId="2"/>
  </si>
  <si>
    <t>児童発達支援・放課後等デイサービス　One hand（ワンハンド）
児童発達支援・放課後等デイサービス・保育所等訪問支援　One hand（ワンハンド）</t>
    <phoneticPr fontId="2"/>
  </si>
  <si>
    <t>児童デイサービス　ぷれぷれ遊歩
保育所等訪問支援　ぷれぷれ</t>
    <phoneticPr fontId="2"/>
  </si>
  <si>
    <t>児童デイサービス　ゆうゆう
保育所等訪問支援　ゆうゆう</t>
    <phoneticPr fontId="2"/>
  </si>
  <si>
    <t>児童発達支援けこたまな
放課後等デイサービスけこたまな</t>
    <phoneticPr fontId="2"/>
  </si>
  <si>
    <t>放課後等デイサービス　からふる
保育所等訪問支援　からふる</t>
    <phoneticPr fontId="2"/>
  </si>
  <si>
    <t>たまぴよ
マーブル
RinRin</t>
    <phoneticPr fontId="2"/>
  </si>
  <si>
    <t>ライフ　長崎事業所
Visit Support ライフ</t>
    <phoneticPr fontId="2"/>
  </si>
  <si>
    <t>児童発達支援デイサービス　カラフル
放課後等デイサービス　カラフル</t>
    <phoneticPr fontId="2"/>
  </si>
  <si>
    <t>-</t>
    <phoneticPr fontId="2"/>
  </si>
  <si>
    <t>児童発達支援うみかぜホースパーク
放課後等デイサービスうみかぜホースパーク</t>
    <phoneticPr fontId="2"/>
  </si>
  <si>
    <t>NPO法人Brighter Steps Pedal～ペダル～
NPO法人Brighter Steps Switch～スイッチ～</t>
    <phoneticPr fontId="2"/>
  </si>
  <si>
    <t>-</t>
    <phoneticPr fontId="2"/>
  </si>
  <si>
    <t>857-1175
佐世保市天神５丁目９番２６号</t>
    <phoneticPr fontId="2"/>
  </si>
  <si>
    <t>857-1175
佐世保市天神２丁目１９番４５号</t>
    <phoneticPr fontId="2"/>
  </si>
  <si>
    <t>855-0861
島原市下川尻町７８９５番地　長崎県島原病院内（別館地下１階）</t>
    <rPh sb="23" eb="26">
      <t>ナガサキケン</t>
    </rPh>
    <phoneticPr fontId="2"/>
  </si>
  <si>
    <t>(一社)あさひ福祉会</t>
    <rPh sb="1" eb="3">
      <t>イッシャ</t>
    </rPh>
    <phoneticPr fontId="2"/>
  </si>
  <si>
    <t>(特非)　S,L,H</t>
    <phoneticPr fontId="2"/>
  </si>
  <si>
    <t>（有）長崎医恵会</t>
    <rPh sb="1" eb="2">
      <t>ユウ</t>
    </rPh>
    <phoneticPr fontId="2"/>
  </si>
  <si>
    <t>指定発達支援医療機関</t>
    <rPh sb="0" eb="2">
      <t>シテイ</t>
    </rPh>
    <rPh sb="2" eb="4">
      <t>ハッタツ</t>
    </rPh>
    <rPh sb="4" eb="6">
      <t>シエン</t>
    </rPh>
    <rPh sb="6" eb="8">
      <t>イリョウ</t>
    </rPh>
    <rPh sb="8" eb="10">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</si>
</sst>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10"/>
      <name val="ＭＳ Ｐゴシック"/>
      <family val="3"/>
      <charset val="128"/>
    </font>
    <font>
      <sz val="6"/>
      <name val="ＭＳ Ｐゴシック"/>
      <family val="3"/>
      <charset val="128"/>
    </font>
    <font>
      <b/>
      <sz val="16"/>
      <color indexed="18"/>
      <name val="HGP創英角ﾎﾟｯﾌﾟ体"/>
      <family val="3"/>
      <charset val="128"/>
    </font>
    <font>
      <b/>
      <sz val="14"/>
      <color rgb="FF003399"/>
      <name val="HGS創英角ｺﾞｼｯｸUB"/>
      <family val="3"/>
      <charset val="128"/>
    </font>
    <font>
      <sz val="14"/>
      <name val="ＭＳ Ｐゴシック"/>
      <family val="3"/>
      <charset val="128"/>
    </font>
    <font>
      <sz val="14"/>
      <color rgb="FF003399"/>
      <name val="ＭＳ Ｐゴシック"/>
      <family val="3"/>
      <charset val="128"/>
    </font>
    <font>
      <sz val="12"/>
      <name val="ＭＳ Ｐゴシック"/>
      <family val="3"/>
      <charset val="128"/>
    </font>
    <font>
      <sz val="12"/>
      <name val="Arial"/>
      <family val="2"/>
    </font>
    <font>
      <sz val="22"/>
      <color rgb="FF003399"/>
      <name val="HGP創英角ｺﾞｼｯｸUB"/>
      <family val="3"/>
      <charset val="128"/>
    </font>
    <font>
      <sz val="10"/>
      <color rgb="FF003399"/>
      <name val="ＭＳ Ｐゴシック"/>
      <family val="3"/>
      <charset val="128"/>
    </font>
    <font>
      <b/>
      <sz val="20"/>
      <color rgb="FF003399"/>
      <name val="HGS創英角ｺﾞｼｯｸUB"/>
      <family val="3"/>
      <charset val="128"/>
    </font>
    <font>
      <sz val="20"/>
      <color rgb="FF003399"/>
      <name val="HGP創英角ｺﾞｼｯｸUB"/>
      <family val="3"/>
      <charset val="128"/>
    </font>
    <font>
      <sz val="10"/>
      <color theme="1"/>
      <name val="ＭＳ Ｐゴシック"/>
      <family val="3"/>
      <charset val="128"/>
    </font>
    <font>
      <sz val="10"/>
      <name val="游ゴシック"/>
      <family val="3"/>
      <charset val="128"/>
    </font>
    <font>
      <u/>
      <sz val="8.5"/>
      <color indexed="12"/>
      <name val="Arial"/>
      <family val="2"/>
    </font>
    <font>
      <u/>
      <sz val="8.5"/>
      <name val="Arial"/>
      <family val="2"/>
    </font>
    <font>
      <sz val="20"/>
      <color rgb="FFFF0000"/>
      <name val="UD デジタル 教科書体 NP-R"/>
      <family val="1"/>
      <charset val="128"/>
    </font>
    <font>
      <b/>
      <sz val="14"/>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1" fillId="0" borderId="0"/>
  </cellStyleXfs>
  <cellXfs count="101">
    <xf numFmtId="0" fontId="0" fillId="0" borderId="0" xfId="0"/>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left" vertical="center"/>
      <protection locked="0"/>
    </xf>
    <xf numFmtId="0" fontId="0" fillId="0" borderId="0" xfId="0" applyProtection="1">
      <protection locked="0"/>
    </xf>
    <xf numFmtId="0" fontId="3" fillId="0" borderId="1" xfId="0" applyFont="1" applyBorder="1" applyAlignment="1" applyProtection="1">
      <alignment vertical="center"/>
      <protection locked="0"/>
    </xf>
    <xf numFmtId="0" fontId="4" fillId="0" borderId="2" xfId="0" applyFont="1" applyBorder="1" applyAlignment="1" applyProtection="1">
      <alignment vertical="center" wrapText="1"/>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0" fillId="2" borderId="7" xfId="0" applyFont="1" applyFill="1" applyBorder="1" applyAlignment="1" applyProtection="1">
      <alignment horizontal="center" vertical="center" wrapText="1"/>
      <protection locked="0"/>
    </xf>
    <xf numFmtId="0" fontId="10" fillId="2" borderId="7" xfId="2" applyFont="1" applyFill="1" applyBorder="1" applyAlignment="1" applyProtection="1">
      <alignment vertical="center" shrinkToFit="1"/>
      <protection locked="0"/>
    </xf>
    <xf numFmtId="0" fontId="10" fillId="2" borderId="7" xfId="2"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3" borderId="7" xfId="0" applyFont="1" applyFill="1" applyBorder="1" applyAlignment="1" applyProtection="1">
      <alignment horizontal="center" vertical="center" wrapText="1"/>
      <protection locked="0"/>
    </xf>
    <xf numFmtId="0" fontId="1" fillId="0" borderId="7" xfId="0" applyFont="1" applyBorder="1" applyAlignment="1" applyProtection="1">
      <alignment vertical="center"/>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shrinkToFit="1"/>
    </xf>
    <xf numFmtId="0" fontId="10" fillId="2" borderId="7" xfId="0" applyFont="1" applyFill="1" applyBorder="1" applyAlignment="1" applyProtection="1">
      <alignment horizontal="center" vertical="center"/>
      <protection locked="0"/>
    </xf>
    <xf numFmtId="0" fontId="10" fillId="2" borderId="7" xfId="2" applyFont="1" applyFill="1" applyBorder="1" applyAlignment="1" applyProtection="1">
      <alignment horizontal="center" vertical="center" shrinkToFit="1"/>
      <protection locked="0"/>
    </xf>
    <xf numFmtId="57" fontId="1" fillId="0" borderId="7"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7" xfId="0" applyFont="1" applyBorder="1" applyAlignment="1" applyProtection="1">
      <alignment horizontal="left" vertical="center" wrapText="1"/>
      <protection locked="0"/>
    </xf>
    <xf numFmtId="0" fontId="1" fillId="0" borderId="0" xfId="0" applyFont="1" applyAlignment="1" applyProtection="1">
      <alignment vertical="center" shrinkToFit="1"/>
      <protection locked="0"/>
    </xf>
    <xf numFmtId="0" fontId="1" fillId="0" borderId="0" xfId="0" applyFont="1" applyAlignment="1">
      <alignment vertical="center" wrapText="1"/>
    </xf>
    <xf numFmtId="57" fontId="1" fillId="0" borderId="0" xfId="0" applyNumberFormat="1" applyFont="1" applyAlignment="1" applyProtection="1">
      <alignment vertical="center" wrapText="1"/>
      <protection locked="0"/>
    </xf>
    <xf numFmtId="0" fontId="13" fillId="0" borderId="0" xfId="0" applyFont="1" applyAlignment="1" applyProtection="1">
      <alignment vertical="center"/>
      <protection locked="0"/>
    </xf>
    <xf numFmtId="0" fontId="1" fillId="0" borderId="7" xfId="0" applyFont="1" applyBorder="1" applyAlignment="1" applyProtection="1">
      <alignment horizontal="right" vertical="center" wrapText="1"/>
      <protection locked="0"/>
    </xf>
    <xf numFmtId="57" fontId="1" fillId="0" borderId="0" xfId="0" applyNumberFormat="1" applyFont="1" applyAlignment="1" applyProtection="1">
      <alignment horizontal="right" vertical="center" wrapText="1"/>
      <protection locked="0"/>
    </xf>
    <xf numFmtId="0" fontId="1" fillId="0" borderId="7" xfId="0" applyFont="1" applyBorder="1" applyAlignment="1" applyProtection="1">
      <alignment horizontal="right" vertical="center"/>
      <protection locked="0"/>
    </xf>
    <xf numFmtId="0" fontId="1" fillId="0" borderId="9" xfId="0" applyFont="1" applyBorder="1" applyAlignment="1" applyProtection="1">
      <alignment vertical="center" wrapText="1"/>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right" vertical="center" wrapText="1"/>
      <protection locked="0"/>
    </xf>
    <xf numFmtId="0" fontId="1" fillId="0" borderId="12" xfId="0" applyFont="1" applyBorder="1" applyAlignment="1" applyProtection="1">
      <alignment vertical="center"/>
      <protection locked="0"/>
    </xf>
    <xf numFmtId="0" fontId="17" fillId="0" borderId="0" xfId="0" applyFont="1" applyAlignment="1" applyProtection="1">
      <alignment vertical="center"/>
      <protection locked="0"/>
    </xf>
    <xf numFmtId="57" fontId="17" fillId="0" borderId="0" xfId="0" applyNumberFormat="1" applyFont="1" applyAlignment="1" applyProtection="1">
      <alignment vertical="center"/>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vertical="center" wrapText="1"/>
      <protection locked="0"/>
    </xf>
    <xf numFmtId="57" fontId="1" fillId="0" borderId="7"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vertical="center" shrinkToFit="1"/>
      <protection locked="0"/>
    </xf>
    <xf numFmtId="0" fontId="1" fillId="0" borderId="0" xfId="0" applyFont="1" applyFill="1" applyAlignment="1" applyProtection="1">
      <alignment horizontal="left" vertical="center"/>
      <protection locked="0"/>
    </xf>
    <xf numFmtId="0" fontId="17"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0" fillId="0" borderId="0" xfId="0" applyFill="1" applyProtection="1">
      <protection locked="0"/>
    </xf>
    <xf numFmtId="0" fontId="1" fillId="0" borderId="13"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0" xfId="0" applyFont="1" applyFill="1" applyAlignment="1" applyProtection="1">
      <alignment horizontal="center" vertical="center" shrinkToFit="1"/>
      <protection locked="0"/>
    </xf>
    <xf numFmtId="57" fontId="17" fillId="0" borderId="0" xfId="0" applyNumberFormat="1" applyFont="1" applyFill="1" applyAlignment="1" applyProtection="1">
      <alignment vertical="center"/>
      <protection locked="0"/>
    </xf>
    <xf numFmtId="0" fontId="13" fillId="0" borderId="0" xfId="0" applyFont="1" applyFill="1" applyAlignment="1" applyProtection="1">
      <alignment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8" fillId="0" borderId="7"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 fillId="0" borderId="1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6" fillId="0" borderId="13" xfId="1" applyFont="1" applyBorder="1" applyAlignment="1" applyProtection="1">
      <alignment vertical="center"/>
      <protection locked="0"/>
    </xf>
    <xf numFmtId="0" fontId="16" fillId="0" borderId="20" xfId="1" applyFont="1" applyBorder="1" applyAlignment="1" applyProtection="1">
      <alignment vertical="center"/>
      <protection locked="0"/>
    </xf>
    <xf numFmtId="0" fontId="1" fillId="0" borderId="1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9" xfId="0" applyBorder="1" applyAlignment="1" applyProtection="1">
      <alignment vertical="center" wrapText="1"/>
      <protection locked="0"/>
    </xf>
  </cellXfs>
  <cellStyles count="3">
    <cellStyle name="ハイパーリンク" xfId="1" builtinId="8"/>
    <cellStyle name="標準" xfId="0" builtinId="0"/>
    <cellStyle name="標準_（最終）訪問系＆短期入所事業所一覧" xfId="2" xr:uid="{59D0949F-D554-4DFA-AB0A-5348D416FDF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8737-891D-4301-B189-47A5A3692C71}">
  <sheetPr codeName="Sheet1">
    <tabColor rgb="FF00B0F0"/>
    <pageSetUpPr fitToPage="1"/>
  </sheetPr>
  <dimension ref="A1:IR559"/>
  <sheetViews>
    <sheetView tabSelected="1" view="pageBreakPreview" topLeftCell="A233" zoomScaleNormal="100" zoomScaleSheetLayoutView="100" workbookViewId="0">
      <selection activeCell="K14" sqref="K14"/>
    </sheetView>
  </sheetViews>
  <sheetFormatPr defaultColWidth="14.42578125" defaultRowHeight="26.25" x14ac:dyDescent="0.2"/>
  <cols>
    <col min="1" max="1" width="5" style="1" customWidth="1"/>
    <col min="2" max="2" width="31.7109375" style="2" customWidth="1"/>
    <col min="3" max="3" width="27.140625" style="1" customWidth="1"/>
    <col min="4" max="4" width="23.5703125" style="1" customWidth="1"/>
    <col min="5" max="5" width="11.5703125" style="1" customWidth="1"/>
    <col min="6" max="10" width="5.5703125" style="3" customWidth="1"/>
    <col min="11" max="11" width="24" style="3" customWidth="1"/>
    <col min="12" max="15" width="4.5703125" style="62" customWidth="1"/>
    <col min="16" max="16" width="4.5703125" style="4" customWidth="1"/>
    <col min="17" max="17" width="8" style="5" customWidth="1"/>
    <col min="18" max="18" width="8.5703125" style="5" customWidth="1"/>
    <col min="19" max="19" width="14.42578125" style="5" customWidth="1"/>
    <col min="20" max="20" width="14.42578125" style="42"/>
    <col min="21" max="252" width="14.42578125" style="1"/>
    <col min="253" max="253" width="14.42578125" style="6"/>
    <col min="254" max="254" width="5" style="6" customWidth="1"/>
    <col min="255" max="255" width="23.5703125" style="6" customWidth="1"/>
    <col min="256" max="256" width="26.140625" style="6" customWidth="1"/>
    <col min="257" max="257" width="19.140625" style="6" customWidth="1"/>
    <col min="258" max="258" width="11.5703125" style="6" customWidth="1"/>
    <col min="259" max="260" width="5.5703125" style="6" customWidth="1"/>
    <col min="261" max="262" width="0" style="6" hidden="1" customWidth="1"/>
    <col min="263" max="263" width="5.5703125" style="6" customWidth="1"/>
    <col min="264" max="265" width="5.42578125" style="6" customWidth="1"/>
    <col min="266" max="266" width="9" style="6" customWidth="1"/>
    <col min="267" max="267" width="16.7109375" style="6" customWidth="1"/>
    <col min="268" max="269" width="4.5703125" style="6" customWidth="1"/>
    <col min="270" max="270" width="4.85546875" style="6" customWidth="1"/>
    <col min="271" max="271" width="5.7109375" style="6" customWidth="1"/>
    <col min="272" max="272" width="4.5703125" style="6" customWidth="1"/>
    <col min="273" max="273" width="14.42578125" style="6"/>
    <col min="274" max="274" width="11.5703125" style="6" customWidth="1"/>
    <col min="275" max="275" width="0" style="6" hidden="1" customWidth="1"/>
    <col min="276" max="509" width="14.42578125" style="6"/>
    <col min="510" max="510" width="5" style="6" customWidth="1"/>
    <col min="511" max="511" width="23.5703125" style="6" customWidth="1"/>
    <col min="512" max="512" width="26.140625" style="6" customWidth="1"/>
    <col min="513" max="513" width="19.140625" style="6" customWidth="1"/>
    <col min="514" max="514" width="11.5703125" style="6" customWidth="1"/>
    <col min="515" max="516" width="5.5703125" style="6" customWidth="1"/>
    <col min="517" max="518" width="0" style="6" hidden="1" customWidth="1"/>
    <col min="519" max="519" width="5.5703125" style="6" customWidth="1"/>
    <col min="520" max="521" width="5.42578125" style="6" customWidth="1"/>
    <col min="522" max="522" width="9" style="6" customWidth="1"/>
    <col min="523" max="523" width="16.7109375" style="6" customWidth="1"/>
    <col min="524" max="525" width="4.5703125" style="6" customWidth="1"/>
    <col min="526" max="526" width="4.85546875" style="6" customWidth="1"/>
    <col min="527" max="527" width="5.7109375" style="6" customWidth="1"/>
    <col min="528" max="528" width="4.5703125" style="6" customWidth="1"/>
    <col min="529" max="529" width="14.42578125" style="6"/>
    <col min="530" max="530" width="11.5703125" style="6" customWidth="1"/>
    <col min="531" max="531" width="0" style="6" hidden="1" customWidth="1"/>
    <col min="532" max="765" width="14.42578125" style="6"/>
    <col min="766" max="766" width="5" style="6" customWidth="1"/>
    <col min="767" max="767" width="23.5703125" style="6" customWidth="1"/>
    <col min="768" max="768" width="26.140625" style="6" customWidth="1"/>
    <col min="769" max="769" width="19.140625" style="6" customWidth="1"/>
    <col min="770" max="770" width="11.5703125" style="6" customWidth="1"/>
    <col min="771" max="772" width="5.5703125" style="6" customWidth="1"/>
    <col min="773" max="774" width="0" style="6" hidden="1" customWidth="1"/>
    <col min="775" max="775" width="5.5703125" style="6" customWidth="1"/>
    <col min="776" max="777" width="5.42578125" style="6" customWidth="1"/>
    <col min="778" max="778" width="9" style="6" customWidth="1"/>
    <col min="779" max="779" width="16.7109375" style="6" customWidth="1"/>
    <col min="780" max="781" width="4.5703125" style="6" customWidth="1"/>
    <col min="782" max="782" width="4.85546875" style="6" customWidth="1"/>
    <col min="783" max="783" width="5.7109375" style="6" customWidth="1"/>
    <col min="784" max="784" width="4.5703125" style="6" customWidth="1"/>
    <col min="785" max="785" width="14.42578125" style="6"/>
    <col min="786" max="786" width="11.5703125" style="6" customWidth="1"/>
    <col min="787" max="787" width="0" style="6" hidden="1" customWidth="1"/>
    <col min="788" max="1021" width="14.42578125" style="6"/>
    <col min="1022" max="1022" width="5" style="6" customWidth="1"/>
    <col min="1023" max="1023" width="23.5703125" style="6" customWidth="1"/>
    <col min="1024" max="1024" width="26.140625" style="6" customWidth="1"/>
    <col min="1025" max="1025" width="19.140625" style="6" customWidth="1"/>
    <col min="1026" max="1026" width="11.5703125" style="6" customWidth="1"/>
    <col min="1027" max="1028" width="5.5703125" style="6" customWidth="1"/>
    <col min="1029" max="1030" width="0" style="6" hidden="1" customWidth="1"/>
    <col min="1031" max="1031" width="5.5703125" style="6" customWidth="1"/>
    <col min="1032" max="1033" width="5.42578125" style="6" customWidth="1"/>
    <col min="1034" max="1034" width="9" style="6" customWidth="1"/>
    <col min="1035" max="1035" width="16.7109375" style="6" customWidth="1"/>
    <col min="1036" max="1037" width="4.5703125" style="6" customWidth="1"/>
    <col min="1038" max="1038" width="4.85546875" style="6" customWidth="1"/>
    <col min="1039" max="1039" width="5.7109375" style="6" customWidth="1"/>
    <col min="1040" max="1040" width="4.5703125" style="6" customWidth="1"/>
    <col min="1041" max="1041" width="14.42578125" style="6"/>
    <col min="1042" max="1042" width="11.5703125" style="6" customWidth="1"/>
    <col min="1043" max="1043" width="0" style="6" hidden="1" customWidth="1"/>
    <col min="1044" max="1277" width="14.42578125" style="6"/>
    <col min="1278" max="1278" width="5" style="6" customWidth="1"/>
    <col min="1279" max="1279" width="23.5703125" style="6" customWidth="1"/>
    <col min="1280" max="1280" width="26.140625" style="6" customWidth="1"/>
    <col min="1281" max="1281" width="19.140625" style="6" customWidth="1"/>
    <col min="1282" max="1282" width="11.5703125" style="6" customWidth="1"/>
    <col min="1283" max="1284" width="5.5703125" style="6" customWidth="1"/>
    <col min="1285" max="1286" width="0" style="6" hidden="1" customWidth="1"/>
    <col min="1287" max="1287" width="5.5703125" style="6" customWidth="1"/>
    <col min="1288" max="1289" width="5.42578125" style="6" customWidth="1"/>
    <col min="1290" max="1290" width="9" style="6" customWidth="1"/>
    <col min="1291" max="1291" width="16.7109375" style="6" customWidth="1"/>
    <col min="1292" max="1293" width="4.5703125" style="6" customWidth="1"/>
    <col min="1294" max="1294" width="4.85546875" style="6" customWidth="1"/>
    <col min="1295" max="1295" width="5.7109375" style="6" customWidth="1"/>
    <col min="1296" max="1296" width="4.5703125" style="6" customWidth="1"/>
    <col min="1297" max="1297" width="14.42578125" style="6"/>
    <col min="1298" max="1298" width="11.5703125" style="6" customWidth="1"/>
    <col min="1299" max="1299" width="0" style="6" hidden="1" customWidth="1"/>
    <col min="1300" max="1533" width="14.42578125" style="6"/>
    <col min="1534" max="1534" width="5" style="6" customWidth="1"/>
    <col min="1535" max="1535" width="23.5703125" style="6" customWidth="1"/>
    <col min="1536" max="1536" width="26.140625" style="6" customWidth="1"/>
    <col min="1537" max="1537" width="19.140625" style="6" customWidth="1"/>
    <col min="1538" max="1538" width="11.5703125" style="6" customWidth="1"/>
    <col min="1539" max="1540" width="5.5703125" style="6" customWidth="1"/>
    <col min="1541" max="1542" width="0" style="6" hidden="1" customWidth="1"/>
    <col min="1543" max="1543" width="5.5703125" style="6" customWidth="1"/>
    <col min="1544" max="1545" width="5.42578125" style="6" customWidth="1"/>
    <col min="1546" max="1546" width="9" style="6" customWidth="1"/>
    <col min="1547" max="1547" width="16.7109375" style="6" customWidth="1"/>
    <col min="1548" max="1549" width="4.5703125" style="6" customWidth="1"/>
    <col min="1550" max="1550" width="4.85546875" style="6" customWidth="1"/>
    <col min="1551" max="1551" width="5.7109375" style="6" customWidth="1"/>
    <col min="1552" max="1552" width="4.5703125" style="6" customWidth="1"/>
    <col min="1553" max="1553" width="14.42578125" style="6"/>
    <col min="1554" max="1554" width="11.5703125" style="6" customWidth="1"/>
    <col min="1555" max="1555" width="0" style="6" hidden="1" customWidth="1"/>
    <col min="1556" max="1789" width="14.42578125" style="6"/>
    <col min="1790" max="1790" width="5" style="6" customWidth="1"/>
    <col min="1791" max="1791" width="23.5703125" style="6" customWidth="1"/>
    <col min="1792" max="1792" width="26.140625" style="6" customWidth="1"/>
    <col min="1793" max="1793" width="19.140625" style="6" customWidth="1"/>
    <col min="1794" max="1794" width="11.5703125" style="6" customWidth="1"/>
    <col min="1795" max="1796" width="5.5703125" style="6" customWidth="1"/>
    <col min="1797" max="1798" width="0" style="6" hidden="1" customWidth="1"/>
    <col min="1799" max="1799" width="5.5703125" style="6" customWidth="1"/>
    <col min="1800" max="1801" width="5.42578125" style="6" customWidth="1"/>
    <col min="1802" max="1802" width="9" style="6" customWidth="1"/>
    <col min="1803" max="1803" width="16.7109375" style="6" customWidth="1"/>
    <col min="1804" max="1805" width="4.5703125" style="6" customWidth="1"/>
    <col min="1806" max="1806" width="4.85546875" style="6" customWidth="1"/>
    <col min="1807" max="1807" width="5.7109375" style="6" customWidth="1"/>
    <col min="1808" max="1808" width="4.5703125" style="6" customWidth="1"/>
    <col min="1809" max="1809" width="14.42578125" style="6"/>
    <col min="1810" max="1810" width="11.5703125" style="6" customWidth="1"/>
    <col min="1811" max="1811" width="0" style="6" hidden="1" customWidth="1"/>
    <col min="1812" max="2045" width="14.42578125" style="6"/>
    <col min="2046" max="2046" width="5" style="6" customWidth="1"/>
    <col min="2047" max="2047" width="23.5703125" style="6" customWidth="1"/>
    <col min="2048" max="2048" width="26.140625" style="6" customWidth="1"/>
    <col min="2049" max="2049" width="19.140625" style="6" customWidth="1"/>
    <col min="2050" max="2050" width="11.5703125" style="6" customWidth="1"/>
    <col min="2051" max="2052" width="5.5703125" style="6" customWidth="1"/>
    <col min="2053" max="2054" width="0" style="6" hidden="1" customWidth="1"/>
    <col min="2055" max="2055" width="5.5703125" style="6" customWidth="1"/>
    <col min="2056" max="2057" width="5.42578125" style="6" customWidth="1"/>
    <col min="2058" max="2058" width="9" style="6" customWidth="1"/>
    <col min="2059" max="2059" width="16.7109375" style="6" customWidth="1"/>
    <col min="2060" max="2061" width="4.5703125" style="6" customWidth="1"/>
    <col min="2062" max="2062" width="4.85546875" style="6" customWidth="1"/>
    <col min="2063" max="2063" width="5.7109375" style="6" customWidth="1"/>
    <col min="2064" max="2064" width="4.5703125" style="6" customWidth="1"/>
    <col min="2065" max="2065" width="14.42578125" style="6"/>
    <col min="2066" max="2066" width="11.5703125" style="6" customWidth="1"/>
    <col min="2067" max="2067" width="0" style="6" hidden="1" customWidth="1"/>
    <col min="2068" max="2301" width="14.42578125" style="6"/>
    <col min="2302" max="2302" width="5" style="6" customWidth="1"/>
    <col min="2303" max="2303" width="23.5703125" style="6" customWidth="1"/>
    <col min="2304" max="2304" width="26.140625" style="6" customWidth="1"/>
    <col min="2305" max="2305" width="19.140625" style="6" customWidth="1"/>
    <col min="2306" max="2306" width="11.5703125" style="6" customWidth="1"/>
    <col min="2307" max="2308" width="5.5703125" style="6" customWidth="1"/>
    <col min="2309" max="2310" width="0" style="6" hidden="1" customWidth="1"/>
    <col min="2311" max="2311" width="5.5703125" style="6" customWidth="1"/>
    <col min="2312" max="2313" width="5.42578125" style="6" customWidth="1"/>
    <col min="2314" max="2314" width="9" style="6" customWidth="1"/>
    <col min="2315" max="2315" width="16.7109375" style="6" customWidth="1"/>
    <col min="2316" max="2317" width="4.5703125" style="6" customWidth="1"/>
    <col min="2318" max="2318" width="4.85546875" style="6" customWidth="1"/>
    <col min="2319" max="2319" width="5.7109375" style="6" customWidth="1"/>
    <col min="2320" max="2320" width="4.5703125" style="6" customWidth="1"/>
    <col min="2321" max="2321" width="14.42578125" style="6"/>
    <col min="2322" max="2322" width="11.5703125" style="6" customWidth="1"/>
    <col min="2323" max="2323" width="0" style="6" hidden="1" customWidth="1"/>
    <col min="2324" max="2557" width="14.42578125" style="6"/>
    <col min="2558" max="2558" width="5" style="6" customWidth="1"/>
    <col min="2559" max="2559" width="23.5703125" style="6" customWidth="1"/>
    <col min="2560" max="2560" width="26.140625" style="6" customWidth="1"/>
    <col min="2561" max="2561" width="19.140625" style="6" customWidth="1"/>
    <col min="2562" max="2562" width="11.5703125" style="6" customWidth="1"/>
    <col min="2563" max="2564" width="5.5703125" style="6" customWidth="1"/>
    <col min="2565" max="2566" width="0" style="6" hidden="1" customWidth="1"/>
    <col min="2567" max="2567" width="5.5703125" style="6" customWidth="1"/>
    <col min="2568" max="2569" width="5.42578125" style="6" customWidth="1"/>
    <col min="2570" max="2570" width="9" style="6" customWidth="1"/>
    <col min="2571" max="2571" width="16.7109375" style="6" customWidth="1"/>
    <col min="2572" max="2573" width="4.5703125" style="6" customWidth="1"/>
    <col min="2574" max="2574" width="4.85546875" style="6" customWidth="1"/>
    <col min="2575" max="2575" width="5.7109375" style="6" customWidth="1"/>
    <col min="2576" max="2576" width="4.5703125" style="6" customWidth="1"/>
    <col min="2577" max="2577" width="14.42578125" style="6"/>
    <col min="2578" max="2578" width="11.5703125" style="6" customWidth="1"/>
    <col min="2579" max="2579" width="0" style="6" hidden="1" customWidth="1"/>
    <col min="2580" max="2813" width="14.42578125" style="6"/>
    <col min="2814" max="2814" width="5" style="6" customWidth="1"/>
    <col min="2815" max="2815" width="23.5703125" style="6" customWidth="1"/>
    <col min="2816" max="2816" width="26.140625" style="6" customWidth="1"/>
    <col min="2817" max="2817" width="19.140625" style="6" customWidth="1"/>
    <col min="2818" max="2818" width="11.5703125" style="6" customWidth="1"/>
    <col min="2819" max="2820" width="5.5703125" style="6" customWidth="1"/>
    <col min="2821" max="2822" width="0" style="6" hidden="1" customWidth="1"/>
    <col min="2823" max="2823" width="5.5703125" style="6" customWidth="1"/>
    <col min="2824" max="2825" width="5.42578125" style="6" customWidth="1"/>
    <col min="2826" max="2826" width="9" style="6" customWidth="1"/>
    <col min="2827" max="2827" width="16.7109375" style="6" customWidth="1"/>
    <col min="2828" max="2829" width="4.5703125" style="6" customWidth="1"/>
    <col min="2830" max="2830" width="4.85546875" style="6" customWidth="1"/>
    <col min="2831" max="2831" width="5.7109375" style="6" customWidth="1"/>
    <col min="2832" max="2832" width="4.5703125" style="6" customWidth="1"/>
    <col min="2833" max="2833" width="14.42578125" style="6"/>
    <col min="2834" max="2834" width="11.5703125" style="6" customWidth="1"/>
    <col min="2835" max="2835" width="0" style="6" hidden="1" customWidth="1"/>
    <col min="2836" max="3069" width="14.42578125" style="6"/>
    <col min="3070" max="3070" width="5" style="6" customWidth="1"/>
    <col min="3071" max="3071" width="23.5703125" style="6" customWidth="1"/>
    <col min="3072" max="3072" width="26.140625" style="6" customWidth="1"/>
    <col min="3073" max="3073" width="19.140625" style="6" customWidth="1"/>
    <col min="3074" max="3074" width="11.5703125" style="6" customWidth="1"/>
    <col min="3075" max="3076" width="5.5703125" style="6" customWidth="1"/>
    <col min="3077" max="3078" width="0" style="6" hidden="1" customWidth="1"/>
    <col min="3079" max="3079" width="5.5703125" style="6" customWidth="1"/>
    <col min="3080" max="3081" width="5.42578125" style="6" customWidth="1"/>
    <col min="3082" max="3082" width="9" style="6" customWidth="1"/>
    <col min="3083" max="3083" width="16.7109375" style="6" customWidth="1"/>
    <col min="3084" max="3085" width="4.5703125" style="6" customWidth="1"/>
    <col min="3086" max="3086" width="4.85546875" style="6" customWidth="1"/>
    <col min="3087" max="3087" width="5.7109375" style="6" customWidth="1"/>
    <col min="3088" max="3088" width="4.5703125" style="6" customWidth="1"/>
    <col min="3089" max="3089" width="14.42578125" style="6"/>
    <col min="3090" max="3090" width="11.5703125" style="6" customWidth="1"/>
    <col min="3091" max="3091" width="0" style="6" hidden="1" customWidth="1"/>
    <col min="3092" max="3325" width="14.42578125" style="6"/>
    <col min="3326" max="3326" width="5" style="6" customWidth="1"/>
    <col min="3327" max="3327" width="23.5703125" style="6" customWidth="1"/>
    <col min="3328" max="3328" width="26.140625" style="6" customWidth="1"/>
    <col min="3329" max="3329" width="19.140625" style="6" customWidth="1"/>
    <col min="3330" max="3330" width="11.5703125" style="6" customWidth="1"/>
    <col min="3331" max="3332" width="5.5703125" style="6" customWidth="1"/>
    <col min="3333" max="3334" width="0" style="6" hidden="1" customWidth="1"/>
    <col min="3335" max="3335" width="5.5703125" style="6" customWidth="1"/>
    <col min="3336" max="3337" width="5.42578125" style="6" customWidth="1"/>
    <col min="3338" max="3338" width="9" style="6" customWidth="1"/>
    <col min="3339" max="3339" width="16.7109375" style="6" customWidth="1"/>
    <col min="3340" max="3341" width="4.5703125" style="6" customWidth="1"/>
    <col min="3342" max="3342" width="4.85546875" style="6" customWidth="1"/>
    <col min="3343" max="3343" width="5.7109375" style="6" customWidth="1"/>
    <col min="3344" max="3344" width="4.5703125" style="6" customWidth="1"/>
    <col min="3345" max="3345" width="14.42578125" style="6"/>
    <col min="3346" max="3346" width="11.5703125" style="6" customWidth="1"/>
    <col min="3347" max="3347" width="0" style="6" hidden="1" customWidth="1"/>
    <col min="3348" max="3581" width="14.42578125" style="6"/>
    <col min="3582" max="3582" width="5" style="6" customWidth="1"/>
    <col min="3583" max="3583" width="23.5703125" style="6" customWidth="1"/>
    <col min="3584" max="3584" width="26.140625" style="6" customWidth="1"/>
    <col min="3585" max="3585" width="19.140625" style="6" customWidth="1"/>
    <col min="3586" max="3586" width="11.5703125" style="6" customWidth="1"/>
    <col min="3587" max="3588" width="5.5703125" style="6" customWidth="1"/>
    <col min="3589" max="3590" width="0" style="6" hidden="1" customWidth="1"/>
    <col min="3591" max="3591" width="5.5703125" style="6" customWidth="1"/>
    <col min="3592" max="3593" width="5.42578125" style="6" customWidth="1"/>
    <col min="3594" max="3594" width="9" style="6" customWidth="1"/>
    <col min="3595" max="3595" width="16.7109375" style="6" customWidth="1"/>
    <col min="3596" max="3597" width="4.5703125" style="6" customWidth="1"/>
    <col min="3598" max="3598" width="4.85546875" style="6" customWidth="1"/>
    <col min="3599" max="3599" width="5.7109375" style="6" customWidth="1"/>
    <col min="3600" max="3600" width="4.5703125" style="6" customWidth="1"/>
    <col min="3601" max="3601" width="14.42578125" style="6"/>
    <col min="3602" max="3602" width="11.5703125" style="6" customWidth="1"/>
    <col min="3603" max="3603" width="0" style="6" hidden="1" customWidth="1"/>
    <col min="3604" max="3837" width="14.42578125" style="6"/>
    <col min="3838" max="3838" width="5" style="6" customWidth="1"/>
    <col min="3839" max="3839" width="23.5703125" style="6" customWidth="1"/>
    <col min="3840" max="3840" width="26.140625" style="6" customWidth="1"/>
    <col min="3841" max="3841" width="19.140625" style="6" customWidth="1"/>
    <col min="3842" max="3842" width="11.5703125" style="6" customWidth="1"/>
    <col min="3843" max="3844" width="5.5703125" style="6" customWidth="1"/>
    <col min="3845" max="3846" width="0" style="6" hidden="1" customWidth="1"/>
    <col min="3847" max="3847" width="5.5703125" style="6" customWidth="1"/>
    <col min="3848" max="3849" width="5.42578125" style="6" customWidth="1"/>
    <col min="3850" max="3850" width="9" style="6" customWidth="1"/>
    <col min="3851" max="3851" width="16.7109375" style="6" customWidth="1"/>
    <col min="3852" max="3853" width="4.5703125" style="6" customWidth="1"/>
    <col min="3854" max="3854" width="4.85546875" style="6" customWidth="1"/>
    <col min="3855" max="3855" width="5.7109375" style="6" customWidth="1"/>
    <col min="3856" max="3856" width="4.5703125" style="6" customWidth="1"/>
    <col min="3857" max="3857" width="14.42578125" style="6"/>
    <col min="3858" max="3858" width="11.5703125" style="6" customWidth="1"/>
    <col min="3859" max="3859" width="0" style="6" hidden="1" customWidth="1"/>
    <col min="3860" max="4093" width="14.42578125" style="6"/>
    <col min="4094" max="4094" width="5" style="6" customWidth="1"/>
    <col min="4095" max="4095" width="23.5703125" style="6" customWidth="1"/>
    <col min="4096" max="4096" width="26.140625" style="6" customWidth="1"/>
    <col min="4097" max="4097" width="19.140625" style="6" customWidth="1"/>
    <col min="4098" max="4098" width="11.5703125" style="6" customWidth="1"/>
    <col min="4099" max="4100" width="5.5703125" style="6" customWidth="1"/>
    <col min="4101" max="4102" width="0" style="6" hidden="1" customWidth="1"/>
    <col min="4103" max="4103" width="5.5703125" style="6" customWidth="1"/>
    <col min="4104" max="4105" width="5.42578125" style="6" customWidth="1"/>
    <col min="4106" max="4106" width="9" style="6" customWidth="1"/>
    <col min="4107" max="4107" width="16.7109375" style="6" customWidth="1"/>
    <col min="4108" max="4109" width="4.5703125" style="6" customWidth="1"/>
    <col min="4110" max="4110" width="4.85546875" style="6" customWidth="1"/>
    <col min="4111" max="4111" width="5.7109375" style="6" customWidth="1"/>
    <col min="4112" max="4112" width="4.5703125" style="6" customWidth="1"/>
    <col min="4113" max="4113" width="14.42578125" style="6"/>
    <col min="4114" max="4114" width="11.5703125" style="6" customWidth="1"/>
    <col min="4115" max="4115" width="0" style="6" hidden="1" customWidth="1"/>
    <col min="4116" max="4349" width="14.42578125" style="6"/>
    <col min="4350" max="4350" width="5" style="6" customWidth="1"/>
    <col min="4351" max="4351" width="23.5703125" style="6" customWidth="1"/>
    <col min="4352" max="4352" width="26.140625" style="6" customWidth="1"/>
    <col min="4353" max="4353" width="19.140625" style="6" customWidth="1"/>
    <col min="4354" max="4354" width="11.5703125" style="6" customWidth="1"/>
    <col min="4355" max="4356" width="5.5703125" style="6" customWidth="1"/>
    <col min="4357" max="4358" width="0" style="6" hidden="1" customWidth="1"/>
    <col min="4359" max="4359" width="5.5703125" style="6" customWidth="1"/>
    <col min="4360" max="4361" width="5.42578125" style="6" customWidth="1"/>
    <col min="4362" max="4362" width="9" style="6" customWidth="1"/>
    <col min="4363" max="4363" width="16.7109375" style="6" customWidth="1"/>
    <col min="4364" max="4365" width="4.5703125" style="6" customWidth="1"/>
    <col min="4366" max="4366" width="4.85546875" style="6" customWidth="1"/>
    <col min="4367" max="4367" width="5.7109375" style="6" customWidth="1"/>
    <col min="4368" max="4368" width="4.5703125" style="6" customWidth="1"/>
    <col min="4369" max="4369" width="14.42578125" style="6"/>
    <col min="4370" max="4370" width="11.5703125" style="6" customWidth="1"/>
    <col min="4371" max="4371" width="0" style="6" hidden="1" customWidth="1"/>
    <col min="4372" max="4605" width="14.42578125" style="6"/>
    <col min="4606" max="4606" width="5" style="6" customWidth="1"/>
    <col min="4607" max="4607" width="23.5703125" style="6" customWidth="1"/>
    <col min="4608" max="4608" width="26.140625" style="6" customWidth="1"/>
    <col min="4609" max="4609" width="19.140625" style="6" customWidth="1"/>
    <col min="4610" max="4610" width="11.5703125" style="6" customWidth="1"/>
    <col min="4611" max="4612" width="5.5703125" style="6" customWidth="1"/>
    <col min="4613" max="4614" width="0" style="6" hidden="1" customWidth="1"/>
    <col min="4615" max="4615" width="5.5703125" style="6" customWidth="1"/>
    <col min="4616" max="4617" width="5.42578125" style="6" customWidth="1"/>
    <col min="4618" max="4618" width="9" style="6" customWidth="1"/>
    <col min="4619" max="4619" width="16.7109375" style="6" customWidth="1"/>
    <col min="4620" max="4621" width="4.5703125" style="6" customWidth="1"/>
    <col min="4622" max="4622" width="4.85546875" style="6" customWidth="1"/>
    <col min="4623" max="4623" width="5.7109375" style="6" customWidth="1"/>
    <col min="4624" max="4624" width="4.5703125" style="6" customWidth="1"/>
    <col min="4625" max="4625" width="14.42578125" style="6"/>
    <col min="4626" max="4626" width="11.5703125" style="6" customWidth="1"/>
    <col min="4627" max="4627" width="0" style="6" hidden="1" customWidth="1"/>
    <col min="4628" max="4861" width="14.42578125" style="6"/>
    <col min="4862" max="4862" width="5" style="6" customWidth="1"/>
    <col min="4863" max="4863" width="23.5703125" style="6" customWidth="1"/>
    <col min="4864" max="4864" width="26.140625" style="6" customWidth="1"/>
    <col min="4865" max="4865" width="19.140625" style="6" customWidth="1"/>
    <col min="4866" max="4866" width="11.5703125" style="6" customWidth="1"/>
    <col min="4867" max="4868" width="5.5703125" style="6" customWidth="1"/>
    <col min="4869" max="4870" width="0" style="6" hidden="1" customWidth="1"/>
    <col min="4871" max="4871" width="5.5703125" style="6" customWidth="1"/>
    <col min="4872" max="4873" width="5.42578125" style="6" customWidth="1"/>
    <col min="4874" max="4874" width="9" style="6" customWidth="1"/>
    <col min="4875" max="4875" width="16.7109375" style="6" customWidth="1"/>
    <col min="4876" max="4877" width="4.5703125" style="6" customWidth="1"/>
    <col min="4878" max="4878" width="4.85546875" style="6" customWidth="1"/>
    <col min="4879" max="4879" width="5.7109375" style="6" customWidth="1"/>
    <col min="4880" max="4880" width="4.5703125" style="6" customWidth="1"/>
    <col min="4881" max="4881" width="14.42578125" style="6"/>
    <col min="4882" max="4882" width="11.5703125" style="6" customWidth="1"/>
    <col min="4883" max="4883" width="0" style="6" hidden="1" customWidth="1"/>
    <col min="4884" max="5117" width="14.42578125" style="6"/>
    <col min="5118" max="5118" width="5" style="6" customWidth="1"/>
    <col min="5119" max="5119" width="23.5703125" style="6" customWidth="1"/>
    <col min="5120" max="5120" width="26.140625" style="6" customWidth="1"/>
    <col min="5121" max="5121" width="19.140625" style="6" customWidth="1"/>
    <col min="5122" max="5122" width="11.5703125" style="6" customWidth="1"/>
    <col min="5123" max="5124" width="5.5703125" style="6" customWidth="1"/>
    <col min="5125" max="5126" width="0" style="6" hidden="1" customWidth="1"/>
    <col min="5127" max="5127" width="5.5703125" style="6" customWidth="1"/>
    <col min="5128" max="5129" width="5.42578125" style="6" customWidth="1"/>
    <col min="5130" max="5130" width="9" style="6" customWidth="1"/>
    <col min="5131" max="5131" width="16.7109375" style="6" customWidth="1"/>
    <col min="5132" max="5133" width="4.5703125" style="6" customWidth="1"/>
    <col min="5134" max="5134" width="4.85546875" style="6" customWidth="1"/>
    <col min="5135" max="5135" width="5.7109375" style="6" customWidth="1"/>
    <col min="5136" max="5136" width="4.5703125" style="6" customWidth="1"/>
    <col min="5137" max="5137" width="14.42578125" style="6"/>
    <col min="5138" max="5138" width="11.5703125" style="6" customWidth="1"/>
    <col min="5139" max="5139" width="0" style="6" hidden="1" customWidth="1"/>
    <col min="5140" max="5373" width="14.42578125" style="6"/>
    <col min="5374" max="5374" width="5" style="6" customWidth="1"/>
    <col min="5375" max="5375" width="23.5703125" style="6" customWidth="1"/>
    <col min="5376" max="5376" width="26.140625" style="6" customWidth="1"/>
    <col min="5377" max="5377" width="19.140625" style="6" customWidth="1"/>
    <col min="5378" max="5378" width="11.5703125" style="6" customWidth="1"/>
    <col min="5379" max="5380" width="5.5703125" style="6" customWidth="1"/>
    <col min="5381" max="5382" width="0" style="6" hidden="1" customWidth="1"/>
    <col min="5383" max="5383" width="5.5703125" style="6" customWidth="1"/>
    <col min="5384" max="5385" width="5.42578125" style="6" customWidth="1"/>
    <col min="5386" max="5386" width="9" style="6" customWidth="1"/>
    <col min="5387" max="5387" width="16.7109375" style="6" customWidth="1"/>
    <col min="5388" max="5389" width="4.5703125" style="6" customWidth="1"/>
    <col min="5390" max="5390" width="4.85546875" style="6" customWidth="1"/>
    <col min="5391" max="5391" width="5.7109375" style="6" customWidth="1"/>
    <col min="5392" max="5392" width="4.5703125" style="6" customWidth="1"/>
    <col min="5393" max="5393" width="14.42578125" style="6"/>
    <col min="5394" max="5394" width="11.5703125" style="6" customWidth="1"/>
    <col min="5395" max="5395" width="0" style="6" hidden="1" customWidth="1"/>
    <col min="5396" max="5629" width="14.42578125" style="6"/>
    <col min="5630" max="5630" width="5" style="6" customWidth="1"/>
    <col min="5631" max="5631" width="23.5703125" style="6" customWidth="1"/>
    <col min="5632" max="5632" width="26.140625" style="6" customWidth="1"/>
    <col min="5633" max="5633" width="19.140625" style="6" customWidth="1"/>
    <col min="5634" max="5634" width="11.5703125" style="6" customWidth="1"/>
    <col min="5635" max="5636" width="5.5703125" style="6" customWidth="1"/>
    <col min="5637" max="5638" width="0" style="6" hidden="1" customWidth="1"/>
    <col min="5639" max="5639" width="5.5703125" style="6" customWidth="1"/>
    <col min="5640" max="5641" width="5.42578125" style="6" customWidth="1"/>
    <col min="5642" max="5642" width="9" style="6" customWidth="1"/>
    <col min="5643" max="5643" width="16.7109375" style="6" customWidth="1"/>
    <col min="5644" max="5645" width="4.5703125" style="6" customWidth="1"/>
    <col min="5646" max="5646" width="4.85546875" style="6" customWidth="1"/>
    <col min="5647" max="5647" width="5.7109375" style="6" customWidth="1"/>
    <col min="5648" max="5648" width="4.5703125" style="6" customWidth="1"/>
    <col min="5649" max="5649" width="14.42578125" style="6"/>
    <col min="5650" max="5650" width="11.5703125" style="6" customWidth="1"/>
    <col min="5651" max="5651" width="0" style="6" hidden="1" customWidth="1"/>
    <col min="5652" max="5885" width="14.42578125" style="6"/>
    <col min="5886" max="5886" width="5" style="6" customWidth="1"/>
    <col min="5887" max="5887" width="23.5703125" style="6" customWidth="1"/>
    <col min="5888" max="5888" width="26.140625" style="6" customWidth="1"/>
    <col min="5889" max="5889" width="19.140625" style="6" customWidth="1"/>
    <col min="5890" max="5890" width="11.5703125" style="6" customWidth="1"/>
    <col min="5891" max="5892" width="5.5703125" style="6" customWidth="1"/>
    <col min="5893" max="5894" width="0" style="6" hidden="1" customWidth="1"/>
    <col min="5895" max="5895" width="5.5703125" style="6" customWidth="1"/>
    <col min="5896" max="5897" width="5.42578125" style="6" customWidth="1"/>
    <col min="5898" max="5898" width="9" style="6" customWidth="1"/>
    <col min="5899" max="5899" width="16.7109375" style="6" customWidth="1"/>
    <col min="5900" max="5901" width="4.5703125" style="6" customWidth="1"/>
    <col min="5902" max="5902" width="4.85546875" style="6" customWidth="1"/>
    <col min="5903" max="5903" width="5.7109375" style="6" customWidth="1"/>
    <col min="5904" max="5904" width="4.5703125" style="6" customWidth="1"/>
    <col min="5905" max="5905" width="14.42578125" style="6"/>
    <col min="5906" max="5906" width="11.5703125" style="6" customWidth="1"/>
    <col min="5907" max="5907" width="0" style="6" hidden="1" customWidth="1"/>
    <col min="5908" max="6141" width="14.42578125" style="6"/>
    <col min="6142" max="6142" width="5" style="6" customWidth="1"/>
    <col min="6143" max="6143" width="23.5703125" style="6" customWidth="1"/>
    <col min="6144" max="6144" width="26.140625" style="6" customWidth="1"/>
    <col min="6145" max="6145" width="19.140625" style="6" customWidth="1"/>
    <col min="6146" max="6146" width="11.5703125" style="6" customWidth="1"/>
    <col min="6147" max="6148" width="5.5703125" style="6" customWidth="1"/>
    <col min="6149" max="6150" width="0" style="6" hidden="1" customWidth="1"/>
    <col min="6151" max="6151" width="5.5703125" style="6" customWidth="1"/>
    <col min="6152" max="6153" width="5.42578125" style="6" customWidth="1"/>
    <col min="6154" max="6154" width="9" style="6" customWidth="1"/>
    <col min="6155" max="6155" width="16.7109375" style="6" customWidth="1"/>
    <col min="6156" max="6157" width="4.5703125" style="6" customWidth="1"/>
    <col min="6158" max="6158" width="4.85546875" style="6" customWidth="1"/>
    <col min="6159" max="6159" width="5.7109375" style="6" customWidth="1"/>
    <col min="6160" max="6160" width="4.5703125" style="6" customWidth="1"/>
    <col min="6161" max="6161" width="14.42578125" style="6"/>
    <col min="6162" max="6162" width="11.5703125" style="6" customWidth="1"/>
    <col min="6163" max="6163" width="0" style="6" hidden="1" customWidth="1"/>
    <col min="6164" max="6397" width="14.42578125" style="6"/>
    <col min="6398" max="6398" width="5" style="6" customWidth="1"/>
    <col min="6399" max="6399" width="23.5703125" style="6" customWidth="1"/>
    <col min="6400" max="6400" width="26.140625" style="6" customWidth="1"/>
    <col min="6401" max="6401" width="19.140625" style="6" customWidth="1"/>
    <col min="6402" max="6402" width="11.5703125" style="6" customWidth="1"/>
    <col min="6403" max="6404" width="5.5703125" style="6" customWidth="1"/>
    <col min="6405" max="6406" width="0" style="6" hidden="1" customWidth="1"/>
    <col min="6407" max="6407" width="5.5703125" style="6" customWidth="1"/>
    <col min="6408" max="6409" width="5.42578125" style="6" customWidth="1"/>
    <col min="6410" max="6410" width="9" style="6" customWidth="1"/>
    <col min="6411" max="6411" width="16.7109375" style="6" customWidth="1"/>
    <col min="6412" max="6413" width="4.5703125" style="6" customWidth="1"/>
    <col min="6414" max="6414" width="4.85546875" style="6" customWidth="1"/>
    <col min="6415" max="6415" width="5.7109375" style="6" customWidth="1"/>
    <col min="6416" max="6416" width="4.5703125" style="6" customWidth="1"/>
    <col min="6417" max="6417" width="14.42578125" style="6"/>
    <col min="6418" max="6418" width="11.5703125" style="6" customWidth="1"/>
    <col min="6419" max="6419" width="0" style="6" hidden="1" customWidth="1"/>
    <col min="6420" max="6653" width="14.42578125" style="6"/>
    <col min="6654" max="6654" width="5" style="6" customWidth="1"/>
    <col min="6655" max="6655" width="23.5703125" style="6" customWidth="1"/>
    <col min="6656" max="6656" width="26.140625" style="6" customWidth="1"/>
    <col min="6657" max="6657" width="19.140625" style="6" customWidth="1"/>
    <col min="6658" max="6658" width="11.5703125" style="6" customWidth="1"/>
    <col min="6659" max="6660" width="5.5703125" style="6" customWidth="1"/>
    <col min="6661" max="6662" width="0" style="6" hidden="1" customWidth="1"/>
    <col min="6663" max="6663" width="5.5703125" style="6" customWidth="1"/>
    <col min="6664" max="6665" width="5.42578125" style="6" customWidth="1"/>
    <col min="6666" max="6666" width="9" style="6" customWidth="1"/>
    <col min="6667" max="6667" width="16.7109375" style="6" customWidth="1"/>
    <col min="6668" max="6669" width="4.5703125" style="6" customWidth="1"/>
    <col min="6670" max="6670" width="4.85546875" style="6" customWidth="1"/>
    <col min="6671" max="6671" width="5.7109375" style="6" customWidth="1"/>
    <col min="6672" max="6672" width="4.5703125" style="6" customWidth="1"/>
    <col min="6673" max="6673" width="14.42578125" style="6"/>
    <col min="6674" max="6674" width="11.5703125" style="6" customWidth="1"/>
    <col min="6675" max="6675" width="0" style="6" hidden="1" customWidth="1"/>
    <col min="6676" max="6909" width="14.42578125" style="6"/>
    <col min="6910" max="6910" width="5" style="6" customWidth="1"/>
    <col min="6911" max="6911" width="23.5703125" style="6" customWidth="1"/>
    <col min="6912" max="6912" width="26.140625" style="6" customWidth="1"/>
    <col min="6913" max="6913" width="19.140625" style="6" customWidth="1"/>
    <col min="6914" max="6914" width="11.5703125" style="6" customWidth="1"/>
    <col min="6915" max="6916" width="5.5703125" style="6" customWidth="1"/>
    <col min="6917" max="6918" width="0" style="6" hidden="1" customWidth="1"/>
    <col min="6919" max="6919" width="5.5703125" style="6" customWidth="1"/>
    <col min="6920" max="6921" width="5.42578125" style="6" customWidth="1"/>
    <col min="6922" max="6922" width="9" style="6" customWidth="1"/>
    <col min="6923" max="6923" width="16.7109375" style="6" customWidth="1"/>
    <col min="6924" max="6925" width="4.5703125" style="6" customWidth="1"/>
    <col min="6926" max="6926" width="4.85546875" style="6" customWidth="1"/>
    <col min="6927" max="6927" width="5.7109375" style="6" customWidth="1"/>
    <col min="6928" max="6928" width="4.5703125" style="6" customWidth="1"/>
    <col min="6929" max="6929" width="14.42578125" style="6"/>
    <col min="6930" max="6930" width="11.5703125" style="6" customWidth="1"/>
    <col min="6931" max="6931" width="0" style="6" hidden="1" customWidth="1"/>
    <col min="6932" max="7165" width="14.42578125" style="6"/>
    <col min="7166" max="7166" width="5" style="6" customWidth="1"/>
    <col min="7167" max="7167" width="23.5703125" style="6" customWidth="1"/>
    <col min="7168" max="7168" width="26.140625" style="6" customWidth="1"/>
    <col min="7169" max="7169" width="19.140625" style="6" customWidth="1"/>
    <col min="7170" max="7170" width="11.5703125" style="6" customWidth="1"/>
    <col min="7171" max="7172" width="5.5703125" style="6" customWidth="1"/>
    <col min="7173" max="7174" width="0" style="6" hidden="1" customWidth="1"/>
    <col min="7175" max="7175" width="5.5703125" style="6" customWidth="1"/>
    <col min="7176" max="7177" width="5.42578125" style="6" customWidth="1"/>
    <col min="7178" max="7178" width="9" style="6" customWidth="1"/>
    <col min="7179" max="7179" width="16.7109375" style="6" customWidth="1"/>
    <col min="7180" max="7181" width="4.5703125" style="6" customWidth="1"/>
    <col min="7182" max="7182" width="4.85546875" style="6" customWidth="1"/>
    <col min="7183" max="7183" width="5.7109375" style="6" customWidth="1"/>
    <col min="7184" max="7184" width="4.5703125" style="6" customWidth="1"/>
    <col min="7185" max="7185" width="14.42578125" style="6"/>
    <col min="7186" max="7186" width="11.5703125" style="6" customWidth="1"/>
    <col min="7187" max="7187" width="0" style="6" hidden="1" customWidth="1"/>
    <col min="7188" max="7421" width="14.42578125" style="6"/>
    <col min="7422" max="7422" width="5" style="6" customWidth="1"/>
    <col min="7423" max="7423" width="23.5703125" style="6" customWidth="1"/>
    <col min="7424" max="7424" width="26.140625" style="6" customWidth="1"/>
    <col min="7425" max="7425" width="19.140625" style="6" customWidth="1"/>
    <col min="7426" max="7426" width="11.5703125" style="6" customWidth="1"/>
    <col min="7427" max="7428" width="5.5703125" style="6" customWidth="1"/>
    <col min="7429" max="7430" width="0" style="6" hidden="1" customWidth="1"/>
    <col min="7431" max="7431" width="5.5703125" style="6" customWidth="1"/>
    <col min="7432" max="7433" width="5.42578125" style="6" customWidth="1"/>
    <col min="7434" max="7434" width="9" style="6" customWidth="1"/>
    <col min="7435" max="7435" width="16.7109375" style="6" customWidth="1"/>
    <col min="7436" max="7437" width="4.5703125" style="6" customWidth="1"/>
    <col min="7438" max="7438" width="4.85546875" style="6" customWidth="1"/>
    <col min="7439" max="7439" width="5.7109375" style="6" customWidth="1"/>
    <col min="7440" max="7440" width="4.5703125" style="6" customWidth="1"/>
    <col min="7441" max="7441" width="14.42578125" style="6"/>
    <col min="7442" max="7442" width="11.5703125" style="6" customWidth="1"/>
    <col min="7443" max="7443" width="0" style="6" hidden="1" customWidth="1"/>
    <col min="7444" max="7677" width="14.42578125" style="6"/>
    <col min="7678" max="7678" width="5" style="6" customWidth="1"/>
    <col min="7679" max="7679" width="23.5703125" style="6" customWidth="1"/>
    <col min="7680" max="7680" width="26.140625" style="6" customWidth="1"/>
    <col min="7681" max="7681" width="19.140625" style="6" customWidth="1"/>
    <col min="7682" max="7682" width="11.5703125" style="6" customWidth="1"/>
    <col min="7683" max="7684" width="5.5703125" style="6" customWidth="1"/>
    <col min="7685" max="7686" width="0" style="6" hidden="1" customWidth="1"/>
    <col min="7687" max="7687" width="5.5703125" style="6" customWidth="1"/>
    <col min="7688" max="7689" width="5.42578125" style="6" customWidth="1"/>
    <col min="7690" max="7690" width="9" style="6" customWidth="1"/>
    <col min="7691" max="7691" width="16.7109375" style="6" customWidth="1"/>
    <col min="7692" max="7693" width="4.5703125" style="6" customWidth="1"/>
    <col min="7694" max="7694" width="4.85546875" style="6" customWidth="1"/>
    <col min="7695" max="7695" width="5.7109375" style="6" customWidth="1"/>
    <col min="7696" max="7696" width="4.5703125" style="6" customWidth="1"/>
    <col min="7697" max="7697" width="14.42578125" style="6"/>
    <col min="7698" max="7698" width="11.5703125" style="6" customWidth="1"/>
    <col min="7699" max="7699" width="0" style="6" hidden="1" customWidth="1"/>
    <col min="7700" max="7933" width="14.42578125" style="6"/>
    <col min="7934" max="7934" width="5" style="6" customWidth="1"/>
    <col min="7935" max="7935" width="23.5703125" style="6" customWidth="1"/>
    <col min="7936" max="7936" width="26.140625" style="6" customWidth="1"/>
    <col min="7937" max="7937" width="19.140625" style="6" customWidth="1"/>
    <col min="7938" max="7938" width="11.5703125" style="6" customWidth="1"/>
    <col min="7939" max="7940" width="5.5703125" style="6" customWidth="1"/>
    <col min="7941" max="7942" width="0" style="6" hidden="1" customWidth="1"/>
    <col min="7943" max="7943" width="5.5703125" style="6" customWidth="1"/>
    <col min="7944" max="7945" width="5.42578125" style="6" customWidth="1"/>
    <col min="7946" max="7946" width="9" style="6" customWidth="1"/>
    <col min="7947" max="7947" width="16.7109375" style="6" customWidth="1"/>
    <col min="7948" max="7949" width="4.5703125" style="6" customWidth="1"/>
    <col min="7950" max="7950" width="4.85546875" style="6" customWidth="1"/>
    <col min="7951" max="7951" width="5.7109375" style="6" customWidth="1"/>
    <col min="7952" max="7952" width="4.5703125" style="6" customWidth="1"/>
    <col min="7953" max="7953" width="14.42578125" style="6"/>
    <col min="7954" max="7954" width="11.5703125" style="6" customWidth="1"/>
    <col min="7955" max="7955" width="0" style="6" hidden="1" customWidth="1"/>
    <col min="7956" max="8189" width="14.42578125" style="6"/>
    <col min="8190" max="8190" width="5" style="6" customWidth="1"/>
    <col min="8191" max="8191" width="23.5703125" style="6" customWidth="1"/>
    <col min="8192" max="8192" width="26.140625" style="6" customWidth="1"/>
    <col min="8193" max="8193" width="19.140625" style="6" customWidth="1"/>
    <col min="8194" max="8194" width="11.5703125" style="6" customWidth="1"/>
    <col min="8195" max="8196" width="5.5703125" style="6" customWidth="1"/>
    <col min="8197" max="8198" width="0" style="6" hidden="1" customWidth="1"/>
    <col min="8199" max="8199" width="5.5703125" style="6" customWidth="1"/>
    <col min="8200" max="8201" width="5.42578125" style="6" customWidth="1"/>
    <col min="8202" max="8202" width="9" style="6" customWidth="1"/>
    <col min="8203" max="8203" width="16.7109375" style="6" customWidth="1"/>
    <col min="8204" max="8205" width="4.5703125" style="6" customWidth="1"/>
    <col min="8206" max="8206" width="4.85546875" style="6" customWidth="1"/>
    <col min="8207" max="8207" width="5.7109375" style="6" customWidth="1"/>
    <col min="8208" max="8208" width="4.5703125" style="6" customWidth="1"/>
    <col min="8209" max="8209" width="14.42578125" style="6"/>
    <col min="8210" max="8210" width="11.5703125" style="6" customWidth="1"/>
    <col min="8211" max="8211" width="0" style="6" hidden="1" customWidth="1"/>
    <col min="8212" max="8445" width="14.42578125" style="6"/>
    <col min="8446" max="8446" width="5" style="6" customWidth="1"/>
    <col min="8447" max="8447" width="23.5703125" style="6" customWidth="1"/>
    <col min="8448" max="8448" width="26.140625" style="6" customWidth="1"/>
    <col min="8449" max="8449" width="19.140625" style="6" customWidth="1"/>
    <col min="8450" max="8450" width="11.5703125" style="6" customWidth="1"/>
    <col min="8451" max="8452" width="5.5703125" style="6" customWidth="1"/>
    <col min="8453" max="8454" width="0" style="6" hidden="1" customWidth="1"/>
    <col min="8455" max="8455" width="5.5703125" style="6" customWidth="1"/>
    <col min="8456" max="8457" width="5.42578125" style="6" customWidth="1"/>
    <col min="8458" max="8458" width="9" style="6" customWidth="1"/>
    <col min="8459" max="8459" width="16.7109375" style="6" customWidth="1"/>
    <col min="8460" max="8461" width="4.5703125" style="6" customWidth="1"/>
    <col min="8462" max="8462" width="4.85546875" style="6" customWidth="1"/>
    <col min="8463" max="8463" width="5.7109375" style="6" customWidth="1"/>
    <col min="8464" max="8464" width="4.5703125" style="6" customWidth="1"/>
    <col min="8465" max="8465" width="14.42578125" style="6"/>
    <col min="8466" max="8466" width="11.5703125" style="6" customWidth="1"/>
    <col min="8467" max="8467" width="0" style="6" hidden="1" customWidth="1"/>
    <col min="8468" max="8701" width="14.42578125" style="6"/>
    <col min="8702" max="8702" width="5" style="6" customWidth="1"/>
    <col min="8703" max="8703" width="23.5703125" style="6" customWidth="1"/>
    <col min="8704" max="8704" width="26.140625" style="6" customWidth="1"/>
    <col min="8705" max="8705" width="19.140625" style="6" customWidth="1"/>
    <col min="8706" max="8706" width="11.5703125" style="6" customWidth="1"/>
    <col min="8707" max="8708" width="5.5703125" style="6" customWidth="1"/>
    <col min="8709" max="8710" width="0" style="6" hidden="1" customWidth="1"/>
    <col min="8711" max="8711" width="5.5703125" style="6" customWidth="1"/>
    <col min="8712" max="8713" width="5.42578125" style="6" customWidth="1"/>
    <col min="8714" max="8714" width="9" style="6" customWidth="1"/>
    <col min="8715" max="8715" width="16.7109375" style="6" customWidth="1"/>
    <col min="8716" max="8717" width="4.5703125" style="6" customWidth="1"/>
    <col min="8718" max="8718" width="4.85546875" style="6" customWidth="1"/>
    <col min="8719" max="8719" width="5.7109375" style="6" customWidth="1"/>
    <col min="8720" max="8720" width="4.5703125" style="6" customWidth="1"/>
    <col min="8721" max="8721" width="14.42578125" style="6"/>
    <col min="8722" max="8722" width="11.5703125" style="6" customWidth="1"/>
    <col min="8723" max="8723" width="0" style="6" hidden="1" customWidth="1"/>
    <col min="8724" max="8957" width="14.42578125" style="6"/>
    <col min="8958" max="8958" width="5" style="6" customWidth="1"/>
    <col min="8959" max="8959" width="23.5703125" style="6" customWidth="1"/>
    <col min="8960" max="8960" width="26.140625" style="6" customWidth="1"/>
    <col min="8961" max="8961" width="19.140625" style="6" customWidth="1"/>
    <col min="8962" max="8962" width="11.5703125" style="6" customWidth="1"/>
    <col min="8963" max="8964" width="5.5703125" style="6" customWidth="1"/>
    <col min="8965" max="8966" width="0" style="6" hidden="1" customWidth="1"/>
    <col min="8967" max="8967" width="5.5703125" style="6" customWidth="1"/>
    <col min="8968" max="8969" width="5.42578125" style="6" customWidth="1"/>
    <col min="8970" max="8970" width="9" style="6" customWidth="1"/>
    <col min="8971" max="8971" width="16.7109375" style="6" customWidth="1"/>
    <col min="8972" max="8973" width="4.5703125" style="6" customWidth="1"/>
    <col min="8974" max="8974" width="4.85546875" style="6" customWidth="1"/>
    <col min="8975" max="8975" width="5.7109375" style="6" customWidth="1"/>
    <col min="8976" max="8976" width="4.5703125" style="6" customWidth="1"/>
    <col min="8977" max="8977" width="14.42578125" style="6"/>
    <col min="8978" max="8978" width="11.5703125" style="6" customWidth="1"/>
    <col min="8979" max="8979" width="0" style="6" hidden="1" customWidth="1"/>
    <col min="8980" max="9213" width="14.42578125" style="6"/>
    <col min="9214" max="9214" width="5" style="6" customWidth="1"/>
    <col min="9215" max="9215" width="23.5703125" style="6" customWidth="1"/>
    <col min="9216" max="9216" width="26.140625" style="6" customWidth="1"/>
    <col min="9217" max="9217" width="19.140625" style="6" customWidth="1"/>
    <col min="9218" max="9218" width="11.5703125" style="6" customWidth="1"/>
    <col min="9219" max="9220" width="5.5703125" style="6" customWidth="1"/>
    <col min="9221" max="9222" width="0" style="6" hidden="1" customWidth="1"/>
    <col min="9223" max="9223" width="5.5703125" style="6" customWidth="1"/>
    <col min="9224" max="9225" width="5.42578125" style="6" customWidth="1"/>
    <col min="9226" max="9226" width="9" style="6" customWidth="1"/>
    <col min="9227" max="9227" width="16.7109375" style="6" customWidth="1"/>
    <col min="9228" max="9229" width="4.5703125" style="6" customWidth="1"/>
    <col min="9230" max="9230" width="4.85546875" style="6" customWidth="1"/>
    <col min="9231" max="9231" width="5.7109375" style="6" customWidth="1"/>
    <col min="9232" max="9232" width="4.5703125" style="6" customWidth="1"/>
    <col min="9233" max="9233" width="14.42578125" style="6"/>
    <col min="9234" max="9234" width="11.5703125" style="6" customWidth="1"/>
    <col min="9235" max="9235" width="0" style="6" hidden="1" customWidth="1"/>
    <col min="9236" max="9469" width="14.42578125" style="6"/>
    <col min="9470" max="9470" width="5" style="6" customWidth="1"/>
    <col min="9471" max="9471" width="23.5703125" style="6" customWidth="1"/>
    <col min="9472" max="9472" width="26.140625" style="6" customWidth="1"/>
    <col min="9473" max="9473" width="19.140625" style="6" customWidth="1"/>
    <col min="9474" max="9474" width="11.5703125" style="6" customWidth="1"/>
    <col min="9475" max="9476" width="5.5703125" style="6" customWidth="1"/>
    <col min="9477" max="9478" width="0" style="6" hidden="1" customWidth="1"/>
    <col min="9479" max="9479" width="5.5703125" style="6" customWidth="1"/>
    <col min="9480" max="9481" width="5.42578125" style="6" customWidth="1"/>
    <col min="9482" max="9482" width="9" style="6" customWidth="1"/>
    <col min="9483" max="9483" width="16.7109375" style="6" customWidth="1"/>
    <col min="9484" max="9485" width="4.5703125" style="6" customWidth="1"/>
    <col min="9486" max="9486" width="4.85546875" style="6" customWidth="1"/>
    <col min="9487" max="9487" width="5.7109375" style="6" customWidth="1"/>
    <col min="9488" max="9488" width="4.5703125" style="6" customWidth="1"/>
    <col min="9489" max="9489" width="14.42578125" style="6"/>
    <col min="9490" max="9490" width="11.5703125" style="6" customWidth="1"/>
    <col min="9491" max="9491" width="0" style="6" hidden="1" customWidth="1"/>
    <col min="9492" max="9725" width="14.42578125" style="6"/>
    <col min="9726" max="9726" width="5" style="6" customWidth="1"/>
    <col min="9727" max="9727" width="23.5703125" style="6" customWidth="1"/>
    <col min="9728" max="9728" width="26.140625" style="6" customWidth="1"/>
    <col min="9729" max="9729" width="19.140625" style="6" customWidth="1"/>
    <col min="9730" max="9730" width="11.5703125" style="6" customWidth="1"/>
    <col min="9731" max="9732" width="5.5703125" style="6" customWidth="1"/>
    <col min="9733" max="9734" width="0" style="6" hidden="1" customWidth="1"/>
    <col min="9735" max="9735" width="5.5703125" style="6" customWidth="1"/>
    <col min="9736" max="9737" width="5.42578125" style="6" customWidth="1"/>
    <col min="9738" max="9738" width="9" style="6" customWidth="1"/>
    <col min="9739" max="9739" width="16.7109375" style="6" customWidth="1"/>
    <col min="9740" max="9741" width="4.5703125" style="6" customWidth="1"/>
    <col min="9742" max="9742" width="4.85546875" style="6" customWidth="1"/>
    <col min="9743" max="9743" width="5.7109375" style="6" customWidth="1"/>
    <col min="9744" max="9744" width="4.5703125" style="6" customWidth="1"/>
    <col min="9745" max="9745" width="14.42578125" style="6"/>
    <col min="9746" max="9746" width="11.5703125" style="6" customWidth="1"/>
    <col min="9747" max="9747" width="0" style="6" hidden="1" customWidth="1"/>
    <col min="9748" max="9981" width="14.42578125" style="6"/>
    <col min="9982" max="9982" width="5" style="6" customWidth="1"/>
    <col min="9983" max="9983" width="23.5703125" style="6" customWidth="1"/>
    <col min="9984" max="9984" width="26.140625" style="6" customWidth="1"/>
    <col min="9985" max="9985" width="19.140625" style="6" customWidth="1"/>
    <col min="9986" max="9986" width="11.5703125" style="6" customWidth="1"/>
    <col min="9987" max="9988" width="5.5703125" style="6" customWidth="1"/>
    <col min="9989" max="9990" width="0" style="6" hidden="1" customWidth="1"/>
    <col min="9991" max="9991" width="5.5703125" style="6" customWidth="1"/>
    <col min="9992" max="9993" width="5.42578125" style="6" customWidth="1"/>
    <col min="9994" max="9994" width="9" style="6" customWidth="1"/>
    <col min="9995" max="9995" width="16.7109375" style="6" customWidth="1"/>
    <col min="9996" max="9997" width="4.5703125" style="6" customWidth="1"/>
    <col min="9998" max="9998" width="4.85546875" style="6" customWidth="1"/>
    <col min="9999" max="9999" width="5.7109375" style="6" customWidth="1"/>
    <col min="10000" max="10000" width="4.5703125" style="6" customWidth="1"/>
    <col min="10001" max="10001" width="14.42578125" style="6"/>
    <col min="10002" max="10002" width="11.5703125" style="6" customWidth="1"/>
    <col min="10003" max="10003" width="0" style="6" hidden="1" customWidth="1"/>
    <col min="10004" max="10237" width="14.42578125" style="6"/>
    <col min="10238" max="10238" width="5" style="6" customWidth="1"/>
    <col min="10239" max="10239" width="23.5703125" style="6" customWidth="1"/>
    <col min="10240" max="10240" width="26.140625" style="6" customWidth="1"/>
    <col min="10241" max="10241" width="19.140625" style="6" customWidth="1"/>
    <col min="10242" max="10242" width="11.5703125" style="6" customWidth="1"/>
    <col min="10243" max="10244" width="5.5703125" style="6" customWidth="1"/>
    <col min="10245" max="10246" width="0" style="6" hidden="1" customWidth="1"/>
    <col min="10247" max="10247" width="5.5703125" style="6" customWidth="1"/>
    <col min="10248" max="10249" width="5.42578125" style="6" customWidth="1"/>
    <col min="10250" max="10250" width="9" style="6" customWidth="1"/>
    <col min="10251" max="10251" width="16.7109375" style="6" customWidth="1"/>
    <col min="10252" max="10253" width="4.5703125" style="6" customWidth="1"/>
    <col min="10254" max="10254" width="4.85546875" style="6" customWidth="1"/>
    <col min="10255" max="10255" width="5.7109375" style="6" customWidth="1"/>
    <col min="10256" max="10256" width="4.5703125" style="6" customWidth="1"/>
    <col min="10257" max="10257" width="14.42578125" style="6"/>
    <col min="10258" max="10258" width="11.5703125" style="6" customWidth="1"/>
    <col min="10259" max="10259" width="0" style="6" hidden="1" customWidth="1"/>
    <col min="10260" max="10493" width="14.42578125" style="6"/>
    <col min="10494" max="10494" width="5" style="6" customWidth="1"/>
    <col min="10495" max="10495" width="23.5703125" style="6" customWidth="1"/>
    <col min="10496" max="10496" width="26.140625" style="6" customWidth="1"/>
    <col min="10497" max="10497" width="19.140625" style="6" customWidth="1"/>
    <col min="10498" max="10498" width="11.5703125" style="6" customWidth="1"/>
    <col min="10499" max="10500" width="5.5703125" style="6" customWidth="1"/>
    <col min="10501" max="10502" width="0" style="6" hidden="1" customWidth="1"/>
    <col min="10503" max="10503" width="5.5703125" style="6" customWidth="1"/>
    <col min="10504" max="10505" width="5.42578125" style="6" customWidth="1"/>
    <col min="10506" max="10506" width="9" style="6" customWidth="1"/>
    <col min="10507" max="10507" width="16.7109375" style="6" customWidth="1"/>
    <col min="10508" max="10509" width="4.5703125" style="6" customWidth="1"/>
    <col min="10510" max="10510" width="4.85546875" style="6" customWidth="1"/>
    <col min="10511" max="10511" width="5.7109375" style="6" customWidth="1"/>
    <col min="10512" max="10512" width="4.5703125" style="6" customWidth="1"/>
    <col min="10513" max="10513" width="14.42578125" style="6"/>
    <col min="10514" max="10514" width="11.5703125" style="6" customWidth="1"/>
    <col min="10515" max="10515" width="0" style="6" hidden="1" customWidth="1"/>
    <col min="10516" max="10749" width="14.42578125" style="6"/>
    <col min="10750" max="10750" width="5" style="6" customWidth="1"/>
    <col min="10751" max="10751" width="23.5703125" style="6" customWidth="1"/>
    <col min="10752" max="10752" width="26.140625" style="6" customWidth="1"/>
    <col min="10753" max="10753" width="19.140625" style="6" customWidth="1"/>
    <col min="10754" max="10754" width="11.5703125" style="6" customWidth="1"/>
    <col min="10755" max="10756" width="5.5703125" style="6" customWidth="1"/>
    <col min="10757" max="10758" width="0" style="6" hidden="1" customWidth="1"/>
    <col min="10759" max="10759" width="5.5703125" style="6" customWidth="1"/>
    <col min="10760" max="10761" width="5.42578125" style="6" customWidth="1"/>
    <col min="10762" max="10762" width="9" style="6" customWidth="1"/>
    <col min="10763" max="10763" width="16.7109375" style="6" customWidth="1"/>
    <col min="10764" max="10765" width="4.5703125" style="6" customWidth="1"/>
    <col min="10766" max="10766" width="4.85546875" style="6" customWidth="1"/>
    <col min="10767" max="10767" width="5.7109375" style="6" customWidth="1"/>
    <col min="10768" max="10768" width="4.5703125" style="6" customWidth="1"/>
    <col min="10769" max="10769" width="14.42578125" style="6"/>
    <col min="10770" max="10770" width="11.5703125" style="6" customWidth="1"/>
    <col min="10771" max="10771" width="0" style="6" hidden="1" customWidth="1"/>
    <col min="10772" max="11005" width="14.42578125" style="6"/>
    <col min="11006" max="11006" width="5" style="6" customWidth="1"/>
    <col min="11007" max="11007" width="23.5703125" style="6" customWidth="1"/>
    <col min="11008" max="11008" width="26.140625" style="6" customWidth="1"/>
    <col min="11009" max="11009" width="19.140625" style="6" customWidth="1"/>
    <col min="11010" max="11010" width="11.5703125" style="6" customWidth="1"/>
    <col min="11011" max="11012" width="5.5703125" style="6" customWidth="1"/>
    <col min="11013" max="11014" width="0" style="6" hidden="1" customWidth="1"/>
    <col min="11015" max="11015" width="5.5703125" style="6" customWidth="1"/>
    <col min="11016" max="11017" width="5.42578125" style="6" customWidth="1"/>
    <col min="11018" max="11018" width="9" style="6" customWidth="1"/>
    <col min="11019" max="11019" width="16.7109375" style="6" customWidth="1"/>
    <col min="11020" max="11021" width="4.5703125" style="6" customWidth="1"/>
    <col min="11022" max="11022" width="4.85546875" style="6" customWidth="1"/>
    <col min="11023" max="11023" width="5.7109375" style="6" customWidth="1"/>
    <col min="11024" max="11024" width="4.5703125" style="6" customWidth="1"/>
    <col min="11025" max="11025" width="14.42578125" style="6"/>
    <col min="11026" max="11026" width="11.5703125" style="6" customWidth="1"/>
    <col min="11027" max="11027" width="0" style="6" hidden="1" customWidth="1"/>
    <col min="11028" max="11261" width="14.42578125" style="6"/>
    <col min="11262" max="11262" width="5" style="6" customWidth="1"/>
    <col min="11263" max="11263" width="23.5703125" style="6" customWidth="1"/>
    <col min="11264" max="11264" width="26.140625" style="6" customWidth="1"/>
    <col min="11265" max="11265" width="19.140625" style="6" customWidth="1"/>
    <col min="11266" max="11266" width="11.5703125" style="6" customWidth="1"/>
    <col min="11267" max="11268" width="5.5703125" style="6" customWidth="1"/>
    <col min="11269" max="11270" width="0" style="6" hidden="1" customWidth="1"/>
    <col min="11271" max="11271" width="5.5703125" style="6" customWidth="1"/>
    <col min="11272" max="11273" width="5.42578125" style="6" customWidth="1"/>
    <col min="11274" max="11274" width="9" style="6" customWidth="1"/>
    <col min="11275" max="11275" width="16.7109375" style="6" customWidth="1"/>
    <col min="11276" max="11277" width="4.5703125" style="6" customWidth="1"/>
    <col min="11278" max="11278" width="4.85546875" style="6" customWidth="1"/>
    <col min="11279" max="11279" width="5.7109375" style="6" customWidth="1"/>
    <col min="11280" max="11280" width="4.5703125" style="6" customWidth="1"/>
    <col min="11281" max="11281" width="14.42578125" style="6"/>
    <col min="11282" max="11282" width="11.5703125" style="6" customWidth="1"/>
    <col min="11283" max="11283" width="0" style="6" hidden="1" customWidth="1"/>
    <col min="11284" max="11517" width="14.42578125" style="6"/>
    <col min="11518" max="11518" width="5" style="6" customWidth="1"/>
    <col min="11519" max="11519" width="23.5703125" style="6" customWidth="1"/>
    <col min="11520" max="11520" width="26.140625" style="6" customWidth="1"/>
    <col min="11521" max="11521" width="19.140625" style="6" customWidth="1"/>
    <col min="11522" max="11522" width="11.5703125" style="6" customWidth="1"/>
    <col min="11523" max="11524" width="5.5703125" style="6" customWidth="1"/>
    <col min="11525" max="11526" width="0" style="6" hidden="1" customWidth="1"/>
    <col min="11527" max="11527" width="5.5703125" style="6" customWidth="1"/>
    <col min="11528" max="11529" width="5.42578125" style="6" customWidth="1"/>
    <col min="11530" max="11530" width="9" style="6" customWidth="1"/>
    <col min="11531" max="11531" width="16.7109375" style="6" customWidth="1"/>
    <col min="11532" max="11533" width="4.5703125" style="6" customWidth="1"/>
    <col min="11534" max="11534" width="4.85546875" style="6" customWidth="1"/>
    <col min="11535" max="11535" width="5.7109375" style="6" customWidth="1"/>
    <col min="11536" max="11536" width="4.5703125" style="6" customWidth="1"/>
    <col min="11537" max="11537" width="14.42578125" style="6"/>
    <col min="11538" max="11538" width="11.5703125" style="6" customWidth="1"/>
    <col min="11539" max="11539" width="0" style="6" hidden="1" customWidth="1"/>
    <col min="11540" max="11773" width="14.42578125" style="6"/>
    <col min="11774" max="11774" width="5" style="6" customWidth="1"/>
    <col min="11775" max="11775" width="23.5703125" style="6" customWidth="1"/>
    <col min="11776" max="11776" width="26.140625" style="6" customWidth="1"/>
    <col min="11777" max="11777" width="19.140625" style="6" customWidth="1"/>
    <col min="11778" max="11778" width="11.5703125" style="6" customWidth="1"/>
    <col min="11779" max="11780" width="5.5703125" style="6" customWidth="1"/>
    <col min="11781" max="11782" width="0" style="6" hidden="1" customWidth="1"/>
    <col min="11783" max="11783" width="5.5703125" style="6" customWidth="1"/>
    <col min="11784" max="11785" width="5.42578125" style="6" customWidth="1"/>
    <col min="11786" max="11786" width="9" style="6" customWidth="1"/>
    <col min="11787" max="11787" width="16.7109375" style="6" customWidth="1"/>
    <col min="11788" max="11789" width="4.5703125" style="6" customWidth="1"/>
    <col min="11790" max="11790" width="4.85546875" style="6" customWidth="1"/>
    <col min="11791" max="11791" width="5.7109375" style="6" customWidth="1"/>
    <col min="11792" max="11792" width="4.5703125" style="6" customWidth="1"/>
    <col min="11793" max="11793" width="14.42578125" style="6"/>
    <col min="11794" max="11794" width="11.5703125" style="6" customWidth="1"/>
    <col min="11795" max="11795" width="0" style="6" hidden="1" customWidth="1"/>
    <col min="11796" max="12029" width="14.42578125" style="6"/>
    <col min="12030" max="12030" width="5" style="6" customWidth="1"/>
    <col min="12031" max="12031" width="23.5703125" style="6" customWidth="1"/>
    <col min="12032" max="12032" width="26.140625" style="6" customWidth="1"/>
    <col min="12033" max="12033" width="19.140625" style="6" customWidth="1"/>
    <col min="12034" max="12034" width="11.5703125" style="6" customWidth="1"/>
    <col min="12035" max="12036" width="5.5703125" style="6" customWidth="1"/>
    <col min="12037" max="12038" width="0" style="6" hidden="1" customWidth="1"/>
    <col min="12039" max="12039" width="5.5703125" style="6" customWidth="1"/>
    <col min="12040" max="12041" width="5.42578125" style="6" customWidth="1"/>
    <col min="12042" max="12042" width="9" style="6" customWidth="1"/>
    <col min="12043" max="12043" width="16.7109375" style="6" customWidth="1"/>
    <col min="12044" max="12045" width="4.5703125" style="6" customWidth="1"/>
    <col min="12046" max="12046" width="4.85546875" style="6" customWidth="1"/>
    <col min="12047" max="12047" width="5.7109375" style="6" customWidth="1"/>
    <col min="12048" max="12048" width="4.5703125" style="6" customWidth="1"/>
    <col min="12049" max="12049" width="14.42578125" style="6"/>
    <col min="12050" max="12050" width="11.5703125" style="6" customWidth="1"/>
    <col min="12051" max="12051" width="0" style="6" hidden="1" customWidth="1"/>
    <col min="12052" max="12285" width="14.42578125" style="6"/>
    <col min="12286" max="12286" width="5" style="6" customWidth="1"/>
    <col min="12287" max="12287" width="23.5703125" style="6" customWidth="1"/>
    <col min="12288" max="12288" width="26.140625" style="6" customWidth="1"/>
    <col min="12289" max="12289" width="19.140625" style="6" customWidth="1"/>
    <col min="12290" max="12290" width="11.5703125" style="6" customWidth="1"/>
    <col min="12291" max="12292" width="5.5703125" style="6" customWidth="1"/>
    <col min="12293" max="12294" width="0" style="6" hidden="1" customWidth="1"/>
    <col min="12295" max="12295" width="5.5703125" style="6" customWidth="1"/>
    <col min="12296" max="12297" width="5.42578125" style="6" customWidth="1"/>
    <col min="12298" max="12298" width="9" style="6" customWidth="1"/>
    <col min="12299" max="12299" width="16.7109375" style="6" customWidth="1"/>
    <col min="12300" max="12301" width="4.5703125" style="6" customWidth="1"/>
    <col min="12302" max="12302" width="4.85546875" style="6" customWidth="1"/>
    <col min="12303" max="12303" width="5.7109375" style="6" customWidth="1"/>
    <col min="12304" max="12304" width="4.5703125" style="6" customWidth="1"/>
    <col min="12305" max="12305" width="14.42578125" style="6"/>
    <col min="12306" max="12306" width="11.5703125" style="6" customWidth="1"/>
    <col min="12307" max="12307" width="0" style="6" hidden="1" customWidth="1"/>
    <col min="12308" max="12541" width="14.42578125" style="6"/>
    <col min="12542" max="12542" width="5" style="6" customWidth="1"/>
    <col min="12543" max="12543" width="23.5703125" style="6" customWidth="1"/>
    <col min="12544" max="12544" width="26.140625" style="6" customWidth="1"/>
    <col min="12545" max="12545" width="19.140625" style="6" customWidth="1"/>
    <col min="12546" max="12546" width="11.5703125" style="6" customWidth="1"/>
    <col min="12547" max="12548" width="5.5703125" style="6" customWidth="1"/>
    <col min="12549" max="12550" width="0" style="6" hidden="1" customWidth="1"/>
    <col min="12551" max="12551" width="5.5703125" style="6" customWidth="1"/>
    <col min="12552" max="12553" width="5.42578125" style="6" customWidth="1"/>
    <col min="12554" max="12554" width="9" style="6" customWidth="1"/>
    <col min="12555" max="12555" width="16.7109375" style="6" customWidth="1"/>
    <col min="12556" max="12557" width="4.5703125" style="6" customWidth="1"/>
    <col min="12558" max="12558" width="4.85546875" style="6" customWidth="1"/>
    <col min="12559" max="12559" width="5.7109375" style="6" customWidth="1"/>
    <col min="12560" max="12560" width="4.5703125" style="6" customWidth="1"/>
    <col min="12561" max="12561" width="14.42578125" style="6"/>
    <col min="12562" max="12562" width="11.5703125" style="6" customWidth="1"/>
    <col min="12563" max="12563" width="0" style="6" hidden="1" customWidth="1"/>
    <col min="12564" max="12797" width="14.42578125" style="6"/>
    <col min="12798" max="12798" width="5" style="6" customWidth="1"/>
    <col min="12799" max="12799" width="23.5703125" style="6" customWidth="1"/>
    <col min="12800" max="12800" width="26.140625" style="6" customWidth="1"/>
    <col min="12801" max="12801" width="19.140625" style="6" customWidth="1"/>
    <col min="12802" max="12802" width="11.5703125" style="6" customWidth="1"/>
    <col min="12803" max="12804" width="5.5703125" style="6" customWidth="1"/>
    <col min="12805" max="12806" width="0" style="6" hidden="1" customWidth="1"/>
    <col min="12807" max="12807" width="5.5703125" style="6" customWidth="1"/>
    <col min="12808" max="12809" width="5.42578125" style="6" customWidth="1"/>
    <col min="12810" max="12810" width="9" style="6" customWidth="1"/>
    <col min="12811" max="12811" width="16.7109375" style="6" customWidth="1"/>
    <col min="12812" max="12813" width="4.5703125" style="6" customWidth="1"/>
    <col min="12814" max="12814" width="4.85546875" style="6" customWidth="1"/>
    <col min="12815" max="12815" width="5.7109375" style="6" customWidth="1"/>
    <col min="12816" max="12816" width="4.5703125" style="6" customWidth="1"/>
    <col min="12817" max="12817" width="14.42578125" style="6"/>
    <col min="12818" max="12818" width="11.5703125" style="6" customWidth="1"/>
    <col min="12819" max="12819" width="0" style="6" hidden="1" customWidth="1"/>
    <col min="12820" max="13053" width="14.42578125" style="6"/>
    <col min="13054" max="13054" width="5" style="6" customWidth="1"/>
    <col min="13055" max="13055" width="23.5703125" style="6" customWidth="1"/>
    <col min="13056" max="13056" width="26.140625" style="6" customWidth="1"/>
    <col min="13057" max="13057" width="19.140625" style="6" customWidth="1"/>
    <col min="13058" max="13058" width="11.5703125" style="6" customWidth="1"/>
    <col min="13059" max="13060" width="5.5703125" style="6" customWidth="1"/>
    <col min="13061" max="13062" width="0" style="6" hidden="1" customWidth="1"/>
    <col min="13063" max="13063" width="5.5703125" style="6" customWidth="1"/>
    <col min="13064" max="13065" width="5.42578125" style="6" customWidth="1"/>
    <col min="13066" max="13066" width="9" style="6" customWidth="1"/>
    <col min="13067" max="13067" width="16.7109375" style="6" customWidth="1"/>
    <col min="13068" max="13069" width="4.5703125" style="6" customWidth="1"/>
    <col min="13070" max="13070" width="4.85546875" style="6" customWidth="1"/>
    <col min="13071" max="13071" width="5.7109375" style="6" customWidth="1"/>
    <col min="13072" max="13072" width="4.5703125" style="6" customWidth="1"/>
    <col min="13073" max="13073" width="14.42578125" style="6"/>
    <col min="13074" max="13074" width="11.5703125" style="6" customWidth="1"/>
    <col min="13075" max="13075" width="0" style="6" hidden="1" customWidth="1"/>
    <col min="13076" max="13309" width="14.42578125" style="6"/>
    <col min="13310" max="13310" width="5" style="6" customWidth="1"/>
    <col min="13311" max="13311" width="23.5703125" style="6" customWidth="1"/>
    <col min="13312" max="13312" width="26.140625" style="6" customWidth="1"/>
    <col min="13313" max="13313" width="19.140625" style="6" customWidth="1"/>
    <col min="13314" max="13314" width="11.5703125" style="6" customWidth="1"/>
    <col min="13315" max="13316" width="5.5703125" style="6" customWidth="1"/>
    <col min="13317" max="13318" width="0" style="6" hidden="1" customWidth="1"/>
    <col min="13319" max="13319" width="5.5703125" style="6" customWidth="1"/>
    <col min="13320" max="13321" width="5.42578125" style="6" customWidth="1"/>
    <col min="13322" max="13322" width="9" style="6" customWidth="1"/>
    <col min="13323" max="13323" width="16.7109375" style="6" customWidth="1"/>
    <col min="13324" max="13325" width="4.5703125" style="6" customWidth="1"/>
    <col min="13326" max="13326" width="4.85546875" style="6" customWidth="1"/>
    <col min="13327" max="13327" width="5.7109375" style="6" customWidth="1"/>
    <col min="13328" max="13328" width="4.5703125" style="6" customWidth="1"/>
    <col min="13329" max="13329" width="14.42578125" style="6"/>
    <col min="13330" max="13330" width="11.5703125" style="6" customWidth="1"/>
    <col min="13331" max="13331" width="0" style="6" hidden="1" customWidth="1"/>
    <col min="13332" max="13565" width="14.42578125" style="6"/>
    <col min="13566" max="13566" width="5" style="6" customWidth="1"/>
    <col min="13567" max="13567" width="23.5703125" style="6" customWidth="1"/>
    <col min="13568" max="13568" width="26.140625" style="6" customWidth="1"/>
    <col min="13569" max="13569" width="19.140625" style="6" customWidth="1"/>
    <col min="13570" max="13570" width="11.5703125" style="6" customWidth="1"/>
    <col min="13571" max="13572" width="5.5703125" style="6" customWidth="1"/>
    <col min="13573" max="13574" width="0" style="6" hidden="1" customWidth="1"/>
    <col min="13575" max="13575" width="5.5703125" style="6" customWidth="1"/>
    <col min="13576" max="13577" width="5.42578125" style="6" customWidth="1"/>
    <col min="13578" max="13578" width="9" style="6" customWidth="1"/>
    <col min="13579" max="13579" width="16.7109375" style="6" customWidth="1"/>
    <col min="13580" max="13581" width="4.5703125" style="6" customWidth="1"/>
    <col min="13582" max="13582" width="4.85546875" style="6" customWidth="1"/>
    <col min="13583" max="13583" width="5.7109375" style="6" customWidth="1"/>
    <col min="13584" max="13584" width="4.5703125" style="6" customWidth="1"/>
    <col min="13585" max="13585" width="14.42578125" style="6"/>
    <col min="13586" max="13586" width="11.5703125" style="6" customWidth="1"/>
    <col min="13587" max="13587" width="0" style="6" hidden="1" customWidth="1"/>
    <col min="13588" max="13821" width="14.42578125" style="6"/>
    <col min="13822" max="13822" width="5" style="6" customWidth="1"/>
    <col min="13823" max="13823" width="23.5703125" style="6" customWidth="1"/>
    <col min="13824" max="13824" width="26.140625" style="6" customWidth="1"/>
    <col min="13825" max="13825" width="19.140625" style="6" customWidth="1"/>
    <col min="13826" max="13826" width="11.5703125" style="6" customWidth="1"/>
    <col min="13827" max="13828" width="5.5703125" style="6" customWidth="1"/>
    <col min="13829" max="13830" width="0" style="6" hidden="1" customWidth="1"/>
    <col min="13831" max="13831" width="5.5703125" style="6" customWidth="1"/>
    <col min="13832" max="13833" width="5.42578125" style="6" customWidth="1"/>
    <col min="13834" max="13834" width="9" style="6" customWidth="1"/>
    <col min="13835" max="13835" width="16.7109375" style="6" customWidth="1"/>
    <col min="13836" max="13837" width="4.5703125" style="6" customWidth="1"/>
    <col min="13838" max="13838" width="4.85546875" style="6" customWidth="1"/>
    <col min="13839" max="13839" width="5.7109375" style="6" customWidth="1"/>
    <col min="13840" max="13840" width="4.5703125" style="6" customWidth="1"/>
    <col min="13841" max="13841" width="14.42578125" style="6"/>
    <col min="13842" max="13842" width="11.5703125" style="6" customWidth="1"/>
    <col min="13843" max="13843" width="0" style="6" hidden="1" customWidth="1"/>
    <col min="13844" max="14077" width="14.42578125" style="6"/>
    <col min="14078" max="14078" width="5" style="6" customWidth="1"/>
    <col min="14079" max="14079" width="23.5703125" style="6" customWidth="1"/>
    <col min="14080" max="14080" width="26.140625" style="6" customWidth="1"/>
    <col min="14081" max="14081" width="19.140625" style="6" customWidth="1"/>
    <col min="14082" max="14082" width="11.5703125" style="6" customWidth="1"/>
    <col min="14083" max="14084" width="5.5703125" style="6" customWidth="1"/>
    <col min="14085" max="14086" width="0" style="6" hidden="1" customWidth="1"/>
    <col min="14087" max="14087" width="5.5703125" style="6" customWidth="1"/>
    <col min="14088" max="14089" width="5.42578125" style="6" customWidth="1"/>
    <col min="14090" max="14090" width="9" style="6" customWidth="1"/>
    <col min="14091" max="14091" width="16.7109375" style="6" customWidth="1"/>
    <col min="14092" max="14093" width="4.5703125" style="6" customWidth="1"/>
    <col min="14094" max="14094" width="4.85546875" style="6" customWidth="1"/>
    <col min="14095" max="14095" width="5.7109375" style="6" customWidth="1"/>
    <col min="14096" max="14096" width="4.5703125" style="6" customWidth="1"/>
    <col min="14097" max="14097" width="14.42578125" style="6"/>
    <col min="14098" max="14098" width="11.5703125" style="6" customWidth="1"/>
    <col min="14099" max="14099" width="0" style="6" hidden="1" customWidth="1"/>
    <col min="14100" max="14333" width="14.42578125" style="6"/>
    <col min="14334" max="14334" width="5" style="6" customWidth="1"/>
    <col min="14335" max="14335" width="23.5703125" style="6" customWidth="1"/>
    <col min="14336" max="14336" width="26.140625" style="6" customWidth="1"/>
    <col min="14337" max="14337" width="19.140625" style="6" customWidth="1"/>
    <col min="14338" max="14338" width="11.5703125" style="6" customWidth="1"/>
    <col min="14339" max="14340" width="5.5703125" style="6" customWidth="1"/>
    <col min="14341" max="14342" width="0" style="6" hidden="1" customWidth="1"/>
    <col min="14343" max="14343" width="5.5703125" style="6" customWidth="1"/>
    <col min="14344" max="14345" width="5.42578125" style="6" customWidth="1"/>
    <col min="14346" max="14346" width="9" style="6" customWidth="1"/>
    <col min="14347" max="14347" width="16.7109375" style="6" customWidth="1"/>
    <col min="14348" max="14349" width="4.5703125" style="6" customWidth="1"/>
    <col min="14350" max="14350" width="4.85546875" style="6" customWidth="1"/>
    <col min="14351" max="14351" width="5.7109375" style="6" customWidth="1"/>
    <col min="14352" max="14352" width="4.5703125" style="6" customWidth="1"/>
    <col min="14353" max="14353" width="14.42578125" style="6"/>
    <col min="14354" max="14354" width="11.5703125" style="6" customWidth="1"/>
    <col min="14355" max="14355" width="0" style="6" hidden="1" customWidth="1"/>
    <col min="14356" max="14589" width="14.42578125" style="6"/>
    <col min="14590" max="14590" width="5" style="6" customWidth="1"/>
    <col min="14591" max="14591" width="23.5703125" style="6" customWidth="1"/>
    <col min="14592" max="14592" width="26.140625" style="6" customWidth="1"/>
    <col min="14593" max="14593" width="19.140625" style="6" customWidth="1"/>
    <col min="14594" max="14594" width="11.5703125" style="6" customWidth="1"/>
    <col min="14595" max="14596" width="5.5703125" style="6" customWidth="1"/>
    <col min="14597" max="14598" width="0" style="6" hidden="1" customWidth="1"/>
    <col min="14599" max="14599" width="5.5703125" style="6" customWidth="1"/>
    <col min="14600" max="14601" width="5.42578125" style="6" customWidth="1"/>
    <col min="14602" max="14602" width="9" style="6" customWidth="1"/>
    <col min="14603" max="14603" width="16.7109375" style="6" customWidth="1"/>
    <col min="14604" max="14605" width="4.5703125" style="6" customWidth="1"/>
    <col min="14606" max="14606" width="4.85546875" style="6" customWidth="1"/>
    <col min="14607" max="14607" width="5.7109375" style="6" customWidth="1"/>
    <col min="14608" max="14608" width="4.5703125" style="6" customWidth="1"/>
    <col min="14609" max="14609" width="14.42578125" style="6"/>
    <col min="14610" max="14610" width="11.5703125" style="6" customWidth="1"/>
    <col min="14611" max="14611" width="0" style="6" hidden="1" customWidth="1"/>
    <col min="14612" max="14845" width="14.42578125" style="6"/>
    <col min="14846" max="14846" width="5" style="6" customWidth="1"/>
    <col min="14847" max="14847" width="23.5703125" style="6" customWidth="1"/>
    <col min="14848" max="14848" width="26.140625" style="6" customWidth="1"/>
    <col min="14849" max="14849" width="19.140625" style="6" customWidth="1"/>
    <col min="14850" max="14850" width="11.5703125" style="6" customWidth="1"/>
    <col min="14851" max="14852" width="5.5703125" style="6" customWidth="1"/>
    <col min="14853" max="14854" width="0" style="6" hidden="1" customWidth="1"/>
    <col min="14855" max="14855" width="5.5703125" style="6" customWidth="1"/>
    <col min="14856" max="14857" width="5.42578125" style="6" customWidth="1"/>
    <col min="14858" max="14858" width="9" style="6" customWidth="1"/>
    <col min="14859" max="14859" width="16.7109375" style="6" customWidth="1"/>
    <col min="14860" max="14861" width="4.5703125" style="6" customWidth="1"/>
    <col min="14862" max="14862" width="4.85546875" style="6" customWidth="1"/>
    <col min="14863" max="14863" width="5.7109375" style="6" customWidth="1"/>
    <col min="14864" max="14864" width="4.5703125" style="6" customWidth="1"/>
    <col min="14865" max="14865" width="14.42578125" style="6"/>
    <col min="14866" max="14866" width="11.5703125" style="6" customWidth="1"/>
    <col min="14867" max="14867" width="0" style="6" hidden="1" customWidth="1"/>
    <col min="14868" max="15101" width="14.42578125" style="6"/>
    <col min="15102" max="15102" width="5" style="6" customWidth="1"/>
    <col min="15103" max="15103" width="23.5703125" style="6" customWidth="1"/>
    <col min="15104" max="15104" width="26.140625" style="6" customWidth="1"/>
    <col min="15105" max="15105" width="19.140625" style="6" customWidth="1"/>
    <col min="15106" max="15106" width="11.5703125" style="6" customWidth="1"/>
    <col min="15107" max="15108" width="5.5703125" style="6" customWidth="1"/>
    <col min="15109" max="15110" width="0" style="6" hidden="1" customWidth="1"/>
    <col min="15111" max="15111" width="5.5703125" style="6" customWidth="1"/>
    <col min="15112" max="15113" width="5.42578125" style="6" customWidth="1"/>
    <col min="15114" max="15114" width="9" style="6" customWidth="1"/>
    <col min="15115" max="15115" width="16.7109375" style="6" customWidth="1"/>
    <col min="15116" max="15117" width="4.5703125" style="6" customWidth="1"/>
    <col min="15118" max="15118" width="4.85546875" style="6" customWidth="1"/>
    <col min="15119" max="15119" width="5.7109375" style="6" customWidth="1"/>
    <col min="15120" max="15120" width="4.5703125" style="6" customWidth="1"/>
    <col min="15121" max="15121" width="14.42578125" style="6"/>
    <col min="15122" max="15122" width="11.5703125" style="6" customWidth="1"/>
    <col min="15123" max="15123" width="0" style="6" hidden="1" customWidth="1"/>
    <col min="15124" max="15357" width="14.42578125" style="6"/>
    <col min="15358" max="15358" width="5" style="6" customWidth="1"/>
    <col min="15359" max="15359" width="23.5703125" style="6" customWidth="1"/>
    <col min="15360" max="15360" width="26.140625" style="6" customWidth="1"/>
    <col min="15361" max="15361" width="19.140625" style="6" customWidth="1"/>
    <col min="15362" max="15362" width="11.5703125" style="6" customWidth="1"/>
    <col min="15363" max="15364" width="5.5703125" style="6" customWidth="1"/>
    <col min="15365" max="15366" width="0" style="6" hidden="1" customWidth="1"/>
    <col min="15367" max="15367" width="5.5703125" style="6" customWidth="1"/>
    <col min="15368" max="15369" width="5.42578125" style="6" customWidth="1"/>
    <col min="15370" max="15370" width="9" style="6" customWidth="1"/>
    <col min="15371" max="15371" width="16.7109375" style="6" customWidth="1"/>
    <col min="15372" max="15373" width="4.5703125" style="6" customWidth="1"/>
    <col min="15374" max="15374" width="4.85546875" style="6" customWidth="1"/>
    <col min="15375" max="15375" width="5.7109375" style="6" customWidth="1"/>
    <col min="15376" max="15376" width="4.5703125" style="6" customWidth="1"/>
    <col min="15377" max="15377" width="14.42578125" style="6"/>
    <col min="15378" max="15378" width="11.5703125" style="6" customWidth="1"/>
    <col min="15379" max="15379" width="0" style="6" hidden="1" customWidth="1"/>
    <col min="15380" max="15613" width="14.42578125" style="6"/>
    <col min="15614" max="15614" width="5" style="6" customWidth="1"/>
    <col min="15615" max="15615" width="23.5703125" style="6" customWidth="1"/>
    <col min="15616" max="15616" width="26.140625" style="6" customWidth="1"/>
    <col min="15617" max="15617" width="19.140625" style="6" customWidth="1"/>
    <col min="15618" max="15618" width="11.5703125" style="6" customWidth="1"/>
    <col min="15619" max="15620" width="5.5703125" style="6" customWidth="1"/>
    <col min="15621" max="15622" width="0" style="6" hidden="1" customWidth="1"/>
    <col min="15623" max="15623" width="5.5703125" style="6" customWidth="1"/>
    <col min="15624" max="15625" width="5.42578125" style="6" customWidth="1"/>
    <col min="15626" max="15626" width="9" style="6" customWidth="1"/>
    <col min="15627" max="15627" width="16.7109375" style="6" customWidth="1"/>
    <col min="15628" max="15629" width="4.5703125" style="6" customWidth="1"/>
    <col min="15630" max="15630" width="4.85546875" style="6" customWidth="1"/>
    <col min="15631" max="15631" width="5.7109375" style="6" customWidth="1"/>
    <col min="15632" max="15632" width="4.5703125" style="6" customWidth="1"/>
    <col min="15633" max="15633" width="14.42578125" style="6"/>
    <col min="15634" max="15634" width="11.5703125" style="6" customWidth="1"/>
    <col min="15635" max="15635" width="0" style="6" hidden="1" customWidth="1"/>
    <col min="15636" max="15869" width="14.42578125" style="6"/>
    <col min="15870" max="15870" width="5" style="6" customWidth="1"/>
    <col min="15871" max="15871" width="23.5703125" style="6" customWidth="1"/>
    <col min="15872" max="15872" width="26.140625" style="6" customWidth="1"/>
    <col min="15873" max="15873" width="19.140625" style="6" customWidth="1"/>
    <col min="15874" max="15874" width="11.5703125" style="6" customWidth="1"/>
    <col min="15875" max="15876" width="5.5703125" style="6" customWidth="1"/>
    <col min="15877" max="15878" width="0" style="6" hidden="1" customWidth="1"/>
    <col min="15879" max="15879" width="5.5703125" style="6" customWidth="1"/>
    <col min="15880" max="15881" width="5.42578125" style="6" customWidth="1"/>
    <col min="15882" max="15882" width="9" style="6" customWidth="1"/>
    <col min="15883" max="15883" width="16.7109375" style="6" customWidth="1"/>
    <col min="15884" max="15885" width="4.5703125" style="6" customWidth="1"/>
    <col min="15886" max="15886" width="4.85546875" style="6" customWidth="1"/>
    <col min="15887" max="15887" width="5.7109375" style="6" customWidth="1"/>
    <col min="15888" max="15888" width="4.5703125" style="6" customWidth="1"/>
    <col min="15889" max="15889" width="14.42578125" style="6"/>
    <col min="15890" max="15890" width="11.5703125" style="6" customWidth="1"/>
    <col min="15891" max="15891" width="0" style="6" hidden="1" customWidth="1"/>
    <col min="15892" max="16125" width="14.42578125" style="6"/>
    <col min="16126" max="16126" width="5" style="6" customWidth="1"/>
    <col min="16127" max="16127" width="23.5703125" style="6" customWidth="1"/>
    <col min="16128" max="16128" width="26.140625" style="6" customWidth="1"/>
    <col min="16129" max="16129" width="19.140625" style="6" customWidth="1"/>
    <col min="16130" max="16130" width="11.5703125" style="6" customWidth="1"/>
    <col min="16131" max="16132" width="5.5703125" style="6" customWidth="1"/>
    <col min="16133" max="16134" width="0" style="6" hidden="1" customWidth="1"/>
    <col min="16135" max="16135" width="5.5703125" style="6" customWidth="1"/>
    <col min="16136" max="16137" width="5.42578125" style="6" customWidth="1"/>
    <col min="16138" max="16138" width="9" style="6" customWidth="1"/>
    <col min="16139" max="16139" width="16.7109375" style="6" customWidth="1"/>
    <col min="16140" max="16141" width="4.5703125" style="6" customWidth="1"/>
    <col min="16142" max="16142" width="4.85546875" style="6" customWidth="1"/>
    <col min="16143" max="16143" width="5.7109375" style="6" customWidth="1"/>
    <col min="16144" max="16144" width="4.5703125" style="6" customWidth="1"/>
    <col min="16145" max="16145" width="14.42578125" style="6"/>
    <col min="16146" max="16146" width="11.5703125" style="6" customWidth="1"/>
    <col min="16147" max="16147" width="0" style="6" hidden="1" customWidth="1"/>
    <col min="16148" max="16384" width="14.42578125" style="6"/>
  </cols>
  <sheetData>
    <row r="1" spans="1:252" ht="27" thickBot="1" x14ac:dyDescent="0.25"/>
    <row r="2" spans="1:252" ht="27" thickBot="1" x14ac:dyDescent="0.25">
      <c r="A2" s="7" t="s">
        <v>0</v>
      </c>
      <c r="B2" s="8"/>
      <c r="C2" s="9"/>
      <c r="D2" s="10"/>
      <c r="E2" s="9"/>
      <c r="F2" s="71"/>
      <c r="G2" s="71"/>
      <c r="H2" s="11"/>
      <c r="I2" s="11"/>
      <c r="J2" s="11"/>
      <c r="K2" s="11" t="s">
        <v>1</v>
      </c>
      <c r="L2" s="12"/>
      <c r="M2" s="12"/>
      <c r="N2" s="12"/>
      <c r="O2" s="12"/>
      <c r="P2" s="13"/>
      <c r="Q2" s="14"/>
      <c r="R2" s="14"/>
      <c r="S2" s="14"/>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x14ac:dyDescent="0.2">
      <c r="A3" s="11"/>
      <c r="F3" s="72"/>
      <c r="G3" s="72"/>
      <c r="H3" s="11"/>
      <c r="I3" s="11"/>
      <c r="J3" s="11"/>
      <c r="K3" s="11"/>
    </row>
    <row r="4" spans="1:252" x14ac:dyDescent="0.2">
      <c r="A4" s="11"/>
      <c r="F4" s="73"/>
      <c r="G4" s="73"/>
      <c r="H4" s="15"/>
      <c r="I4" s="15"/>
      <c r="J4" s="15"/>
      <c r="K4" s="15"/>
    </row>
    <row r="5" spans="1:252" ht="34.5" customHeight="1" x14ac:dyDescent="0.2">
      <c r="A5" s="67" t="s">
        <v>2</v>
      </c>
      <c r="B5" s="68"/>
      <c r="C5" s="68"/>
      <c r="D5" s="68"/>
      <c r="E5" s="68"/>
      <c r="F5" s="68"/>
      <c r="G5" s="68"/>
      <c r="H5" s="68"/>
      <c r="I5" s="68"/>
      <c r="J5" s="68"/>
      <c r="K5" s="69"/>
    </row>
    <row r="6" spans="1:252" ht="34.5" customHeight="1" x14ac:dyDescent="0.2">
      <c r="A6" s="16" t="s">
        <v>3</v>
      </c>
      <c r="B6" s="16" t="s">
        <v>4</v>
      </c>
      <c r="C6" s="16" t="s">
        <v>5</v>
      </c>
      <c r="D6" s="16" t="s">
        <v>6</v>
      </c>
      <c r="E6" s="16" t="s">
        <v>7</v>
      </c>
      <c r="F6" s="16" t="s">
        <v>8</v>
      </c>
      <c r="G6" s="70" t="s">
        <v>9</v>
      </c>
      <c r="H6" s="70"/>
      <c r="I6" s="70"/>
      <c r="J6" s="17" t="s">
        <v>10</v>
      </c>
      <c r="K6" s="18" t="s">
        <v>11</v>
      </c>
      <c r="M6" s="5" t="s">
        <v>12</v>
      </c>
    </row>
    <row r="7" spans="1:252" ht="34.5" customHeight="1" x14ac:dyDescent="0.2">
      <c r="A7" s="19">
        <v>1</v>
      </c>
      <c r="B7" s="20" t="s">
        <v>13</v>
      </c>
      <c r="C7" s="20" t="s">
        <v>14</v>
      </c>
      <c r="D7" s="20" t="s">
        <v>15</v>
      </c>
      <c r="E7" s="19" t="s">
        <v>16</v>
      </c>
      <c r="F7" s="21">
        <v>30</v>
      </c>
      <c r="G7" s="64" t="s">
        <v>17</v>
      </c>
      <c r="H7" s="64"/>
      <c r="I7" s="64"/>
      <c r="J7" s="22"/>
      <c r="K7" s="22"/>
      <c r="M7" s="23">
        <f>SUM(F7:F8)</f>
        <v>70</v>
      </c>
      <c r="O7" s="23"/>
    </row>
    <row r="8" spans="1:252" ht="34.5" customHeight="1" x14ac:dyDescent="0.2">
      <c r="A8" s="19">
        <v>2</v>
      </c>
      <c r="B8" s="20" t="s">
        <v>18</v>
      </c>
      <c r="C8" s="20" t="s">
        <v>19</v>
      </c>
      <c r="D8" s="20" t="s">
        <v>20</v>
      </c>
      <c r="E8" s="19" t="s">
        <v>21</v>
      </c>
      <c r="F8" s="19">
        <v>40</v>
      </c>
      <c r="G8" s="64" t="s">
        <v>22</v>
      </c>
      <c r="H8" s="64"/>
      <c r="I8" s="64"/>
      <c r="J8" s="20"/>
      <c r="K8" s="20" t="s">
        <v>23</v>
      </c>
    </row>
    <row r="9" spans="1:252" x14ac:dyDescent="0.2">
      <c r="A9" s="24"/>
      <c r="C9" s="2"/>
      <c r="D9" s="2"/>
      <c r="F9" s="65"/>
      <c r="G9" s="65"/>
    </row>
    <row r="10" spans="1:252" x14ac:dyDescent="0.2">
      <c r="F10" s="66"/>
      <c r="G10" s="66"/>
    </row>
    <row r="11" spans="1:252" ht="34.5" customHeight="1" x14ac:dyDescent="0.2">
      <c r="A11" s="67" t="s">
        <v>24</v>
      </c>
      <c r="B11" s="68"/>
      <c r="C11" s="68"/>
      <c r="D11" s="68"/>
      <c r="E11" s="68"/>
      <c r="F11" s="68"/>
      <c r="G11" s="68"/>
      <c r="H11" s="68"/>
      <c r="I11" s="68"/>
      <c r="J11" s="68"/>
      <c r="K11" s="69"/>
    </row>
    <row r="12" spans="1:252" ht="34.5" customHeight="1" x14ac:dyDescent="0.2">
      <c r="A12" s="16" t="s">
        <v>3</v>
      </c>
      <c r="B12" s="16" t="s">
        <v>4</v>
      </c>
      <c r="C12" s="16" t="s">
        <v>5</v>
      </c>
      <c r="D12" s="16" t="s">
        <v>6</v>
      </c>
      <c r="E12" s="16" t="s">
        <v>7</v>
      </c>
      <c r="F12" s="16" t="s">
        <v>8</v>
      </c>
      <c r="G12" s="70" t="s">
        <v>25</v>
      </c>
      <c r="H12" s="70"/>
      <c r="I12" s="70"/>
      <c r="J12" s="17" t="s">
        <v>10</v>
      </c>
      <c r="K12" s="18" t="s">
        <v>11</v>
      </c>
      <c r="M12" s="5" t="s">
        <v>12</v>
      </c>
    </row>
    <row r="13" spans="1:252" ht="34.5" customHeight="1" x14ac:dyDescent="0.2">
      <c r="A13" s="19">
        <v>1</v>
      </c>
      <c r="B13" s="20" t="s">
        <v>26</v>
      </c>
      <c r="C13" s="20" t="s">
        <v>27</v>
      </c>
      <c r="D13" s="20" t="s">
        <v>28</v>
      </c>
      <c r="E13" s="19" t="s">
        <v>29</v>
      </c>
      <c r="F13" s="19">
        <v>112</v>
      </c>
      <c r="G13" s="64" t="s">
        <v>17</v>
      </c>
      <c r="H13" s="64"/>
      <c r="I13" s="64"/>
      <c r="J13" s="22"/>
      <c r="K13" s="22" t="s">
        <v>1629</v>
      </c>
      <c r="M13" s="23">
        <f>SUM(F13:F17)</f>
        <v>622</v>
      </c>
      <c r="P13" s="25"/>
    </row>
    <row r="14" spans="1:252" ht="34.5" customHeight="1" x14ac:dyDescent="0.2">
      <c r="A14" s="19">
        <v>2</v>
      </c>
      <c r="B14" s="20" t="s">
        <v>30</v>
      </c>
      <c r="C14" s="20" t="s">
        <v>31</v>
      </c>
      <c r="D14" s="20" t="s">
        <v>32</v>
      </c>
      <c r="E14" s="19" t="s">
        <v>33</v>
      </c>
      <c r="F14" s="19">
        <v>160</v>
      </c>
      <c r="G14" s="64" t="s">
        <v>17</v>
      </c>
      <c r="H14" s="64"/>
      <c r="I14" s="64"/>
      <c r="J14" s="22"/>
      <c r="K14" s="22"/>
    </row>
    <row r="15" spans="1:252" ht="34.5" customHeight="1" x14ac:dyDescent="0.2">
      <c r="A15" s="19">
        <v>3</v>
      </c>
      <c r="B15" s="20" t="s">
        <v>34</v>
      </c>
      <c r="C15" s="20" t="s">
        <v>35</v>
      </c>
      <c r="D15" s="20" t="s">
        <v>36</v>
      </c>
      <c r="E15" s="19" t="s">
        <v>37</v>
      </c>
      <c r="F15" s="19">
        <v>180</v>
      </c>
      <c r="G15" s="64" t="s">
        <v>17</v>
      </c>
      <c r="H15" s="64"/>
      <c r="I15" s="64"/>
      <c r="J15" s="22"/>
      <c r="K15" s="22"/>
    </row>
    <row r="16" spans="1:252" ht="34.5" customHeight="1" x14ac:dyDescent="0.2">
      <c r="A16" s="19">
        <v>4</v>
      </c>
      <c r="B16" s="20" t="s">
        <v>38</v>
      </c>
      <c r="C16" s="20" t="s">
        <v>39</v>
      </c>
      <c r="D16" s="20" t="s">
        <v>36</v>
      </c>
      <c r="E16" s="19" t="s">
        <v>40</v>
      </c>
      <c r="F16" s="19">
        <v>110</v>
      </c>
      <c r="G16" s="64" t="s">
        <v>17</v>
      </c>
      <c r="H16" s="64"/>
      <c r="I16" s="64"/>
      <c r="J16" s="22"/>
      <c r="K16" s="22"/>
    </row>
    <row r="17" spans="1:252" ht="34.5" customHeight="1" x14ac:dyDescent="0.2">
      <c r="A17" s="19">
        <v>5</v>
      </c>
      <c r="B17" s="20" t="s">
        <v>41</v>
      </c>
      <c r="C17" s="20" t="s">
        <v>42</v>
      </c>
      <c r="D17" s="20" t="s">
        <v>43</v>
      </c>
      <c r="E17" s="19" t="s">
        <v>44</v>
      </c>
      <c r="F17" s="19">
        <v>60</v>
      </c>
      <c r="G17" s="64" t="s">
        <v>22</v>
      </c>
      <c r="H17" s="64"/>
      <c r="I17" s="64"/>
      <c r="J17" s="22"/>
      <c r="K17" s="22"/>
    </row>
    <row r="18" spans="1:252" x14ac:dyDescent="0.2">
      <c r="A18" s="24"/>
      <c r="C18" s="2"/>
      <c r="D18" s="2"/>
      <c r="F18" s="65"/>
      <c r="G18" s="65"/>
    </row>
    <row r="19" spans="1:252" x14ac:dyDescent="0.2">
      <c r="A19" s="24"/>
      <c r="C19" s="2"/>
      <c r="D19" s="2"/>
      <c r="E19" s="2"/>
      <c r="F19" s="81"/>
      <c r="G19" s="81"/>
      <c r="H19" s="24"/>
    </row>
    <row r="20" spans="1:252" ht="34.5" customHeight="1" x14ac:dyDescent="0.2">
      <c r="A20" s="74" t="s">
        <v>45</v>
      </c>
      <c r="B20" s="75"/>
      <c r="C20" s="75"/>
      <c r="D20" s="75"/>
      <c r="E20" s="75"/>
      <c r="F20" s="75"/>
      <c r="G20" s="75"/>
      <c r="H20" s="75"/>
      <c r="I20" s="75"/>
      <c r="J20" s="75"/>
      <c r="K20" s="76"/>
      <c r="IR20" s="6"/>
    </row>
    <row r="21" spans="1:252" ht="34.5" customHeight="1" x14ac:dyDescent="0.2">
      <c r="A21" s="16" t="s">
        <v>3</v>
      </c>
      <c r="B21" s="16" t="s">
        <v>46</v>
      </c>
      <c r="C21" s="16" t="s">
        <v>5</v>
      </c>
      <c r="D21" s="16" t="s">
        <v>6</v>
      </c>
      <c r="E21" s="16" t="s">
        <v>47</v>
      </c>
      <c r="F21" s="16" t="s">
        <v>48</v>
      </c>
      <c r="G21" s="26" t="s">
        <v>49</v>
      </c>
      <c r="H21" s="26" t="s">
        <v>50</v>
      </c>
      <c r="I21" s="26" t="s">
        <v>51</v>
      </c>
      <c r="J21" s="27" t="s">
        <v>52</v>
      </c>
      <c r="K21" s="18" t="s">
        <v>11</v>
      </c>
      <c r="L21" s="62" t="s">
        <v>48</v>
      </c>
      <c r="M21" s="62" t="s">
        <v>49</v>
      </c>
      <c r="N21" s="62" t="s">
        <v>50</v>
      </c>
      <c r="O21" s="62" t="s">
        <v>51</v>
      </c>
      <c r="P21" s="4" t="s">
        <v>52</v>
      </c>
      <c r="Q21" s="5" t="s">
        <v>53</v>
      </c>
      <c r="R21" s="5" t="s">
        <v>54</v>
      </c>
      <c r="S21" s="5" t="s">
        <v>55</v>
      </c>
      <c r="IQ21" s="6"/>
      <c r="IR21" s="6"/>
    </row>
    <row r="22" spans="1:252" ht="34.5" customHeight="1" x14ac:dyDescent="0.2">
      <c r="A22" s="19">
        <v>1</v>
      </c>
      <c r="B22" s="20" t="s">
        <v>56</v>
      </c>
      <c r="C22" s="20" t="s">
        <v>57</v>
      </c>
      <c r="D22" s="20" t="s">
        <v>58</v>
      </c>
      <c r="E22" s="28">
        <v>42856</v>
      </c>
      <c r="F22" s="19">
        <v>30</v>
      </c>
      <c r="G22" s="29">
        <v>10</v>
      </c>
      <c r="H22" s="19" t="s">
        <v>59</v>
      </c>
      <c r="I22" s="29" t="s">
        <v>60</v>
      </c>
      <c r="J22" s="29" t="s">
        <v>60</v>
      </c>
      <c r="K22" s="30" t="s">
        <v>61</v>
      </c>
      <c r="L22" s="62">
        <v>1</v>
      </c>
      <c r="M22" s="62">
        <v>1</v>
      </c>
      <c r="N22" s="62">
        <v>1</v>
      </c>
      <c r="O22" s="62" t="s">
        <v>61</v>
      </c>
      <c r="P22" s="31" t="s">
        <v>61</v>
      </c>
      <c r="Q22" s="5" t="s">
        <v>62</v>
      </c>
      <c r="R22" s="5" t="s">
        <v>63</v>
      </c>
      <c r="S22" s="5" t="s">
        <v>64</v>
      </c>
      <c r="IQ22" s="6"/>
      <c r="IR22" s="6"/>
    </row>
    <row r="23" spans="1:252" ht="34.5" customHeight="1" x14ac:dyDescent="0.2">
      <c r="A23" s="19">
        <v>2</v>
      </c>
      <c r="B23" s="20" t="s">
        <v>65</v>
      </c>
      <c r="C23" s="20" t="s">
        <v>66</v>
      </c>
      <c r="D23" s="20" t="s">
        <v>67</v>
      </c>
      <c r="E23" s="28">
        <v>43922</v>
      </c>
      <c r="F23" s="19">
        <v>30</v>
      </c>
      <c r="G23" s="29">
        <v>10</v>
      </c>
      <c r="H23" s="19" t="s">
        <v>59</v>
      </c>
      <c r="I23" s="29" t="s">
        <v>60</v>
      </c>
      <c r="J23" s="29" t="s">
        <v>60</v>
      </c>
      <c r="K23" s="30" t="s">
        <v>61</v>
      </c>
      <c r="L23" s="62">
        <v>1</v>
      </c>
      <c r="M23" s="62">
        <v>1</v>
      </c>
      <c r="N23" s="62">
        <v>1</v>
      </c>
      <c r="O23" s="62" t="s">
        <v>61</v>
      </c>
      <c r="P23" s="31" t="s">
        <v>61</v>
      </c>
      <c r="Q23" s="5" t="s">
        <v>62</v>
      </c>
      <c r="R23" s="5" t="s">
        <v>68</v>
      </c>
      <c r="S23" s="5" t="s">
        <v>69</v>
      </c>
      <c r="IQ23" s="6"/>
      <c r="IR23" s="6"/>
    </row>
    <row r="24" spans="1:252" ht="35.25" customHeight="1" x14ac:dyDescent="0.2">
      <c r="A24" s="19">
        <v>3</v>
      </c>
      <c r="B24" s="20" t="s">
        <v>1605</v>
      </c>
      <c r="C24" s="20" t="s">
        <v>70</v>
      </c>
      <c r="D24" s="20" t="s">
        <v>71</v>
      </c>
      <c r="E24" s="28">
        <v>41000</v>
      </c>
      <c r="F24" s="77">
        <v>10</v>
      </c>
      <c r="G24" s="78"/>
      <c r="H24" s="19" t="s">
        <v>59</v>
      </c>
      <c r="I24" s="29" t="s">
        <v>60</v>
      </c>
      <c r="J24" s="29" t="s">
        <v>60</v>
      </c>
      <c r="K24" s="30" t="s">
        <v>61</v>
      </c>
      <c r="L24" s="62">
        <v>1</v>
      </c>
      <c r="M24" s="62">
        <v>1</v>
      </c>
      <c r="N24" s="62">
        <v>1</v>
      </c>
      <c r="O24" s="62" t="s">
        <v>61</v>
      </c>
      <c r="P24" s="31" t="s">
        <v>61</v>
      </c>
      <c r="Q24" s="5" t="s">
        <v>62</v>
      </c>
      <c r="R24" s="5" t="s">
        <v>72</v>
      </c>
      <c r="S24" s="5" t="s">
        <v>73</v>
      </c>
      <c r="IQ24" s="6"/>
      <c r="IR24" s="6"/>
    </row>
    <row r="25" spans="1:252" ht="34.5" customHeight="1" x14ac:dyDescent="0.2">
      <c r="A25" s="19">
        <v>4</v>
      </c>
      <c r="B25" s="20" t="s">
        <v>1606</v>
      </c>
      <c r="C25" s="20" t="s">
        <v>74</v>
      </c>
      <c r="D25" s="20" t="s">
        <v>75</v>
      </c>
      <c r="E25" s="28">
        <v>41000</v>
      </c>
      <c r="F25" s="19">
        <v>45</v>
      </c>
      <c r="G25" s="29" t="s">
        <v>60</v>
      </c>
      <c r="H25" s="19" t="s">
        <v>59</v>
      </c>
      <c r="I25" s="29" t="s">
        <v>60</v>
      </c>
      <c r="J25" s="29" t="s">
        <v>60</v>
      </c>
      <c r="K25" s="30" t="s">
        <v>61</v>
      </c>
      <c r="L25" s="62">
        <v>1</v>
      </c>
      <c r="M25" s="62" t="s">
        <v>61</v>
      </c>
      <c r="N25" s="62">
        <v>1</v>
      </c>
      <c r="O25" s="62" t="s">
        <v>61</v>
      </c>
      <c r="P25" s="31" t="s">
        <v>61</v>
      </c>
      <c r="Q25" s="5" t="s">
        <v>62</v>
      </c>
      <c r="R25" s="5" t="s">
        <v>76</v>
      </c>
      <c r="S25" s="5" t="s">
        <v>77</v>
      </c>
      <c r="IQ25" s="6"/>
      <c r="IR25" s="6"/>
    </row>
    <row r="26" spans="1:252" ht="34.5" customHeight="1" x14ac:dyDescent="0.2">
      <c r="A26" s="19">
        <v>5</v>
      </c>
      <c r="B26" s="20" t="s">
        <v>78</v>
      </c>
      <c r="C26" s="20" t="s">
        <v>79</v>
      </c>
      <c r="D26" s="20" t="s">
        <v>80</v>
      </c>
      <c r="E26" s="28">
        <v>41000</v>
      </c>
      <c r="F26" s="19">
        <v>30</v>
      </c>
      <c r="G26" s="29" t="s">
        <v>60</v>
      </c>
      <c r="H26" s="19" t="s">
        <v>59</v>
      </c>
      <c r="I26" s="29" t="s">
        <v>60</v>
      </c>
      <c r="J26" s="29" t="s">
        <v>60</v>
      </c>
      <c r="K26" s="30" t="s">
        <v>61</v>
      </c>
      <c r="L26" s="62">
        <v>1</v>
      </c>
      <c r="M26" s="62" t="s">
        <v>61</v>
      </c>
      <c r="N26" s="62">
        <v>1</v>
      </c>
      <c r="O26" s="62" t="s">
        <v>61</v>
      </c>
      <c r="P26" s="31" t="s">
        <v>61</v>
      </c>
      <c r="Q26" s="5" t="s">
        <v>81</v>
      </c>
      <c r="R26" s="5" t="s">
        <v>82</v>
      </c>
      <c r="S26" s="5" t="s">
        <v>83</v>
      </c>
      <c r="IQ26" s="6"/>
      <c r="IR26" s="6"/>
    </row>
    <row r="27" spans="1:252" s="54" customFormat="1" ht="34.5" customHeight="1" x14ac:dyDescent="0.2">
      <c r="A27" s="19">
        <v>6</v>
      </c>
      <c r="B27" s="45" t="s">
        <v>84</v>
      </c>
      <c r="C27" s="45" t="s">
        <v>85</v>
      </c>
      <c r="D27" s="45" t="s">
        <v>86</v>
      </c>
      <c r="E27" s="46">
        <v>43586</v>
      </c>
      <c r="F27" s="44">
        <v>20</v>
      </c>
      <c r="G27" s="47" t="s">
        <v>60</v>
      </c>
      <c r="H27" s="44" t="s">
        <v>59</v>
      </c>
      <c r="I27" s="47" t="s">
        <v>60</v>
      </c>
      <c r="J27" s="47" t="s">
        <v>60</v>
      </c>
      <c r="K27" s="48" t="s">
        <v>87</v>
      </c>
      <c r="L27" s="49">
        <v>1</v>
      </c>
      <c r="M27" s="49" t="s">
        <v>61</v>
      </c>
      <c r="N27" s="49">
        <v>1</v>
      </c>
      <c r="O27" s="49" t="s">
        <v>61</v>
      </c>
      <c r="P27" s="50" t="s">
        <v>61</v>
      </c>
      <c r="Q27" s="51" t="s">
        <v>81</v>
      </c>
      <c r="R27" s="51" t="s">
        <v>88</v>
      </c>
      <c r="S27" s="51" t="s">
        <v>89</v>
      </c>
      <c r="T27" s="52"/>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pans="1:252" ht="34.5" customHeight="1" x14ac:dyDescent="0.2">
      <c r="A28" s="19">
        <v>7</v>
      </c>
      <c r="B28" s="20" t="s">
        <v>90</v>
      </c>
      <c r="C28" s="20" t="s">
        <v>91</v>
      </c>
      <c r="D28" s="20" t="s">
        <v>92</v>
      </c>
      <c r="E28" s="28">
        <v>43221</v>
      </c>
      <c r="F28" s="77">
        <v>10</v>
      </c>
      <c r="G28" s="78"/>
      <c r="H28" s="19" t="s">
        <v>59</v>
      </c>
      <c r="I28" s="29" t="s">
        <v>59</v>
      </c>
      <c r="J28" s="29" t="s">
        <v>60</v>
      </c>
      <c r="K28" s="30" t="s">
        <v>61</v>
      </c>
      <c r="L28" s="62">
        <v>1</v>
      </c>
      <c r="M28" s="62">
        <v>1</v>
      </c>
      <c r="N28" s="62">
        <v>1</v>
      </c>
      <c r="O28" s="62">
        <v>1</v>
      </c>
      <c r="P28" s="31" t="s">
        <v>61</v>
      </c>
      <c r="Q28" s="5" t="s">
        <v>93</v>
      </c>
      <c r="R28" s="5" t="s">
        <v>94</v>
      </c>
      <c r="S28" s="5" t="s">
        <v>95</v>
      </c>
      <c r="IQ28" s="6"/>
      <c r="IR28" s="6"/>
    </row>
    <row r="29" spans="1:252" ht="34.5" customHeight="1" x14ac:dyDescent="0.2">
      <c r="A29" s="19">
        <v>8</v>
      </c>
      <c r="B29" s="20" t="s">
        <v>102</v>
      </c>
      <c r="C29" s="20" t="s">
        <v>103</v>
      </c>
      <c r="D29" s="20" t="s">
        <v>36</v>
      </c>
      <c r="E29" s="28">
        <v>41000</v>
      </c>
      <c r="F29" s="77">
        <v>10</v>
      </c>
      <c r="G29" s="78"/>
      <c r="H29" s="19" t="s">
        <v>59</v>
      </c>
      <c r="I29" s="29" t="s">
        <v>60</v>
      </c>
      <c r="J29" s="29" t="s">
        <v>60</v>
      </c>
      <c r="K29" s="30" t="s">
        <v>61</v>
      </c>
      <c r="L29" s="62">
        <v>1</v>
      </c>
      <c r="M29" s="62">
        <v>1</v>
      </c>
      <c r="N29" s="62">
        <v>1</v>
      </c>
      <c r="O29" s="62" t="s">
        <v>61</v>
      </c>
      <c r="P29" s="31" t="s">
        <v>61</v>
      </c>
      <c r="Q29" s="5" t="s">
        <v>99</v>
      </c>
      <c r="R29" s="5" t="s">
        <v>104</v>
      </c>
      <c r="S29" s="5" t="s">
        <v>105</v>
      </c>
      <c r="IQ29" s="6"/>
      <c r="IR29" s="6"/>
    </row>
    <row r="30" spans="1:252" ht="34.5" customHeight="1" x14ac:dyDescent="0.2">
      <c r="A30" s="19">
        <v>9</v>
      </c>
      <c r="B30" s="20" t="s">
        <v>106</v>
      </c>
      <c r="C30" s="20" t="s">
        <v>107</v>
      </c>
      <c r="D30" s="20" t="s">
        <v>108</v>
      </c>
      <c r="E30" s="28">
        <v>42826</v>
      </c>
      <c r="F30" s="19">
        <v>15</v>
      </c>
      <c r="G30" s="29">
        <v>10</v>
      </c>
      <c r="H30" s="60" t="s">
        <v>60</v>
      </c>
      <c r="I30" s="29" t="s">
        <v>60</v>
      </c>
      <c r="J30" s="29" t="s">
        <v>60</v>
      </c>
      <c r="K30" s="30" t="s">
        <v>109</v>
      </c>
      <c r="L30" s="62">
        <v>1</v>
      </c>
      <c r="M30" s="62">
        <v>1</v>
      </c>
      <c r="O30" s="62" t="s">
        <v>61</v>
      </c>
      <c r="P30" s="31" t="s">
        <v>61</v>
      </c>
      <c r="Q30" s="5" t="s">
        <v>99</v>
      </c>
      <c r="R30" s="5" t="s">
        <v>110</v>
      </c>
      <c r="S30" s="5" t="s">
        <v>111</v>
      </c>
      <c r="IQ30" s="6"/>
      <c r="IR30" s="6"/>
    </row>
    <row r="31" spans="1:252" ht="34.5" customHeight="1" x14ac:dyDescent="0.2">
      <c r="A31" s="19">
        <v>10</v>
      </c>
      <c r="B31" s="20" t="s">
        <v>112</v>
      </c>
      <c r="C31" s="20" t="s">
        <v>113</v>
      </c>
      <c r="D31" s="20" t="s">
        <v>114</v>
      </c>
      <c r="E31" s="28">
        <v>44805</v>
      </c>
      <c r="F31" s="19">
        <v>20</v>
      </c>
      <c r="G31" s="29" t="s">
        <v>60</v>
      </c>
      <c r="H31" s="19" t="s">
        <v>59</v>
      </c>
      <c r="I31" s="29" t="s">
        <v>60</v>
      </c>
      <c r="J31" s="29" t="s">
        <v>60</v>
      </c>
      <c r="K31" s="30" t="s">
        <v>61</v>
      </c>
      <c r="L31" s="62">
        <v>1</v>
      </c>
      <c r="M31" s="62" t="s">
        <v>61</v>
      </c>
      <c r="N31" s="62">
        <v>1</v>
      </c>
      <c r="O31" s="62" t="s">
        <v>61</v>
      </c>
      <c r="P31" s="31" t="s">
        <v>61</v>
      </c>
      <c r="Q31" s="5" t="s">
        <v>115</v>
      </c>
      <c r="R31" s="5" t="s">
        <v>116</v>
      </c>
      <c r="S31" s="5" t="s">
        <v>117</v>
      </c>
      <c r="IQ31" s="6"/>
      <c r="IR31" s="6"/>
    </row>
    <row r="32" spans="1:252" s="54" customFormat="1" ht="34.5" customHeight="1" x14ac:dyDescent="0.2">
      <c r="A32" s="19">
        <v>11</v>
      </c>
      <c r="B32" s="45" t="s">
        <v>118</v>
      </c>
      <c r="C32" s="45" t="s">
        <v>119</v>
      </c>
      <c r="D32" s="45" t="s">
        <v>120</v>
      </c>
      <c r="E32" s="46">
        <v>41000</v>
      </c>
      <c r="F32" s="79">
        <v>20</v>
      </c>
      <c r="G32" s="80"/>
      <c r="H32" s="44" t="s">
        <v>59</v>
      </c>
      <c r="I32" s="47" t="s">
        <v>60</v>
      </c>
      <c r="J32" s="47" t="s">
        <v>60</v>
      </c>
      <c r="K32" s="48" t="s">
        <v>61</v>
      </c>
      <c r="L32" s="49">
        <v>1</v>
      </c>
      <c r="M32" s="49">
        <v>1</v>
      </c>
      <c r="N32" s="49">
        <v>1</v>
      </c>
      <c r="O32" s="49" t="s">
        <v>61</v>
      </c>
      <c r="P32" s="50" t="s">
        <v>61</v>
      </c>
      <c r="Q32" s="51" t="s">
        <v>121</v>
      </c>
      <c r="R32" s="51" t="s">
        <v>122</v>
      </c>
      <c r="S32" s="51" t="s">
        <v>123</v>
      </c>
      <c r="T32" s="52"/>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row>
    <row r="33" spans="1:252" ht="34.5" customHeight="1" x14ac:dyDescent="0.2">
      <c r="A33" s="19">
        <v>12</v>
      </c>
      <c r="B33" s="20" t="s">
        <v>124</v>
      </c>
      <c r="C33" s="20" t="s">
        <v>125</v>
      </c>
      <c r="D33" s="20" t="s">
        <v>126</v>
      </c>
      <c r="E33" s="28">
        <v>41000</v>
      </c>
      <c r="F33" s="19">
        <v>30</v>
      </c>
      <c r="G33" s="29" t="s">
        <v>60</v>
      </c>
      <c r="H33" s="19" t="s">
        <v>59</v>
      </c>
      <c r="I33" s="29" t="s">
        <v>60</v>
      </c>
      <c r="J33" s="29" t="s">
        <v>60</v>
      </c>
      <c r="K33" s="30" t="s">
        <v>61</v>
      </c>
      <c r="L33" s="62">
        <v>1</v>
      </c>
      <c r="M33" s="62" t="s">
        <v>61</v>
      </c>
      <c r="N33" s="62">
        <v>1</v>
      </c>
      <c r="O33" s="62" t="s">
        <v>61</v>
      </c>
      <c r="P33" s="31" t="s">
        <v>61</v>
      </c>
      <c r="Q33" s="5" t="s">
        <v>127</v>
      </c>
      <c r="R33" s="5" t="s">
        <v>128</v>
      </c>
      <c r="S33" s="5" t="s">
        <v>129</v>
      </c>
      <c r="IQ33" s="6"/>
      <c r="IR33" s="6"/>
    </row>
    <row r="34" spans="1:252" ht="36" x14ac:dyDescent="0.2">
      <c r="A34" s="19">
        <v>13</v>
      </c>
      <c r="B34" s="20" t="s">
        <v>130</v>
      </c>
      <c r="C34" s="20" t="s">
        <v>131</v>
      </c>
      <c r="D34" s="20" t="s">
        <v>132</v>
      </c>
      <c r="E34" s="28">
        <v>44287</v>
      </c>
      <c r="F34" s="77">
        <v>16</v>
      </c>
      <c r="G34" s="78"/>
      <c r="H34" s="19" t="s">
        <v>59</v>
      </c>
      <c r="I34" s="29" t="s">
        <v>60</v>
      </c>
      <c r="J34" s="29" t="s">
        <v>60</v>
      </c>
      <c r="K34" s="30" t="s">
        <v>61</v>
      </c>
      <c r="L34" s="62">
        <v>1</v>
      </c>
      <c r="M34" s="62">
        <v>1</v>
      </c>
      <c r="N34" s="62">
        <v>1</v>
      </c>
      <c r="O34" s="62" t="s">
        <v>61</v>
      </c>
      <c r="P34" s="31" t="s">
        <v>61</v>
      </c>
      <c r="Q34" s="5" t="s">
        <v>133</v>
      </c>
      <c r="R34" s="5" t="s">
        <v>134</v>
      </c>
      <c r="S34" s="5" t="s">
        <v>135</v>
      </c>
      <c r="IQ34" s="6"/>
      <c r="IR34" s="6"/>
    </row>
    <row r="35" spans="1:252" ht="34.5" customHeight="1" x14ac:dyDescent="0.2">
      <c r="A35" s="19">
        <v>14</v>
      </c>
      <c r="B35" s="20" t="s">
        <v>136</v>
      </c>
      <c r="C35" s="20" t="s">
        <v>19</v>
      </c>
      <c r="D35" s="20" t="s">
        <v>20</v>
      </c>
      <c r="E35" s="28">
        <v>41030</v>
      </c>
      <c r="F35" s="77">
        <v>20</v>
      </c>
      <c r="G35" s="78"/>
      <c r="H35" s="19" t="s">
        <v>59</v>
      </c>
      <c r="I35" s="29" t="s">
        <v>60</v>
      </c>
      <c r="J35" s="29" t="s">
        <v>60</v>
      </c>
      <c r="K35" s="30" t="s">
        <v>137</v>
      </c>
      <c r="L35" s="62">
        <v>1</v>
      </c>
      <c r="M35" s="62">
        <v>1</v>
      </c>
      <c r="N35" s="62">
        <v>1</v>
      </c>
      <c r="O35" s="62" t="s">
        <v>61</v>
      </c>
      <c r="P35" s="31" t="s">
        <v>61</v>
      </c>
      <c r="Q35" s="5" t="s">
        <v>138</v>
      </c>
      <c r="R35" s="5" t="s">
        <v>139</v>
      </c>
      <c r="S35" s="5" t="s">
        <v>140</v>
      </c>
      <c r="IQ35" s="6"/>
      <c r="IR35" s="6"/>
    </row>
    <row r="36" spans="1:252" x14ac:dyDescent="0.2">
      <c r="F36" s="65"/>
      <c r="G36" s="65"/>
    </row>
    <row r="37" spans="1:252" x14ac:dyDescent="0.2">
      <c r="F37" s="66"/>
      <c r="G37" s="66"/>
    </row>
    <row r="38" spans="1:252" ht="34.5" customHeight="1" x14ac:dyDescent="0.2">
      <c r="A38" s="82" t="s">
        <v>141</v>
      </c>
      <c r="B38" s="83"/>
      <c r="C38" s="83"/>
      <c r="D38" s="83"/>
      <c r="E38" s="83"/>
      <c r="F38" s="83"/>
      <c r="G38" s="83"/>
      <c r="H38" s="83"/>
      <c r="I38" s="83"/>
      <c r="J38" s="83"/>
      <c r="K38" s="84"/>
      <c r="IR38" s="6"/>
    </row>
    <row r="39" spans="1:252" ht="34.5" customHeight="1" x14ac:dyDescent="0.2">
      <c r="A39" s="16" t="s">
        <v>3</v>
      </c>
      <c r="B39" s="16" t="s">
        <v>4</v>
      </c>
      <c r="C39" s="16" t="s">
        <v>5</v>
      </c>
      <c r="D39" s="16" t="s">
        <v>6</v>
      </c>
      <c r="E39" s="16" t="s">
        <v>47</v>
      </c>
      <c r="F39" s="16" t="s">
        <v>48</v>
      </c>
      <c r="G39" s="26" t="s">
        <v>49</v>
      </c>
      <c r="H39" s="26" t="s">
        <v>50</v>
      </c>
      <c r="I39" s="26" t="s">
        <v>51</v>
      </c>
      <c r="J39" s="27" t="s">
        <v>52</v>
      </c>
      <c r="K39" s="18" t="s">
        <v>11</v>
      </c>
      <c r="L39" s="62" t="s">
        <v>48</v>
      </c>
      <c r="M39" s="62" t="s">
        <v>49</v>
      </c>
      <c r="N39" s="62" t="s">
        <v>50</v>
      </c>
      <c r="O39" s="62" t="s">
        <v>51</v>
      </c>
      <c r="P39" s="4" t="s">
        <v>52</v>
      </c>
      <c r="Q39" s="5" t="s">
        <v>53</v>
      </c>
      <c r="R39" s="5" t="s">
        <v>54</v>
      </c>
      <c r="S39" s="5" t="s">
        <v>55</v>
      </c>
      <c r="IQ39" s="6"/>
      <c r="IR39" s="6"/>
    </row>
    <row r="40" spans="1:252" ht="34.5" customHeight="1" x14ac:dyDescent="0.2">
      <c r="A40" s="19">
        <v>1</v>
      </c>
      <c r="B40" s="20" t="s">
        <v>142</v>
      </c>
      <c r="C40" s="20" t="s">
        <v>143</v>
      </c>
      <c r="D40" s="20" t="s">
        <v>144</v>
      </c>
      <c r="E40" s="28">
        <v>41000</v>
      </c>
      <c r="F40" s="77">
        <v>5</v>
      </c>
      <c r="G40" s="78"/>
      <c r="H40" s="19" t="s">
        <v>60</v>
      </c>
      <c r="I40" s="19" t="s">
        <v>60</v>
      </c>
      <c r="J40" s="29" t="s">
        <v>60</v>
      </c>
      <c r="K40" s="30" t="s">
        <v>61</v>
      </c>
      <c r="L40" s="62">
        <v>1</v>
      </c>
      <c r="M40" s="62">
        <v>1</v>
      </c>
      <c r="N40" s="62" t="s">
        <v>61</v>
      </c>
      <c r="O40" s="62" t="s">
        <v>61</v>
      </c>
      <c r="P40" s="31" t="s">
        <v>61</v>
      </c>
      <c r="Q40" s="5" t="s">
        <v>62</v>
      </c>
      <c r="R40" s="5" t="s">
        <v>145</v>
      </c>
      <c r="S40" s="5" t="s">
        <v>146</v>
      </c>
      <c r="IQ40" s="6"/>
      <c r="IR40" s="6"/>
    </row>
    <row r="41" spans="1:252" ht="34.5" customHeight="1" x14ac:dyDescent="0.2">
      <c r="A41" s="19">
        <v>2</v>
      </c>
      <c r="B41" s="20" t="s">
        <v>147</v>
      </c>
      <c r="C41" s="20" t="s">
        <v>148</v>
      </c>
      <c r="D41" s="20" t="s">
        <v>149</v>
      </c>
      <c r="E41" s="28">
        <v>45139</v>
      </c>
      <c r="F41" s="77">
        <v>5</v>
      </c>
      <c r="G41" s="78"/>
      <c r="H41" s="19" t="s">
        <v>60</v>
      </c>
      <c r="I41" s="19" t="s">
        <v>60</v>
      </c>
      <c r="J41" s="29" t="s">
        <v>60</v>
      </c>
      <c r="K41" s="30" t="s">
        <v>61</v>
      </c>
      <c r="L41" s="62">
        <v>1</v>
      </c>
      <c r="M41" s="62">
        <v>1</v>
      </c>
      <c r="N41" s="62" t="s">
        <v>61</v>
      </c>
      <c r="O41" s="62" t="s">
        <v>61</v>
      </c>
      <c r="P41" s="31" t="s">
        <v>61</v>
      </c>
      <c r="Q41" s="5" t="s">
        <v>62</v>
      </c>
      <c r="R41" s="5" t="s">
        <v>150</v>
      </c>
      <c r="S41" s="5" t="s">
        <v>151</v>
      </c>
      <c r="IQ41" s="6"/>
      <c r="IR41" s="6"/>
    </row>
    <row r="42" spans="1:252" ht="34.5" customHeight="1" x14ac:dyDescent="0.2">
      <c r="A42" s="19">
        <v>3</v>
      </c>
      <c r="B42" s="20" t="s">
        <v>152</v>
      </c>
      <c r="C42" s="20" t="s">
        <v>153</v>
      </c>
      <c r="D42" s="20" t="s">
        <v>154</v>
      </c>
      <c r="E42" s="28">
        <v>41699</v>
      </c>
      <c r="F42" s="77">
        <v>7</v>
      </c>
      <c r="G42" s="78"/>
      <c r="H42" s="19" t="s">
        <v>59</v>
      </c>
      <c r="I42" s="19" t="s">
        <v>59</v>
      </c>
      <c r="J42" s="29" t="s">
        <v>60</v>
      </c>
      <c r="K42" s="30" t="s">
        <v>61</v>
      </c>
      <c r="L42" s="62">
        <v>1</v>
      </c>
      <c r="M42" s="62">
        <v>1</v>
      </c>
      <c r="N42" s="62">
        <v>1</v>
      </c>
      <c r="O42" s="62">
        <v>1</v>
      </c>
      <c r="P42" s="31" t="s">
        <v>61</v>
      </c>
      <c r="Q42" s="5" t="s">
        <v>62</v>
      </c>
      <c r="R42" s="5" t="s">
        <v>155</v>
      </c>
      <c r="S42" s="5" t="s">
        <v>156</v>
      </c>
      <c r="IQ42" s="6"/>
      <c r="IR42" s="6"/>
    </row>
    <row r="43" spans="1:252" ht="34.5" customHeight="1" x14ac:dyDescent="0.2">
      <c r="A43" s="19">
        <v>4</v>
      </c>
      <c r="B43" s="20" t="s">
        <v>157</v>
      </c>
      <c r="C43" s="20" t="s">
        <v>158</v>
      </c>
      <c r="D43" s="20" t="s">
        <v>159</v>
      </c>
      <c r="E43" s="28">
        <v>44075</v>
      </c>
      <c r="F43" s="77">
        <v>5</v>
      </c>
      <c r="G43" s="78"/>
      <c r="H43" s="19" t="s">
        <v>60</v>
      </c>
      <c r="I43" s="19" t="s">
        <v>59</v>
      </c>
      <c r="J43" s="29" t="s">
        <v>60</v>
      </c>
      <c r="K43" s="30" t="s">
        <v>61</v>
      </c>
      <c r="L43" s="62">
        <v>1</v>
      </c>
      <c r="M43" s="62">
        <v>1</v>
      </c>
      <c r="N43" s="62" t="s">
        <v>61</v>
      </c>
      <c r="O43" s="62">
        <v>1</v>
      </c>
      <c r="P43" s="31" t="s">
        <v>61</v>
      </c>
      <c r="Q43" s="5" t="s">
        <v>62</v>
      </c>
      <c r="R43" s="5" t="s">
        <v>160</v>
      </c>
      <c r="S43" s="5" t="s">
        <v>161</v>
      </c>
      <c r="IQ43" s="6"/>
      <c r="IR43" s="6"/>
    </row>
    <row r="44" spans="1:252" ht="34.5" customHeight="1" x14ac:dyDescent="0.2">
      <c r="A44" s="19">
        <v>5</v>
      </c>
      <c r="B44" s="20" t="s">
        <v>162</v>
      </c>
      <c r="C44" s="20" t="s">
        <v>163</v>
      </c>
      <c r="D44" s="20" t="s">
        <v>154</v>
      </c>
      <c r="E44" s="28">
        <v>42186</v>
      </c>
      <c r="F44" s="77">
        <v>7</v>
      </c>
      <c r="G44" s="78"/>
      <c r="H44" s="19" t="s">
        <v>60</v>
      </c>
      <c r="I44" s="19" t="s">
        <v>59</v>
      </c>
      <c r="J44" s="29" t="s">
        <v>60</v>
      </c>
      <c r="K44" s="30" t="s">
        <v>61</v>
      </c>
      <c r="L44" s="62">
        <v>1</v>
      </c>
      <c r="M44" s="62">
        <v>1</v>
      </c>
      <c r="N44" s="62" t="s">
        <v>61</v>
      </c>
      <c r="O44" s="62">
        <v>1</v>
      </c>
      <c r="P44" s="31" t="s">
        <v>61</v>
      </c>
      <c r="Q44" s="5" t="s">
        <v>62</v>
      </c>
      <c r="R44" s="5" t="s">
        <v>164</v>
      </c>
      <c r="S44" s="5" t="s">
        <v>165</v>
      </c>
      <c r="IQ44" s="6"/>
      <c r="IR44" s="6"/>
    </row>
    <row r="45" spans="1:252" ht="34.5" customHeight="1" x14ac:dyDescent="0.2">
      <c r="A45" s="19">
        <v>6</v>
      </c>
      <c r="B45" s="20" t="s">
        <v>166</v>
      </c>
      <c r="C45" s="20" t="s">
        <v>167</v>
      </c>
      <c r="D45" s="20" t="s">
        <v>168</v>
      </c>
      <c r="E45" s="28">
        <v>44652</v>
      </c>
      <c r="F45" s="77">
        <v>5</v>
      </c>
      <c r="G45" s="78"/>
      <c r="H45" s="19" t="s">
        <v>60</v>
      </c>
      <c r="I45" s="19" t="s">
        <v>60</v>
      </c>
      <c r="J45" s="29" t="s">
        <v>60</v>
      </c>
      <c r="K45" s="30" t="s">
        <v>61</v>
      </c>
      <c r="L45" s="62">
        <v>1</v>
      </c>
      <c r="M45" s="62">
        <v>1</v>
      </c>
      <c r="N45" s="62" t="s">
        <v>61</v>
      </c>
      <c r="O45" s="62" t="s">
        <v>61</v>
      </c>
      <c r="P45" s="31" t="s">
        <v>61</v>
      </c>
      <c r="Q45" s="5" t="s">
        <v>62</v>
      </c>
      <c r="R45" s="5" t="s">
        <v>169</v>
      </c>
      <c r="S45" s="5" t="s">
        <v>170</v>
      </c>
      <c r="IQ45" s="6"/>
      <c r="IR45" s="6"/>
    </row>
    <row r="46" spans="1:252" ht="34.5" customHeight="1" x14ac:dyDescent="0.2">
      <c r="A46" s="19">
        <v>7</v>
      </c>
      <c r="B46" s="20" t="s">
        <v>181</v>
      </c>
      <c r="C46" s="20" t="s">
        <v>182</v>
      </c>
      <c r="D46" s="20" t="s">
        <v>183</v>
      </c>
      <c r="E46" s="46">
        <v>42522</v>
      </c>
      <c r="F46" s="19" t="s">
        <v>60</v>
      </c>
      <c r="G46" s="19">
        <v>6</v>
      </c>
      <c r="H46" s="19" t="s">
        <v>60</v>
      </c>
      <c r="I46" s="19" t="s">
        <v>60</v>
      </c>
      <c r="J46" s="29" t="s">
        <v>60</v>
      </c>
      <c r="K46" s="30" t="s">
        <v>61</v>
      </c>
      <c r="L46" s="62" t="s">
        <v>61</v>
      </c>
      <c r="M46" s="62">
        <v>1</v>
      </c>
      <c r="N46" s="62" t="s">
        <v>61</v>
      </c>
      <c r="O46" s="62" t="s">
        <v>61</v>
      </c>
      <c r="P46" s="31" t="s">
        <v>61</v>
      </c>
      <c r="Q46" s="5" t="s">
        <v>81</v>
      </c>
      <c r="R46" s="5" t="s">
        <v>184</v>
      </c>
      <c r="S46" s="5" t="s">
        <v>185</v>
      </c>
      <c r="IQ46" s="6"/>
      <c r="IR46" s="6"/>
    </row>
    <row r="47" spans="1:252" ht="34.5" customHeight="1" x14ac:dyDescent="0.2">
      <c r="A47" s="19">
        <v>8</v>
      </c>
      <c r="B47" s="20" t="s">
        <v>186</v>
      </c>
      <c r="C47" s="20" t="s">
        <v>187</v>
      </c>
      <c r="D47" s="20" t="s">
        <v>188</v>
      </c>
      <c r="E47" s="46">
        <v>41214</v>
      </c>
      <c r="F47" s="77">
        <v>7</v>
      </c>
      <c r="G47" s="78"/>
      <c r="H47" s="19" t="s">
        <v>60</v>
      </c>
      <c r="I47" s="19" t="s">
        <v>60</v>
      </c>
      <c r="J47" s="29" t="s">
        <v>60</v>
      </c>
      <c r="K47" s="30" t="s">
        <v>61</v>
      </c>
      <c r="L47" s="62">
        <v>1</v>
      </c>
      <c r="M47" s="62">
        <v>1</v>
      </c>
      <c r="N47" s="62" t="s">
        <v>61</v>
      </c>
      <c r="O47" s="62" t="s">
        <v>61</v>
      </c>
      <c r="P47" s="31" t="s">
        <v>61</v>
      </c>
      <c r="Q47" s="5" t="s">
        <v>81</v>
      </c>
      <c r="R47" s="5" t="s">
        <v>88</v>
      </c>
      <c r="S47" s="5" t="s">
        <v>189</v>
      </c>
      <c r="IQ47" s="6"/>
      <c r="IR47" s="6"/>
    </row>
    <row r="48" spans="1:252" s="54" customFormat="1" ht="34.5" customHeight="1" x14ac:dyDescent="0.2">
      <c r="A48" s="19">
        <v>9</v>
      </c>
      <c r="B48" s="45" t="s">
        <v>190</v>
      </c>
      <c r="C48" s="45" t="s">
        <v>191</v>
      </c>
      <c r="D48" s="45" t="s">
        <v>192</v>
      </c>
      <c r="E48" s="46">
        <v>41000</v>
      </c>
      <c r="F48" s="79">
        <v>6</v>
      </c>
      <c r="G48" s="80"/>
      <c r="H48" s="44" t="s">
        <v>60</v>
      </c>
      <c r="I48" s="44" t="s">
        <v>60</v>
      </c>
      <c r="J48" s="47" t="s">
        <v>60</v>
      </c>
      <c r="K48" s="48" t="s">
        <v>61</v>
      </c>
      <c r="L48" s="49">
        <v>1</v>
      </c>
      <c r="M48" s="49">
        <v>1</v>
      </c>
      <c r="N48" s="49" t="s">
        <v>61</v>
      </c>
      <c r="O48" s="49" t="s">
        <v>61</v>
      </c>
      <c r="P48" s="50" t="s">
        <v>61</v>
      </c>
      <c r="Q48" s="51" t="s">
        <v>93</v>
      </c>
      <c r="R48" s="51" t="s">
        <v>193</v>
      </c>
      <c r="S48" s="51" t="s">
        <v>194</v>
      </c>
      <c r="T48" s="52"/>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3"/>
      <c r="IK48" s="53"/>
      <c r="IL48" s="53"/>
      <c r="IM48" s="53"/>
      <c r="IN48" s="53"/>
      <c r="IO48" s="53"/>
      <c r="IP48" s="53"/>
    </row>
    <row r="49" spans="1:252" s="54" customFormat="1" ht="34.5" customHeight="1" x14ac:dyDescent="0.2">
      <c r="A49" s="19">
        <v>10</v>
      </c>
      <c r="B49" s="45" t="s">
        <v>203</v>
      </c>
      <c r="C49" s="45" t="s">
        <v>204</v>
      </c>
      <c r="D49" s="45" t="s">
        <v>154</v>
      </c>
      <c r="E49" s="46">
        <v>45017</v>
      </c>
      <c r="F49" s="79">
        <v>6</v>
      </c>
      <c r="G49" s="80"/>
      <c r="H49" s="44" t="s">
        <v>60</v>
      </c>
      <c r="I49" s="44" t="s">
        <v>60</v>
      </c>
      <c r="J49" s="47" t="s">
        <v>60</v>
      </c>
      <c r="K49" s="48" t="s">
        <v>61</v>
      </c>
      <c r="L49" s="49">
        <v>1</v>
      </c>
      <c r="M49" s="49">
        <v>1</v>
      </c>
      <c r="N49" s="49" t="s">
        <v>61</v>
      </c>
      <c r="O49" s="49" t="s">
        <v>61</v>
      </c>
      <c r="P49" s="50" t="s">
        <v>61</v>
      </c>
      <c r="Q49" s="51" t="s">
        <v>99</v>
      </c>
      <c r="R49" s="51" t="s">
        <v>205</v>
      </c>
      <c r="S49" s="51" t="s">
        <v>206</v>
      </c>
      <c r="T49" s="52"/>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c r="IE49" s="53"/>
      <c r="IF49" s="53"/>
      <c r="IG49" s="53"/>
      <c r="IH49" s="53"/>
      <c r="II49" s="53"/>
      <c r="IJ49" s="53"/>
      <c r="IK49" s="53"/>
      <c r="IL49" s="53"/>
      <c r="IM49" s="53"/>
      <c r="IN49" s="53"/>
      <c r="IO49" s="53"/>
      <c r="IP49" s="53"/>
    </row>
    <row r="50" spans="1:252" s="54" customFormat="1" ht="48" x14ac:dyDescent="0.2">
      <c r="A50" s="19">
        <v>11</v>
      </c>
      <c r="B50" s="45" t="s">
        <v>1607</v>
      </c>
      <c r="C50" s="45" t="s">
        <v>207</v>
      </c>
      <c r="D50" s="45" t="s">
        <v>32</v>
      </c>
      <c r="E50" s="46">
        <v>41000</v>
      </c>
      <c r="F50" s="79">
        <v>15</v>
      </c>
      <c r="G50" s="80"/>
      <c r="H50" s="44" t="s">
        <v>60</v>
      </c>
      <c r="I50" s="44" t="s">
        <v>60</v>
      </c>
      <c r="J50" s="47" t="s">
        <v>60</v>
      </c>
      <c r="K50" s="48" t="s">
        <v>61</v>
      </c>
      <c r="L50" s="49">
        <v>1</v>
      </c>
      <c r="M50" s="49">
        <v>1</v>
      </c>
      <c r="N50" s="49" t="s">
        <v>61</v>
      </c>
      <c r="O50" s="49" t="s">
        <v>61</v>
      </c>
      <c r="P50" s="50" t="s">
        <v>61</v>
      </c>
      <c r="Q50" s="51" t="s">
        <v>99</v>
      </c>
      <c r="R50" s="51" t="s">
        <v>208</v>
      </c>
      <c r="S50" s="51" t="s">
        <v>209</v>
      </c>
      <c r="T50" s="52"/>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c r="GN50" s="53"/>
      <c r="GO50" s="53"/>
      <c r="GP50" s="53"/>
      <c r="GQ50" s="53"/>
      <c r="GR50" s="53"/>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c r="IE50" s="53"/>
      <c r="IF50" s="53"/>
      <c r="IG50" s="53"/>
      <c r="IH50" s="53"/>
      <c r="II50" s="53"/>
      <c r="IJ50" s="53"/>
      <c r="IK50" s="53"/>
      <c r="IL50" s="53"/>
      <c r="IM50" s="53"/>
      <c r="IN50" s="53"/>
      <c r="IO50" s="53"/>
      <c r="IP50" s="53"/>
    </row>
    <row r="51" spans="1:252" s="54" customFormat="1" ht="34.5" customHeight="1" x14ac:dyDescent="0.2">
      <c r="A51" s="19">
        <v>12</v>
      </c>
      <c r="B51" s="45" t="s">
        <v>210</v>
      </c>
      <c r="C51" s="45" t="s">
        <v>211</v>
      </c>
      <c r="D51" s="45" t="s">
        <v>212</v>
      </c>
      <c r="E51" s="46">
        <v>42095</v>
      </c>
      <c r="F51" s="79">
        <v>5</v>
      </c>
      <c r="G51" s="80"/>
      <c r="H51" s="44" t="s">
        <v>60</v>
      </c>
      <c r="I51" s="44" t="s">
        <v>60</v>
      </c>
      <c r="J51" s="47" t="s">
        <v>60</v>
      </c>
      <c r="K51" s="48" t="s">
        <v>61</v>
      </c>
      <c r="L51" s="49">
        <v>1</v>
      </c>
      <c r="M51" s="49">
        <v>1</v>
      </c>
      <c r="N51" s="49" t="s">
        <v>61</v>
      </c>
      <c r="O51" s="49" t="s">
        <v>61</v>
      </c>
      <c r="P51" s="50" t="s">
        <v>61</v>
      </c>
      <c r="Q51" s="51" t="s">
        <v>115</v>
      </c>
      <c r="R51" s="51" t="s">
        <v>213</v>
      </c>
      <c r="S51" s="51" t="s">
        <v>214</v>
      </c>
      <c r="T51" s="52"/>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c r="IE51" s="53"/>
      <c r="IF51" s="53"/>
      <c r="IG51" s="53"/>
      <c r="IH51" s="53"/>
      <c r="II51" s="53"/>
      <c r="IJ51" s="53"/>
      <c r="IK51" s="53"/>
      <c r="IL51" s="53"/>
      <c r="IM51" s="53"/>
      <c r="IN51" s="53"/>
      <c r="IO51" s="53"/>
      <c r="IP51" s="53"/>
    </row>
    <row r="52" spans="1:252" s="54" customFormat="1" ht="34.5" customHeight="1" x14ac:dyDescent="0.2">
      <c r="A52" s="19">
        <v>13</v>
      </c>
      <c r="B52" s="45" t="s">
        <v>215</v>
      </c>
      <c r="C52" s="45" t="s">
        <v>211</v>
      </c>
      <c r="D52" s="45" t="s">
        <v>212</v>
      </c>
      <c r="E52" s="46">
        <v>45017</v>
      </c>
      <c r="F52" s="44">
        <v>6</v>
      </c>
      <c r="G52" s="44" t="s">
        <v>60</v>
      </c>
      <c r="H52" s="44" t="s">
        <v>60</v>
      </c>
      <c r="I52" s="44" t="s">
        <v>60</v>
      </c>
      <c r="J52" s="47" t="s">
        <v>60</v>
      </c>
      <c r="K52" s="48" t="s">
        <v>61</v>
      </c>
      <c r="L52" s="49">
        <v>1</v>
      </c>
      <c r="M52" s="49" t="s">
        <v>61</v>
      </c>
      <c r="N52" s="49" t="s">
        <v>61</v>
      </c>
      <c r="O52" s="49" t="s">
        <v>61</v>
      </c>
      <c r="P52" s="50" t="s">
        <v>61</v>
      </c>
      <c r="Q52" s="51" t="s">
        <v>115</v>
      </c>
      <c r="R52" s="51" t="s">
        <v>213</v>
      </c>
      <c r="S52" s="51" t="s">
        <v>216</v>
      </c>
      <c r="T52" s="52"/>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c r="GN52" s="53"/>
      <c r="GO52" s="53"/>
      <c r="GP52" s="53"/>
      <c r="GQ52" s="53"/>
      <c r="GR52" s="53"/>
      <c r="GS52" s="53"/>
      <c r="GT52" s="53"/>
      <c r="GU52" s="53"/>
      <c r="GV52" s="53"/>
      <c r="GW52" s="53"/>
      <c r="GX52" s="53"/>
      <c r="GY52" s="53"/>
      <c r="GZ52" s="53"/>
      <c r="HA52" s="53"/>
      <c r="HB52" s="53"/>
      <c r="HC52" s="53"/>
      <c r="HD52" s="53"/>
      <c r="HE52" s="53"/>
      <c r="HF52" s="53"/>
      <c r="HG52" s="53"/>
      <c r="HH52" s="53"/>
      <c r="HI52" s="53"/>
      <c r="HJ52" s="53"/>
      <c r="HK52" s="53"/>
      <c r="HL52" s="53"/>
      <c r="HM52" s="53"/>
      <c r="HN52" s="53"/>
      <c r="HO52" s="53"/>
      <c r="HP52" s="53"/>
      <c r="HQ52" s="53"/>
      <c r="HR52" s="53"/>
      <c r="HS52" s="53"/>
      <c r="HT52" s="53"/>
      <c r="HU52" s="53"/>
      <c r="HV52" s="53"/>
      <c r="HW52" s="53"/>
      <c r="HX52" s="53"/>
      <c r="HY52" s="53"/>
      <c r="HZ52" s="53"/>
      <c r="IA52" s="53"/>
      <c r="IB52" s="53"/>
      <c r="IC52" s="53"/>
      <c r="ID52" s="53"/>
      <c r="IE52" s="53"/>
      <c r="IF52" s="53"/>
      <c r="IG52" s="53"/>
      <c r="IH52" s="53"/>
      <c r="II52" s="53"/>
      <c r="IJ52" s="53"/>
      <c r="IK52" s="53"/>
      <c r="IL52" s="53"/>
      <c r="IM52" s="53"/>
      <c r="IN52" s="53"/>
      <c r="IO52" s="53"/>
      <c r="IP52" s="53"/>
    </row>
    <row r="53" spans="1:252" s="54" customFormat="1" ht="34.5" customHeight="1" x14ac:dyDescent="0.2">
      <c r="A53" s="19">
        <v>14</v>
      </c>
      <c r="B53" s="45" t="s">
        <v>217</v>
      </c>
      <c r="C53" s="45" t="s">
        <v>218</v>
      </c>
      <c r="D53" s="45" t="s">
        <v>219</v>
      </c>
      <c r="E53" s="46">
        <v>42064</v>
      </c>
      <c r="F53" s="79">
        <v>5</v>
      </c>
      <c r="G53" s="80"/>
      <c r="H53" s="44" t="s">
        <v>60</v>
      </c>
      <c r="I53" s="44" t="s">
        <v>60</v>
      </c>
      <c r="J53" s="47" t="s">
        <v>60</v>
      </c>
      <c r="K53" s="48" t="s">
        <v>61</v>
      </c>
      <c r="L53" s="49">
        <v>1</v>
      </c>
      <c r="M53" s="49">
        <v>1</v>
      </c>
      <c r="N53" s="49" t="s">
        <v>61</v>
      </c>
      <c r="O53" s="49" t="s">
        <v>61</v>
      </c>
      <c r="P53" s="50" t="s">
        <v>61</v>
      </c>
      <c r="Q53" s="51" t="s">
        <v>115</v>
      </c>
      <c r="R53" s="51" t="s">
        <v>220</v>
      </c>
      <c r="S53" s="51" t="s">
        <v>221</v>
      </c>
      <c r="T53" s="52"/>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c r="GN53" s="53"/>
      <c r="GO53" s="53"/>
      <c r="GP53" s="53"/>
      <c r="GQ53" s="53"/>
      <c r="GR53" s="53"/>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c r="IE53" s="53"/>
      <c r="IF53" s="53"/>
      <c r="IG53" s="53"/>
      <c r="IH53" s="53"/>
      <c r="II53" s="53"/>
      <c r="IJ53" s="53"/>
      <c r="IK53" s="53"/>
      <c r="IL53" s="53"/>
      <c r="IM53" s="53"/>
      <c r="IN53" s="53"/>
      <c r="IO53" s="53"/>
      <c r="IP53" s="53"/>
    </row>
    <row r="54" spans="1:252" ht="34.5" customHeight="1" x14ac:dyDescent="0.2">
      <c r="A54" s="19">
        <v>15</v>
      </c>
      <c r="B54" s="20" t="s">
        <v>222</v>
      </c>
      <c r="C54" s="20" t="s">
        <v>223</v>
      </c>
      <c r="D54" s="20" t="s">
        <v>36</v>
      </c>
      <c r="E54" s="28">
        <v>43556</v>
      </c>
      <c r="F54" s="77">
        <v>5</v>
      </c>
      <c r="G54" s="78"/>
      <c r="H54" s="19" t="s">
        <v>60</v>
      </c>
      <c r="I54" s="19" t="s">
        <v>60</v>
      </c>
      <c r="J54" s="29" t="s">
        <v>60</v>
      </c>
      <c r="K54" s="30" t="s">
        <v>61</v>
      </c>
      <c r="L54" s="62">
        <v>1</v>
      </c>
      <c r="M54" s="62">
        <v>1</v>
      </c>
      <c r="N54" s="62" t="s">
        <v>61</v>
      </c>
      <c r="O54" s="62" t="s">
        <v>61</v>
      </c>
      <c r="P54" s="31" t="s">
        <v>61</v>
      </c>
      <c r="Q54" s="5" t="s">
        <v>115</v>
      </c>
      <c r="R54" s="5" t="s">
        <v>224</v>
      </c>
      <c r="S54" s="5" t="s">
        <v>225</v>
      </c>
      <c r="IQ54" s="6"/>
      <c r="IR54" s="6"/>
    </row>
    <row r="55" spans="1:252" x14ac:dyDescent="0.2">
      <c r="A55" s="24"/>
      <c r="C55" s="32"/>
      <c r="D55" s="2"/>
      <c r="E55" s="33"/>
      <c r="F55" s="85"/>
      <c r="G55" s="85"/>
      <c r="H55" s="24"/>
      <c r="I55" s="24"/>
    </row>
    <row r="56" spans="1:252" ht="34.5" customHeight="1" x14ac:dyDescent="0.2">
      <c r="A56" s="86" t="s">
        <v>226</v>
      </c>
      <c r="B56" s="87"/>
      <c r="C56" s="87"/>
      <c r="D56" s="87"/>
      <c r="E56" s="87"/>
      <c r="F56" s="87"/>
      <c r="G56" s="87"/>
      <c r="H56" s="87"/>
      <c r="I56" s="87"/>
      <c r="J56" s="87"/>
      <c r="K56" s="88"/>
    </row>
    <row r="57" spans="1:252" ht="34.5" customHeight="1" x14ac:dyDescent="0.2">
      <c r="A57" s="16" t="s">
        <v>3</v>
      </c>
      <c r="B57" s="16" t="s">
        <v>4</v>
      </c>
      <c r="C57" s="16" t="s">
        <v>227</v>
      </c>
      <c r="D57" s="16" t="s">
        <v>6</v>
      </c>
      <c r="E57" s="16" t="s">
        <v>47</v>
      </c>
      <c r="F57" s="16" t="s">
        <v>48</v>
      </c>
      <c r="G57" s="26" t="s">
        <v>49</v>
      </c>
      <c r="H57" s="26" t="s">
        <v>50</v>
      </c>
      <c r="I57" s="26" t="s">
        <v>51</v>
      </c>
      <c r="J57" s="27" t="s">
        <v>52</v>
      </c>
      <c r="K57" s="18" t="s">
        <v>11</v>
      </c>
      <c r="L57" s="62" t="s">
        <v>48</v>
      </c>
      <c r="M57" s="62" t="s">
        <v>49</v>
      </c>
      <c r="N57" s="62" t="s">
        <v>50</v>
      </c>
      <c r="O57" s="62" t="s">
        <v>51</v>
      </c>
      <c r="P57" s="4" t="s">
        <v>52</v>
      </c>
      <c r="Q57" s="5" t="s">
        <v>53</v>
      </c>
      <c r="R57" s="5" t="s">
        <v>54</v>
      </c>
      <c r="S57" s="5" t="s">
        <v>55</v>
      </c>
    </row>
    <row r="58" spans="1:252" s="54" customFormat="1" ht="36" x14ac:dyDescent="0.2">
      <c r="A58" s="44">
        <v>1</v>
      </c>
      <c r="B58" s="45" t="s">
        <v>228</v>
      </c>
      <c r="C58" s="45" t="s">
        <v>229</v>
      </c>
      <c r="D58" s="45" t="s">
        <v>230</v>
      </c>
      <c r="E58" s="46">
        <v>45689</v>
      </c>
      <c r="F58" s="79">
        <v>10</v>
      </c>
      <c r="G58" s="80"/>
      <c r="H58" s="44" t="s">
        <v>59</v>
      </c>
      <c r="I58" s="44" t="s">
        <v>60</v>
      </c>
      <c r="J58" s="47" t="s">
        <v>60</v>
      </c>
      <c r="K58" s="48" t="s">
        <v>61</v>
      </c>
      <c r="L58" s="49">
        <v>1</v>
      </c>
      <c r="M58" s="49">
        <v>1</v>
      </c>
      <c r="N58" s="49">
        <v>1</v>
      </c>
      <c r="O58" s="49" t="s">
        <v>61</v>
      </c>
      <c r="P58" s="57" t="s">
        <v>61</v>
      </c>
      <c r="Q58" s="51" t="s">
        <v>62</v>
      </c>
      <c r="R58" s="51" t="s">
        <v>231</v>
      </c>
      <c r="S58" s="51" t="s">
        <v>232</v>
      </c>
      <c r="T58" s="58"/>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c r="EP58" s="59"/>
      <c r="EQ58" s="59"/>
      <c r="ER58" s="59"/>
      <c r="ES58" s="59"/>
      <c r="ET58" s="59"/>
      <c r="EU58" s="59"/>
      <c r="EV58" s="59"/>
      <c r="EW58" s="59"/>
      <c r="EX58" s="59"/>
      <c r="EY58" s="59"/>
      <c r="EZ58" s="59"/>
      <c r="FA58" s="59"/>
      <c r="FB58" s="59"/>
      <c r="FC58" s="59"/>
      <c r="FD58" s="59"/>
      <c r="FE58" s="59"/>
      <c r="FF58" s="59"/>
      <c r="FG58" s="59"/>
      <c r="FH58" s="59"/>
      <c r="FI58" s="59"/>
      <c r="FJ58" s="59"/>
      <c r="FK58" s="59"/>
      <c r="FL58" s="59"/>
      <c r="FM58" s="59"/>
      <c r="FN58" s="59"/>
      <c r="FO58" s="59"/>
      <c r="FP58" s="59"/>
      <c r="FQ58" s="59"/>
      <c r="FR58" s="59"/>
      <c r="FS58" s="59"/>
      <c r="FT58" s="59"/>
      <c r="FU58" s="59"/>
      <c r="FV58" s="59"/>
      <c r="FW58" s="59"/>
      <c r="FX58" s="59"/>
      <c r="FY58" s="59"/>
      <c r="FZ58" s="59"/>
      <c r="GA58" s="59"/>
      <c r="GB58" s="59"/>
      <c r="GC58" s="59"/>
      <c r="GD58" s="59"/>
      <c r="GE58" s="59"/>
      <c r="GF58" s="59"/>
      <c r="GG58" s="59"/>
      <c r="GH58" s="59"/>
      <c r="GI58" s="59"/>
      <c r="GJ58" s="59"/>
      <c r="GK58" s="59"/>
      <c r="GL58" s="59"/>
      <c r="GM58" s="59"/>
      <c r="GN58" s="59"/>
      <c r="GO58" s="59"/>
      <c r="GP58" s="59"/>
      <c r="GQ58" s="59"/>
      <c r="GR58" s="59"/>
      <c r="GS58" s="59"/>
      <c r="GT58" s="59"/>
      <c r="GU58" s="59"/>
      <c r="GV58" s="59"/>
      <c r="GW58" s="59"/>
      <c r="GX58" s="59"/>
      <c r="GY58" s="59"/>
      <c r="GZ58" s="59"/>
      <c r="HA58" s="59"/>
      <c r="HB58" s="59"/>
      <c r="HC58" s="59"/>
      <c r="HD58" s="59"/>
      <c r="HE58" s="59"/>
      <c r="HF58" s="59"/>
      <c r="HG58" s="59"/>
      <c r="HH58" s="59"/>
      <c r="HI58" s="59"/>
      <c r="HJ58" s="59"/>
      <c r="HK58" s="59"/>
      <c r="HL58" s="59"/>
      <c r="HM58" s="59"/>
      <c r="HN58" s="59"/>
      <c r="HO58" s="59"/>
      <c r="HP58" s="59"/>
      <c r="HQ58" s="59"/>
      <c r="HR58" s="59"/>
      <c r="HS58" s="59"/>
      <c r="HT58" s="59"/>
      <c r="HU58" s="59"/>
      <c r="HV58" s="59"/>
      <c r="HW58" s="59"/>
      <c r="HX58" s="59"/>
      <c r="HY58" s="59"/>
      <c r="HZ58" s="59"/>
      <c r="IA58" s="59"/>
      <c r="IB58" s="59"/>
      <c r="IC58" s="59"/>
      <c r="ID58" s="59"/>
      <c r="IE58" s="59"/>
      <c r="IF58" s="59"/>
      <c r="IG58" s="59"/>
      <c r="IH58" s="59"/>
      <c r="II58" s="59"/>
      <c r="IJ58" s="59"/>
      <c r="IK58" s="59"/>
      <c r="IL58" s="59"/>
      <c r="IM58" s="59"/>
      <c r="IN58" s="59"/>
      <c r="IO58" s="59"/>
      <c r="IP58" s="59"/>
      <c r="IQ58" s="59"/>
      <c r="IR58" s="59"/>
    </row>
    <row r="59" spans="1:252" s="54" customFormat="1" ht="36" x14ac:dyDescent="0.2">
      <c r="A59" s="44">
        <v>2</v>
      </c>
      <c r="B59" s="45" t="s">
        <v>233</v>
      </c>
      <c r="C59" s="45" t="s">
        <v>234</v>
      </c>
      <c r="D59" s="45" t="s">
        <v>235</v>
      </c>
      <c r="E59" s="46">
        <v>41244</v>
      </c>
      <c r="F59" s="79">
        <v>10</v>
      </c>
      <c r="G59" s="80"/>
      <c r="H59" s="44" t="s">
        <v>60</v>
      </c>
      <c r="I59" s="44" t="s">
        <v>60</v>
      </c>
      <c r="J59" s="47" t="s">
        <v>60</v>
      </c>
      <c r="K59" s="48" t="s">
        <v>61</v>
      </c>
      <c r="L59" s="49">
        <v>1</v>
      </c>
      <c r="M59" s="49">
        <v>1</v>
      </c>
      <c r="N59" s="49" t="s">
        <v>61</v>
      </c>
      <c r="O59" s="49" t="s">
        <v>61</v>
      </c>
      <c r="P59" s="57" t="s">
        <v>61</v>
      </c>
      <c r="Q59" s="51" t="s">
        <v>62</v>
      </c>
      <c r="R59" s="51" t="s">
        <v>236</v>
      </c>
      <c r="S59" s="51" t="s">
        <v>237</v>
      </c>
      <c r="T59" s="58"/>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c r="FG59" s="59"/>
      <c r="FH59" s="59"/>
      <c r="FI59" s="59"/>
      <c r="FJ59" s="59"/>
      <c r="FK59" s="59"/>
      <c r="FL59" s="59"/>
      <c r="FM59" s="59"/>
      <c r="FN59" s="59"/>
      <c r="FO59" s="59"/>
      <c r="FP59" s="59"/>
      <c r="FQ59" s="59"/>
      <c r="FR59" s="59"/>
      <c r="FS59" s="59"/>
      <c r="FT59" s="59"/>
      <c r="FU59" s="59"/>
      <c r="FV59" s="59"/>
      <c r="FW59" s="59"/>
      <c r="FX59" s="59"/>
      <c r="FY59" s="59"/>
      <c r="FZ59" s="59"/>
      <c r="GA59" s="59"/>
      <c r="GB59" s="59"/>
      <c r="GC59" s="59"/>
      <c r="GD59" s="59"/>
      <c r="GE59" s="59"/>
      <c r="GF59" s="59"/>
      <c r="GG59" s="59"/>
      <c r="GH59" s="59"/>
      <c r="GI59" s="59"/>
      <c r="GJ59" s="59"/>
      <c r="GK59" s="59"/>
      <c r="GL59" s="59"/>
      <c r="GM59" s="59"/>
      <c r="GN59" s="59"/>
      <c r="GO59" s="59"/>
      <c r="GP59" s="59"/>
      <c r="GQ59" s="59"/>
      <c r="GR59" s="59"/>
      <c r="GS59" s="59"/>
      <c r="GT59" s="59"/>
      <c r="GU59" s="59"/>
      <c r="GV59" s="59"/>
      <c r="GW59" s="59"/>
      <c r="GX59" s="59"/>
      <c r="GY59" s="59"/>
      <c r="GZ59" s="59"/>
      <c r="HA59" s="59"/>
      <c r="HB59" s="59"/>
      <c r="HC59" s="59"/>
      <c r="HD59" s="59"/>
      <c r="HE59" s="59"/>
      <c r="HF59" s="59"/>
      <c r="HG59" s="59"/>
      <c r="HH59" s="59"/>
      <c r="HI59" s="59"/>
      <c r="HJ59" s="59"/>
      <c r="HK59" s="59"/>
      <c r="HL59" s="59"/>
      <c r="HM59" s="59"/>
      <c r="HN59" s="59"/>
      <c r="HO59" s="59"/>
      <c r="HP59" s="59"/>
      <c r="HQ59" s="59"/>
      <c r="HR59" s="59"/>
      <c r="HS59" s="59"/>
      <c r="HT59" s="59"/>
      <c r="HU59" s="59"/>
      <c r="HV59" s="59"/>
      <c r="HW59" s="59"/>
      <c r="HX59" s="59"/>
      <c r="HY59" s="59"/>
      <c r="HZ59" s="59"/>
      <c r="IA59" s="59"/>
      <c r="IB59" s="59"/>
      <c r="IC59" s="59"/>
      <c r="ID59" s="59"/>
      <c r="IE59" s="59"/>
      <c r="IF59" s="59"/>
      <c r="IG59" s="59"/>
      <c r="IH59" s="59"/>
      <c r="II59" s="59"/>
      <c r="IJ59" s="59"/>
      <c r="IK59" s="59"/>
      <c r="IL59" s="59"/>
      <c r="IM59" s="59"/>
      <c r="IN59" s="59"/>
      <c r="IO59" s="59"/>
      <c r="IP59" s="59"/>
      <c r="IQ59" s="59"/>
      <c r="IR59" s="59"/>
    </row>
    <row r="60" spans="1:252" s="54" customFormat="1" ht="36" x14ac:dyDescent="0.2">
      <c r="A60" s="44">
        <v>3</v>
      </c>
      <c r="B60" s="45" t="s">
        <v>238</v>
      </c>
      <c r="C60" s="45" t="s">
        <v>239</v>
      </c>
      <c r="D60" s="45" t="s">
        <v>235</v>
      </c>
      <c r="E60" s="46">
        <v>42795</v>
      </c>
      <c r="F60" s="44" t="s">
        <v>60</v>
      </c>
      <c r="G60" s="44">
        <v>10</v>
      </c>
      <c r="H60" s="44" t="s">
        <v>60</v>
      </c>
      <c r="I60" s="44" t="s">
        <v>60</v>
      </c>
      <c r="J60" s="47" t="s">
        <v>60</v>
      </c>
      <c r="K60" s="48" t="s">
        <v>61</v>
      </c>
      <c r="L60" s="49" t="s">
        <v>61</v>
      </c>
      <c r="M60" s="49">
        <v>1</v>
      </c>
      <c r="N60" s="49" t="s">
        <v>61</v>
      </c>
      <c r="O60" s="49" t="s">
        <v>61</v>
      </c>
      <c r="P60" s="57" t="s">
        <v>61</v>
      </c>
      <c r="Q60" s="51" t="s">
        <v>62</v>
      </c>
      <c r="R60" s="51" t="s">
        <v>236</v>
      </c>
      <c r="S60" s="51" t="s">
        <v>240</v>
      </c>
      <c r="T60" s="58"/>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c r="FG60" s="59"/>
      <c r="FH60" s="59"/>
      <c r="FI60" s="59"/>
      <c r="FJ60" s="59"/>
      <c r="FK60" s="59"/>
      <c r="FL60" s="59"/>
      <c r="FM60" s="59"/>
      <c r="FN60" s="59"/>
      <c r="FO60" s="59"/>
      <c r="FP60" s="59"/>
      <c r="FQ60" s="59"/>
      <c r="FR60" s="59"/>
      <c r="FS60" s="59"/>
      <c r="FT60" s="59"/>
      <c r="FU60" s="59"/>
      <c r="FV60" s="59"/>
      <c r="FW60" s="59"/>
      <c r="FX60" s="59"/>
      <c r="FY60" s="59"/>
      <c r="FZ60" s="59"/>
      <c r="GA60" s="59"/>
      <c r="GB60" s="59"/>
      <c r="GC60" s="59"/>
      <c r="GD60" s="59"/>
      <c r="GE60" s="59"/>
      <c r="GF60" s="59"/>
      <c r="GG60" s="59"/>
      <c r="GH60" s="59"/>
      <c r="GI60" s="59"/>
      <c r="GJ60" s="59"/>
      <c r="GK60" s="59"/>
      <c r="GL60" s="59"/>
      <c r="GM60" s="59"/>
      <c r="GN60" s="59"/>
      <c r="GO60" s="59"/>
      <c r="GP60" s="59"/>
      <c r="GQ60" s="59"/>
      <c r="GR60" s="59"/>
      <c r="GS60" s="59"/>
      <c r="GT60" s="59"/>
      <c r="GU60" s="59"/>
      <c r="GV60" s="59"/>
      <c r="GW60" s="59"/>
      <c r="GX60" s="59"/>
      <c r="GY60" s="59"/>
      <c r="GZ60" s="59"/>
      <c r="HA60" s="59"/>
      <c r="HB60" s="59"/>
      <c r="HC60" s="59"/>
      <c r="HD60" s="59"/>
      <c r="HE60" s="59"/>
      <c r="HF60" s="59"/>
      <c r="HG60" s="59"/>
      <c r="HH60" s="59"/>
      <c r="HI60" s="59"/>
      <c r="HJ60" s="59"/>
      <c r="HK60" s="59"/>
      <c r="HL60" s="59"/>
      <c r="HM60" s="59"/>
      <c r="HN60" s="59"/>
      <c r="HO60" s="59"/>
      <c r="HP60" s="59"/>
      <c r="HQ60" s="59"/>
      <c r="HR60" s="59"/>
      <c r="HS60" s="59"/>
      <c r="HT60" s="59"/>
      <c r="HU60" s="59"/>
      <c r="HV60" s="59"/>
      <c r="HW60" s="59"/>
      <c r="HX60" s="59"/>
      <c r="HY60" s="59"/>
      <c r="HZ60" s="59"/>
      <c r="IA60" s="59"/>
      <c r="IB60" s="59"/>
      <c r="IC60" s="59"/>
      <c r="ID60" s="59"/>
      <c r="IE60" s="59"/>
      <c r="IF60" s="59"/>
      <c r="IG60" s="59"/>
      <c r="IH60" s="59"/>
      <c r="II60" s="59"/>
      <c r="IJ60" s="59"/>
      <c r="IK60" s="59"/>
      <c r="IL60" s="59"/>
      <c r="IM60" s="59"/>
      <c r="IN60" s="59"/>
      <c r="IO60" s="59"/>
      <c r="IP60" s="59"/>
      <c r="IQ60" s="59"/>
      <c r="IR60" s="59"/>
    </row>
    <row r="61" spans="1:252" s="54" customFormat="1" ht="36" x14ac:dyDescent="0.2">
      <c r="A61" s="44">
        <v>4</v>
      </c>
      <c r="B61" s="45" t="s">
        <v>241</v>
      </c>
      <c r="C61" s="45" t="s">
        <v>242</v>
      </c>
      <c r="D61" s="45" t="s">
        <v>235</v>
      </c>
      <c r="E61" s="46">
        <v>43922</v>
      </c>
      <c r="F61" s="44" t="s">
        <v>60</v>
      </c>
      <c r="G61" s="44">
        <v>10</v>
      </c>
      <c r="H61" s="44" t="s">
        <v>60</v>
      </c>
      <c r="I61" s="44" t="s">
        <v>60</v>
      </c>
      <c r="J61" s="47" t="s">
        <v>60</v>
      </c>
      <c r="K61" s="48" t="s">
        <v>61</v>
      </c>
      <c r="L61" s="49" t="s">
        <v>61</v>
      </c>
      <c r="M61" s="49">
        <v>1</v>
      </c>
      <c r="N61" s="49" t="s">
        <v>61</v>
      </c>
      <c r="O61" s="49" t="s">
        <v>61</v>
      </c>
      <c r="P61" s="57" t="s">
        <v>61</v>
      </c>
      <c r="Q61" s="51" t="s">
        <v>62</v>
      </c>
      <c r="R61" s="51" t="s">
        <v>236</v>
      </c>
      <c r="S61" s="51" t="s">
        <v>243</v>
      </c>
      <c r="T61" s="52"/>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c r="GN61" s="53"/>
      <c r="GO61" s="53"/>
      <c r="GP61" s="53"/>
      <c r="GQ61" s="53"/>
      <c r="GR61" s="53"/>
      <c r="GS61" s="53"/>
      <c r="GT61" s="53"/>
      <c r="GU61" s="53"/>
      <c r="GV61" s="53"/>
      <c r="GW61" s="53"/>
      <c r="GX61" s="53"/>
      <c r="GY61" s="53"/>
      <c r="GZ61" s="53"/>
      <c r="HA61" s="53"/>
      <c r="HB61" s="53"/>
      <c r="HC61" s="53"/>
      <c r="HD61" s="53"/>
      <c r="HE61" s="53"/>
      <c r="HF61" s="53"/>
      <c r="HG61" s="53"/>
      <c r="HH61" s="53"/>
      <c r="HI61" s="53"/>
      <c r="HJ61" s="53"/>
      <c r="HK61" s="53"/>
      <c r="HL61" s="53"/>
      <c r="HM61" s="53"/>
      <c r="HN61" s="53"/>
      <c r="HO61" s="53"/>
      <c r="HP61" s="53"/>
      <c r="HQ61" s="53"/>
      <c r="HR61" s="53"/>
      <c r="HS61" s="53"/>
      <c r="HT61" s="53"/>
      <c r="HU61" s="53"/>
      <c r="HV61" s="53"/>
      <c r="HW61" s="53"/>
      <c r="HX61" s="53"/>
      <c r="HY61" s="53"/>
      <c r="HZ61" s="53"/>
      <c r="IA61" s="53"/>
      <c r="IB61" s="53"/>
      <c r="IC61" s="53"/>
      <c r="ID61" s="53"/>
      <c r="IE61" s="53"/>
      <c r="IF61" s="53"/>
      <c r="IG61" s="53"/>
      <c r="IH61" s="53"/>
      <c r="II61" s="53"/>
      <c r="IJ61" s="53"/>
      <c r="IK61" s="53"/>
      <c r="IL61" s="53"/>
      <c r="IM61" s="53"/>
      <c r="IN61" s="53"/>
      <c r="IO61" s="53"/>
      <c r="IP61" s="53"/>
      <c r="IQ61" s="53"/>
      <c r="IR61" s="53"/>
    </row>
    <row r="62" spans="1:252" ht="36" x14ac:dyDescent="0.2">
      <c r="A62" s="44">
        <v>5</v>
      </c>
      <c r="B62" s="20" t="s">
        <v>244</v>
      </c>
      <c r="C62" s="20" t="s">
        <v>245</v>
      </c>
      <c r="D62" s="20" t="s">
        <v>246</v>
      </c>
      <c r="E62" s="28">
        <v>44621</v>
      </c>
      <c r="F62" s="19" t="s">
        <v>60</v>
      </c>
      <c r="G62" s="19">
        <v>10</v>
      </c>
      <c r="H62" s="19" t="s">
        <v>59</v>
      </c>
      <c r="I62" s="19" t="s">
        <v>60</v>
      </c>
      <c r="J62" s="29" t="s">
        <v>60</v>
      </c>
      <c r="K62" s="30" t="s">
        <v>61</v>
      </c>
      <c r="L62" s="62" t="s">
        <v>61</v>
      </c>
      <c r="M62" s="62">
        <v>1</v>
      </c>
      <c r="N62" s="62">
        <v>1</v>
      </c>
      <c r="O62" s="62" t="s">
        <v>61</v>
      </c>
      <c r="P62" s="4" t="s">
        <v>61</v>
      </c>
      <c r="Q62" s="5" t="s">
        <v>62</v>
      </c>
      <c r="R62" s="5" t="s">
        <v>247</v>
      </c>
      <c r="S62" s="5" t="s">
        <v>248</v>
      </c>
      <c r="T62" s="43"/>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row>
    <row r="63" spans="1:252" ht="34.5" customHeight="1" x14ac:dyDescent="0.2">
      <c r="A63" s="44">
        <v>6</v>
      </c>
      <c r="B63" s="20" t="s">
        <v>249</v>
      </c>
      <c r="C63" s="20" t="s">
        <v>250</v>
      </c>
      <c r="D63" s="20" t="s">
        <v>251</v>
      </c>
      <c r="E63" s="28">
        <v>44896</v>
      </c>
      <c r="F63" s="77">
        <v>10</v>
      </c>
      <c r="G63" s="78"/>
      <c r="H63" s="19" t="s">
        <v>59</v>
      </c>
      <c r="I63" s="19" t="s">
        <v>60</v>
      </c>
      <c r="J63" s="29" t="s">
        <v>60</v>
      </c>
      <c r="K63" s="30" t="s">
        <v>61</v>
      </c>
      <c r="L63" s="62">
        <v>1</v>
      </c>
      <c r="M63" s="62">
        <v>1</v>
      </c>
      <c r="N63" s="62">
        <v>1</v>
      </c>
      <c r="O63" s="62" t="s">
        <v>61</v>
      </c>
      <c r="P63" s="4" t="s">
        <v>61</v>
      </c>
      <c r="Q63" s="5" t="s">
        <v>62</v>
      </c>
      <c r="R63" s="5" t="s">
        <v>252</v>
      </c>
      <c r="S63" s="5" t="s">
        <v>253</v>
      </c>
      <c r="T63" s="43"/>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c r="IQ63" s="34"/>
      <c r="IR63" s="34"/>
    </row>
    <row r="64" spans="1:252" ht="36" x14ac:dyDescent="0.2">
      <c r="A64" s="44">
        <v>7</v>
      </c>
      <c r="B64" s="20" t="s">
        <v>1608</v>
      </c>
      <c r="C64" s="20" t="s">
        <v>254</v>
      </c>
      <c r="D64" s="20" t="s">
        <v>255</v>
      </c>
      <c r="E64" s="28">
        <v>45323</v>
      </c>
      <c r="F64" s="19" t="s">
        <v>60</v>
      </c>
      <c r="G64" s="19">
        <v>10</v>
      </c>
      <c r="H64" s="19" t="s">
        <v>59</v>
      </c>
      <c r="I64" s="19" t="s">
        <v>60</v>
      </c>
      <c r="J64" s="29" t="s">
        <v>60</v>
      </c>
      <c r="K64" s="30" t="s">
        <v>61</v>
      </c>
      <c r="L64" s="62" t="s">
        <v>61</v>
      </c>
      <c r="M64" s="62">
        <v>1</v>
      </c>
      <c r="N64" s="62">
        <v>1</v>
      </c>
      <c r="O64" s="62" t="s">
        <v>61</v>
      </c>
      <c r="P64" s="4" t="s">
        <v>61</v>
      </c>
      <c r="Q64" s="5" t="s">
        <v>62</v>
      </c>
      <c r="R64" s="5" t="s">
        <v>256</v>
      </c>
      <c r="S64" s="5" t="s">
        <v>257</v>
      </c>
      <c r="T64" s="43"/>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row>
    <row r="65" spans="1:252" ht="34.5" customHeight="1" x14ac:dyDescent="0.2">
      <c r="A65" s="44">
        <v>8</v>
      </c>
      <c r="B65" s="20" t="s">
        <v>258</v>
      </c>
      <c r="C65" s="20" t="s">
        <v>259</v>
      </c>
      <c r="D65" s="20" t="s">
        <v>260</v>
      </c>
      <c r="E65" s="28">
        <v>43556</v>
      </c>
      <c r="F65" s="19" t="s">
        <v>60</v>
      </c>
      <c r="G65" s="19">
        <v>10</v>
      </c>
      <c r="H65" s="19" t="s">
        <v>59</v>
      </c>
      <c r="I65" s="19" t="s">
        <v>60</v>
      </c>
      <c r="J65" s="29" t="s">
        <v>60</v>
      </c>
      <c r="K65" s="30" t="s">
        <v>61</v>
      </c>
      <c r="L65" s="62" t="s">
        <v>61</v>
      </c>
      <c r="M65" s="62">
        <v>1</v>
      </c>
      <c r="N65" s="62">
        <v>1</v>
      </c>
      <c r="O65" s="62" t="s">
        <v>61</v>
      </c>
      <c r="P65" s="4" t="s">
        <v>61</v>
      </c>
      <c r="Q65" s="5" t="s">
        <v>62</v>
      </c>
      <c r="R65" s="5" t="s">
        <v>261</v>
      </c>
      <c r="S65" s="5" t="s">
        <v>262</v>
      </c>
    </row>
    <row r="66" spans="1:252" ht="34.5" customHeight="1" x14ac:dyDescent="0.2">
      <c r="A66" s="44">
        <v>9</v>
      </c>
      <c r="B66" s="20" t="s">
        <v>263</v>
      </c>
      <c r="C66" s="20" t="s">
        <v>264</v>
      </c>
      <c r="D66" s="20" t="s">
        <v>265</v>
      </c>
      <c r="E66" s="28">
        <v>41000</v>
      </c>
      <c r="F66" s="19">
        <v>10</v>
      </c>
      <c r="G66" s="19" t="s">
        <v>60</v>
      </c>
      <c r="H66" s="19" t="s">
        <v>60</v>
      </c>
      <c r="I66" s="19" t="s">
        <v>60</v>
      </c>
      <c r="J66" s="29" t="s">
        <v>60</v>
      </c>
      <c r="K66" s="30" t="s">
        <v>61</v>
      </c>
      <c r="L66" s="62">
        <v>1</v>
      </c>
      <c r="M66" s="62" t="s">
        <v>61</v>
      </c>
      <c r="N66" s="62" t="s">
        <v>61</v>
      </c>
      <c r="O66" s="62" t="s">
        <v>61</v>
      </c>
      <c r="P66" s="4" t="s">
        <v>61</v>
      </c>
      <c r="Q66" s="5" t="s">
        <v>62</v>
      </c>
      <c r="R66" s="5" t="s">
        <v>266</v>
      </c>
      <c r="S66" s="5" t="s">
        <v>267</v>
      </c>
    </row>
    <row r="67" spans="1:252" ht="34.5" customHeight="1" x14ac:dyDescent="0.2">
      <c r="A67" s="44">
        <v>10</v>
      </c>
      <c r="B67" s="20" t="s">
        <v>268</v>
      </c>
      <c r="C67" s="20" t="s">
        <v>269</v>
      </c>
      <c r="D67" s="20" t="s">
        <v>270</v>
      </c>
      <c r="E67" s="28">
        <v>42461</v>
      </c>
      <c r="F67" s="19" t="s">
        <v>60</v>
      </c>
      <c r="G67" s="19">
        <v>10</v>
      </c>
      <c r="H67" s="19" t="s">
        <v>60</v>
      </c>
      <c r="I67" s="19" t="s">
        <v>60</v>
      </c>
      <c r="J67" s="29" t="s">
        <v>60</v>
      </c>
      <c r="K67" s="30" t="s">
        <v>61</v>
      </c>
      <c r="L67" s="62" t="s">
        <v>61</v>
      </c>
      <c r="M67" s="62">
        <v>1</v>
      </c>
      <c r="N67" s="62" t="s">
        <v>61</v>
      </c>
      <c r="O67" s="62" t="s">
        <v>61</v>
      </c>
      <c r="P67" s="4" t="s">
        <v>61</v>
      </c>
      <c r="Q67" s="5" t="s">
        <v>62</v>
      </c>
      <c r="R67" s="5" t="s">
        <v>266</v>
      </c>
      <c r="S67" s="5" t="s">
        <v>271</v>
      </c>
      <c r="T67" s="43"/>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row>
    <row r="68" spans="1:252" ht="34.5" customHeight="1" x14ac:dyDescent="0.2">
      <c r="A68" s="44">
        <v>11</v>
      </c>
      <c r="B68" s="20" t="s">
        <v>272</v>
      </c>
      <c r="C68" s="20" t="s">
        <v>273</v>
      </c>
      <c r="D68" s="20" t="s">
        <v>270</v>
      </c>
      <c r="E68" s="28">
        <v>44197</v>
      </c>
      <c r="F68" s="19" t="s">
        <v>60</v>
      </c>
      <c r="G68" s="19">
        <v>10</v>
      </c>
      <c r="H68" s="19" t="s">
        <v>60</v>
      </c>
      <c r="I68" s="19" t="s">
        <v>60</v>
      </c>
      <c r="J68" s="29" t="s">
        <v>60</v>
      </c>
      <c r="K68" s="30" t="s">
        <v>61</v>
      </c>
      <c r="L68" s="62" t="s">
        <v>61</v>
      </c>
      <c r="M68" s="62">
        <v>1</v>
      </c>
      <c r="N68" s="62" t="s">
        <v>61</v>
      </c>
      <c r="O68" s="62" t="s">
        <v>61</v>
      </c>
      <c r="P68" s="4" t="s">
        <v>61</v>
      </c>
      <c r="Q68" s="5" t="s">
        <v>62</v>
      </c>
      <c r="R68" s="5" t="s">
        <v>266</v>
      </c>
      <c r="S68" s="5" t="s">
        <v>274</v>
      </c>
      <c r="T68" s="43"/>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c r="IR68" s="34"/>
    </row>
    <row r="69" spans="1:252" ht="34.5" customHeight="1" x14ac:dyDescent="0.2">
      <c r="A69" s="44">
        <v>12</v>
      </c>
      <c r="B69" s="20" t="s">
        <v>275</v>
      </c>
      <c r="C69" s="20" t="s">
        <v>276</v>
      </c>
      <c r="D69" s="20" t="s">
        <v>277</v>
      </c>
      <c r="E69" s="28">
        <v>43252</v>
      </c>
      <c r="F69" s="77">
        <v>10</v>
      </c>
      <c r="G69" s="78"/>
      <c r="H69" s="19" t="s">
        <v>59</v>
      </c>
      <c r="I69" s="19" t="s">
        <v>60</v>
      </c>
      <c r="J69" s="29" t="s">
        <v>60</v>
      </c>
      <c r="K69" s="30" t="s">
        <v>61</v>
      </c>
      <c r="L69" s="62">
        <v>1</v>
      </c>
      <c r="M69" s="62">
        <v>1</v>
      </c>
      <c r="N69" s="62">
        <v>1</v>
      </c>
      <c r="O69" s="62" t="s">
        <v>61</v>
      </c>
      <c r="P69" s="4" t="s">
        <v>61</v>
      </c>
      <c r="Q69" s="5" t="s">
        <v>62</v>
      </c>
      <c r="R69" s="5" t="s">
        <v>278</v>
      </c>
      <c r="S69" s="5" t="s">
        <v>279</v>
      </c>
      <c r="T69" s="43"/>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row>
    <row r="70" spans="1:252" ht="34.5" customHeight="1" x14ac:dyDescent="0.2">
      <c r="A70" s="44">
        <v>13</v>
      </c>
      <c r="B70" s="20" t="s">
        <v>280</v>
      </c>
      <c r="C70" s="20" t="s">
        <v>281</v>
      </c>
      <c r="D70" s="20" t="s">
        <v>282</v>
      </c>
      <c r="E70" s="28">
        <v>45200</v>
      </c>
      <c r="F70" s="77">
        <v>10</v>
      </c>
      <c r="G70" s="78"/>
      <c r="H70" s="19" t="s">
        <v>59</v>
      </c>
      <c r="I70" s="19" t="s">
        <v>60</v>
      </c>
      <c r="J70" s="29" t="s">
        <v>60</v>
      </c>
      <c r="K70" s="30" t="s">
        <v>61</v>
      </c>
      <c r="L70" s="62">
        <v>1</v>
      </c>
      <c r="M70" s="62">
        <v>1</v>
      </c>
      <c r="N70" s="62">
        <v>1</v>
      </c>
      <c r="O70" s="62" t="s">
        <v>61</v>
      </c>
      <c r="P70" s="4" t="s">
        <v>61</v>
      </c>
      <c r="Q70" s="5" t="s">
        <v>62</v>
      </c>
      <c r="R70" s="5" t="s">
        <v>283</v>
      </c>
      <c r="S70" s="5" t="s">
        <v>284</v>
      </c>
    </row>
    <row r="71" spans="1:252" ht="34.5" customHeight="1" x14ac:dyDescent="0.2">
      <c r="A71" s="44">
        <v>14</v>
      </c>
      <c r="B71" s="20" t="s">
        <v>285</v>
      </c>
      <c r="C71" s="20" t="s">
        <v>286</v>
      </c>
      <c r="D71" s="20" t="s">
        <v>260</v>
      </c>
      <c r="E71" s="28">
        <v>45292</v>
      </c>
      <c r="F71" s="77">
        <v>10</v>
      </c>
      <c r="G71" s="78"/>
      <c r="H71" s="19" t="s">
        <v>59</v>
      </c>
      <c r="I71" s="19" t="s">
        <v>60</v>
      </c>
      <c r="J71" s="29" t="s">
        <v>60</v>
      </c>
      <c r="K71" s="30" t="s">
        <v>61</v>
      </c>
      <c r="L71" s="62">
        <v>1</v>
      </c>
      <c r="M71" s="62">
        <v>1</v>
      </c>
      <c r="N71" s="62">
        <v>1</v>
      </c>
      <c r="O71" s="62" t="s">
        <v>61</v>
      </c>
      <c r="P71" s="4" t="s">
        <v>61</v>
      </c>
      <c r="Q71" s="5" t="s">
        <v>62</v>
      </c>
      <c r="R71" s="5" t="s">
        <v>287</v>
      </c>
      <c r="S71" s="5" t="s">
        <v>288</v>
      </c>
      <c r="T71" s="43"/>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row>
    <row r="72" spans="1:252" ht="34.5" customHeight="1" x14ac:dyDescent="0.2">
      <c r="A72" s="44">
        <v>15</v>
      </c>
      <c r="B72" s="20" t="s">
        <v>289</v>
      </c>
      <c r="C72" s="20" t="s">
        <v>290</v>
      </c>
      <c r="D72" s="20" t="s">
        <v>260</v>
      </c>
      <c r="E72" s="28">
        <v>45383</v>
      </c>
      <c r="F72" s="77">
        <v>10</v>
      </c>
      <c r="G72" s="78"/>
      <c r="H72" s="19" t="s">
        <v>60</v>
      </c>
      <c r="I72" s="19" t="s">
        <v>60</v>
      </c>
      <c r="J72" s="29" t="s">
        <v>60</v>
      </c>
      <c r="K72" s="30" t="s">
        <v>61</v>
      </c>
      <c r="L72" s="62">
        <v>1</v>
      </c>
      <c r="M72" s="62">
        <v>1</v>
      </c>
      <c r="N72" s="62" t="s">
        <v>61</v>
      </c>
      <c r="O72" s="62" t="s">
        <v>61</v>
      </c>
      <c r="P72" s="4" t="s">
        <v>61</v>
      </c>
      <c r="Q72" s="5" t="s">
        <v>62</v>
      </c>
      <c r="R72" s="5" t="s">
        <v>287</v>
      </c>
      <c r="S72" s="5" t="s">
        <v>291</v>
      </c>
      <c r="T72" s="43"/>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row>
    <row r="73" spans="1:252" ht="60" x14ac:dyDescent="0.2">
      <c r="A73" s="44">
        <v>16</v>
      </c>
      <c r="B73" s="20" t="s">
        <v>1609</v>
      </c>
      <c r="C73" s="20" t="s">
        <v>292</v>
      </c>
      <c r="D73" s="20" t="s">
        <v>293</v>
      </c>
      <c r="E73" s="28">
        <v>44986</v>
      </c>
      <c r="F73" s="77">
        <v>10</v>
      </c>
      <c r="G73" s="78"/>
      <c r="H73" s="19" t="s">
        <v>59</v>
      </c>
      <c r="I73" s="19" t="s">
        <v>60</v>
      </c>
      <c r="J73" s="29" t="s">
        <v>60</v>
      </c>
      <c r="K73" s="30" t="s">
        <v>61</v>
      </c>
      <c r="L73" s="62">
        <v>1</v>
      </c>
      <c r="M73" s="62">
        <v>1</v>
      </c>
      <c r="N73" s="62">
        <v>1</v>
      </c>
      <c r="O73" s="62" t="s">
        <v>61</v>
      </c>
      <c r="P73" s="4" t="s">
        <v>61</v>
      </c>
      <c r="Q73" s="5" t="s">
        <v>62</v>
      </c>
      <c r="R73" s="5" t="s">
        <v>294</v>
      </c>
      <c r="S73" s="5" t="s">
        <v>295</v>
      </c>
      <c r="T73" s="43"/>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row>
    <row r="74" spans="1:252" ht="34.5" customHeight="1" x14ac:dyDescent="0.2">
      <c r="A74" s="44">
        <v>17</v>
      </c>
      <c r="B74" s="20" t="s">
        <v>296</v>
      </c>
      <c r="C74" s="20" t="s">
        <v>297</v>
      </c>
      <c r="D74" s="20" t="s">
        <v>298</v>
      </c>
      <c r="E74" s="28">
        <v>43070</v>
      </c>
      <c r="F74" s="19" t="s">
        <v>60</v>
      </c>
      <c r="G74" s="19">
        <v>10</v>
      </c>
      <c r="H74" s="19" t="s">
        <v>59</v>
      </c>
      <c r="I74" s="19" t="s">
        <v>60</v>
      </c>
      <c r="J74" s="29" t="s">
        <v>60</v>
      </c>
      <c r="K74" s="30" t="s">
        <v>61</v>
      </c>
      <c r="L74" s="62" t="s">
        <v>61</v>
      </c>
      <c r="M74" s="62">
        <v>1</v>
      </c>
      <c r="N74" s="62">
        <v>1</v>
      </c>
      <c r="O74" s="62" t="s">
        <v>61</v>
      </c>
      <c r="P74" s="4" t="s">
        <v>61</v>
      </c>
      <c r="Q74" s="5" t="s">
        <v>62</v>
      </c>
      <c r="R74" s="5" t="s">
        <v>299</v>
      </c>
      <c r="S74" s="5" t="s">
        <v>300</v>
      </c>
    </row>
    <row r="75" spans="1:252" ht="34.5" customHeight="1" x14ac:dyDescent="0.2">
      <c r="A75" s="44">
        <v>18</v>
      </c>
      <c r="B75" s="20" t="s">
        <v>301</v>
      </c>
      <c r="C75" s="20" t="s">
        <v>302</v>
      </c>
      <c r="D75" s="20" t="s">
        <v>260</v>
      </c>
      <c r="E75" s="28">
        <v>44287</v>
      </c>
      <c r="F75" s="77">
        <v>10</v>
      </c>
      <c r="G75" s="78"/>
      <c r="H75" s="19" t="s">
        <v>60</v>
      </c>
      <c r="I75" s="19" t="s">
        <v>60</v>
      </c>
      <c r="J75" s="29" t="s">
        <v>60</v>
      </c>
      <c r="K75" s="30" t="s">
        <v>61</v>
      </c>
      <c r="L75" s="62">
        <v>1</v>
      </c>
      <c r="M75" s="62">
        <v>1</v>
      </c>
      <c r="N75" s="62" t="s">
        <v>61</v>
      </c>
      <c r="O75" s="62" t="s">
        <v>61</v>
      </c>
      <c r="P75" s="4" t="s">
        <v>61</v>
      </c>
      <c r="Q75" s="5" t="s">
        <v>62</v>
      </c>
      <c r="R75" s="5" t="s">
        <v>303</v>
      </c>
      <c r="S75" s="5" t="s">
        <v>304</v>
      </c>
      <c r="T75" s="43"/>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row>
    <row r="76" spans="1:252" ht="34.5" customHeight="1" x14ac:dyDescent="0.2">
      <c r="A76" s="44">
        <v>19</v>
      </c>
      <c r="B76" s="20" t="s">
        <v>305</v>
      </c>
      <c r="C76" s="20" t="s">
        <v>306</v>
      </c>
      <c r="D76" s="20" t="s">
        <v>307</v>
      </c>
      <c r="E76" s="28">
        <v>44682</v>
      </c>
      <c r="F76" s="19" t="s">
        <v>60</v>
      </c>
      <c r="G76" s="19">
        <v>10</v>
      </c>
      <c r="H76" s="19" t="s">
        <v>60</v>
      </c>
      <c r="I76" s="19" t="s">
        <v>60</v>
      </c>
      <c r="J76" s="29" t="s">
        <v>60</v>
      </c>
      <c r="K76" s="30" t="s">
        <v>61</v>
      </c>
      <c r="L76" s="62" t="s">
        <v>61</v>
      </c>
      <c r="M76" s="62">
        <v>1</v>
      </c>
      <c r="N76" s="62" t="s">
        <v>61</v>
      </c>
      <c r="O76" s="62" t="s">
        <v>61</v>
      </c>
      <c r="P76" s="4" t="s">
        <v>61</v>
      </c>
      <c r="Q76" s="5" t="s">
        <v>62</v>
      </c>
      <c r="R76" s="5" t="s">
        <v>308</v>
      </c>
      <c r="S76" s="5" t="s">
        <v>309</v>
      </c>
      <c r="T76" s="43"/>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row>
    <row r="77" spans="1:252" ht="34.5" customHeight="1" x14ac:dyDescent="0.2">
      <c r="A77" s="44">
        <v>20</v>
      </c>
      <c r="B77" s="20" t="s">
        <v>310</v>
      </c>
      <c r="C77" s="20" t="s">
        <v>311</v>
      </c>
      <c r="D77" s="20" t="s">
        <v>265</v>
      </c>
      <c r="E77" s="28">
        <v>43221</v>
      </c>
      <c r="F77" s="77">
        <v>10</v>
      </c>
      <c r="G77" s="78"/>
      <c r="H77" s="19" t="s">
        <v>59</v>
      </c>
      <c r="I77" s="19" t="s">
        <v>60</v>
      </c>
      <c r="J77" s="29" t="s">
        <v>60</v>
      </c>
      <c r="K77" s="30" t="s">
        <v>61</v>
      </c>
      <c r="L77" s="62">
        <v>1</v>
      </c>
      <c r="M77" s="62">
        <v>1</v>
      </c>
      <c r="N77" s="62">
        <v>1</v>
      </c>
      <c r="O77" s="62" t="s">
        <v>61</v>
      </c>
      <c r="P77" s="4" t="s">
        <v>61</v>
      </c>
      <c r="Q77" s="5" t="s">
        <v>62</v>
      </c>
      <c r="R77" s="5" t="s">
        <v>312</v>
      </c>
      <c r="S77" s="5" t="s">
        <v>313</v>
      </c>
      <c r="T77" s="43"/>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row>
    <row r="78" spans="1:252" ht="34.5" customHeight="1" x14ac:dyDescent="0.2">
      <c r="A78" s="44">
        <v>21</v>
      </c>
      <c r="B78" s="20" t="s">
        <v>314</v>
      </c>
      <c r="C78" s="20" t="s">
        <v>315</v>
      </c>
      <c r="D78" s="20" t="s">
        <v>316</v>
      </c>
      <c r="E78" s="28">
        <v>42644</v>
      </c>
      <c r="F78" s="19" t="s">
        <v>60</v>
      </c>
      <c r="G78" s="19">
        <v>10</v>
      </c>
      <c r="H78" s="19" t="s">
        <v>60</v>
      </c>
      <c r="I78" s="19" t="s">
        <v>60</v>
      </c>
      <c r="J78" s="29" t="s">
        <v>60</v>
      </c>
      <c r="K78" s="30" t="s">
        <v>61</v>
      </c>
      <c r="L78" s="62" t="s">
        <v>61</v>
      </c>
      <c r="M78" s="62">
        <v>1</v>
      </c>
      <c r="N78" s="62" t="s">
        <v>61</v>
      </c>
      <c r="O78" s="62" t="s">
        <v>61</v>
      </c>
      <c r="P78" s="4" t="s">
        <v>61</v>
      </c>
      <c r="Q78" s="5" t="s">
        <v>62</v>
      </c>
      <c r="R78" s="5" t="s">
        <v>317</v>
      </c>
      <c r="S78" s="5" t="s">
        <v>318</v>
      </c>
    </row>
    <row r="79" spans="1:252" ht="34.5" customHeight="1" x14ac:dyDescent="0.2">
      <c r="A79" s="44">
        <v>22</v>
      </c>
      <c r="B79" s="20" t="s">
        <v>319</v>
      </c>
      <c r="C79" s="20" t="s">
        <v>320</v>
      </c>
      <c r="D79" s="20" t="s">
        <v>15</v>
      </c>
      <c r="E79" s="28">
        <v>41000</v>
      </c>
      <c r="F79" s="77">
        <v>15</v>
      </c>
      <c r="G79" s="78"/>
      <c r="H79" s="19" t="s">
        <v>60</v>
      </c>
      <c r="I79" s="19" t="s">
        <v>60</v>
      </c>
      <c r="J79" s="29" t="s">
        <v>60</v>
      </c>
      <c r="K79" s="30" t="s">
        <v>61</v>
      </c>
      <c r="L79" s="62">
        <v>1</v>
      </c>
      <c r="M79" s="62">
        <v>1</v>
      </c>
      <c r="N79" s="62" t="s">
        <v>61</v>
      </c>
      <c r="O79" s="62" t="s">
        <v>61</v>
      </c>
      <c r="P79" s="4" t="s">
        <v>61</v>
      </c>
      <c r="Q79" s="5" t="s">
        <v>62</v>
      </c>
      <c r="R79" s="5" t="s">
        <v>321</v>
      </c>
      <c r="S79" s="5" t="s">
        <v>322</v>
      </c>
    </row>
    <row r="80" spans="1:252" s="54" customFormat="1" ht="34.5" customHeight="1" x14ac:dyDescent="0.2">
      <c r="A80" s="44">
        <v>23</v>
      </c>
      <c r="B80" s="45" t="s">
        <v>323</v>
      </c>
      <c r="C80" s="45" t="s">
        <v>324</v>
      </c>
      <c r="D80" s="45" t="s">
        <v>325</v>
      </c>
      <c r="E80" s="46">
        <v>41365</v>
      </c>
      <c r="F80" s="44" t="s">
        <v>60</v>
      </c>
      <c r="G80" s="44">
        <v>10</v>
      </c>
      <c r="H80" s="44" t="s">
        <v>60</v>
      </c>
      <c r="I80" s="44" t="s">
        <v>60</v>
      </c>
      <c r="J80" s="47" t="s">
        <v>60</v>
      </c>
      <c r="K80" s="48" t="s">
        <v>61</v>
      </c>
      <c r="L80" s="49" t="s">
        <v>61</v>
      </c>
      <c r="M80" s="49">
        <v>1</v>
      </c>
      <c r="N80" s="49" t="s">
        <v>61</v>
      </c>
      <c r="O80" s="49" t="s">
        <v>61</v>
      </c>
      <c r="P80" s="57" t="s">
        <v>61</v>
      </c>
      <c r="Q80" s="51" t="s">
        <v>62</v>
      </c>
      <c r="R80" s="51" t="s">
        <v>326</v>
      </c>
      <c r="S80" s="51" t="s">
        <v>327</v>
      </c>
      <c r="T80" s="58"/>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59"/>
      <c r="FE80" s="59"/>
      <c r="FF80" s="59"/>
      <c r="FG80" s="59"/>
      <c r="FH80" s="59"/>
      <c r="FI80" s="59"/>
      <c r="FJ80" s="59"/>
      <c r="FK80" s="59"/>
      <c r="FL80" s="59"/>
      <c r="FM80" s="59"/>
      <c r="FN80" s="59"/>
      <c r="FO80" s="59"/>
      <c r="FP80" s="59"/>
      <c r="FQ80" s="59"/>
      <c r="FR80" s="59"/>
      <c r="FS80" s="59"/>
      <c r="FT80" s="59"/>
      <c r="FU80" s="59"/>
      <c r="FV80" s="59"/>
      <c r="FW80" s="59"/>
      <c r="FX80" s="59"/>
      <c r="FY80" s="59"/>
      <c r="FZ80" s="59"/>
      <c r="GA80" s="59"/>
      <c r="GB80" s="59"/>
      <c r="GC80" s="59"/>
      <c r="GD80" s="59"/>
      <c r="GE80" s="59"/>
      <c r="GF80" s="59"/>
      <c r="GG80" s="59"/>
      <c r="GH80" s="59"/>
      <c r="GI80" s="59"/>
      <c r="GJ80" s="59"/>
      <c r="GK80" s="59"/>
      <c r="GL80" s="59"/>
      <c r="GM80" s="59"/>
      <c r="GN80" s="59"/>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c r="HM80" s="59"/>
      <c r="HN80" s="59"/>
      <c r="HO80" s="59"/>
      <c r="HP80" s="59"/>
      <c r="HQ80" s="59"/>
      <c r="HR80" s="59"/>
      <c r="HS80" s="59"/>
      <c r="HT80" s="59"/>
      <c r="HU80" s="59"/>
      <c r="HV80" s="59"/>
      <c r="HW80" s="59"/>
      <c r="HX80" s="59"/>
      <c r="HY80" s="59"/>
      <c r="HZ80" s="59"/>
      <c r="IA80" s="59"/>
      <c r="IB80" s="59"/>
      <c r="IC80" s="59"/>
      <c r="ID80" s="59"/>
      <c r="IE80" s="59"/>
      <c r="IF80" s="59"/>
      <c r="IG80" s="59"/>
      <c r="IH80" s="59"/>
      <c r="II80" s="59"/>
      <c r="IJ80" s="59"/>
      <c r="IK80" s="59"/>
      <c r="IL80" s="59"/>
      <c r="IM80" s="59"/>
      <c r="IN80" s="59"/>
      <c r="IO80" s="59"/>
      <c r="IP80" s="59"/>
      <c r="IQ80" s="59"/>
      <c r="IR80" s="59"/>
    </row>
    <row r="81" spans="1:252" s="54" customFormat="1" ht="34.5" customHeight="1" x14ac:dyDescent="0.2">
      <c r="A81" s="44">
        <v>24</v>
      </c>
      <c r="B81" s="45" t="s">
        <v>328</v>
      </c>
      <c r="C81" s="45" t="s">
        <v>329</v>
      </c>
      <c r="D81" s="45" t="s">
        <v>330</v>
      </c>
      <c r="E81" s="46">
        <v>42856</v>
      </c>
      <c r="F81" s="44">
        <v>4</v>
      </c>
      <c r="G81" s="44">
        <v>6</v>
      </c>
      <c r="H81" s="44" t="s">
        <v>60</v>
      </c>
      <c r="I81" s="44" t="s">
        <v>60</v>
      </c>
      <c r="J81" s="47" t="s">
        <v>60</v>
      </c>
      <c r="K81" s="48" t="s">
        <v>61</v>
      </c>
      <c r="L81" s="49">
        <v>1</v>
      </c>
      <c r="M81" s="49">
        <v>1</v>
      </c>
      <c r="N81" s="49" t="s">
        <v>61</v>
      </c>
      <c r="O81" s="49" t="s">
        <v>61</v>
      </c>
      <c r="P81" s="57" t="s">
        <v>61</v>
      </c>
      <c r="Q81" s="51" t="s">
        <v>62</v>
      </c>
      <c r="R81" s="51" t="s">
        <v>331</v>
      </c>
      <c r="S81" s="51" t="s">
        <v>332</v>
      </c>
      <c r="T81" s="58"/>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59"/>
      <c r="FE81" s="59"/>
      <c r="FF81" s="59"/>
      <c r="FG81" s="59"/>
      <c r="FH81" s="59"/>
      <c r="FI81" s="59"/>
      <c r="FJ81" s="59"/>
      <c r="FK81" s="59"/>
      <c r="FL81" s="59"/>
      <c r="FM81" s="59"/>
      <c r="FN81" s="59"/>
      <c r="FO81" s="59"/>
      <c r="FP81" s="59"/>
      <c r="FQ81" s="59"/>
      <c r="FR81" s="59"/>
      <c r="FS81" s="59"/>
      <c r="FT81" s="59"/>
      <c r="FU81" s="59"/>
      <c r="FV81" s="59"/>
      <c r="FW81" s="59"/>
      <c r="FX81" s="59"/>
      <c r="FY81" s="59"/>
      <c r="FZ81" s="59"/>
      <c r="GA81" s="59"/>
      <c r="GB81" s="59"/>
      <c r="GC81" s="59"/>
      <c r="GD81" s="59"/>
      <c r="GE81" s="59"/>
      <c r="GF81" s="59"/>
      <c r="GG81" s="59"/>
      <c r="GH81" s="59"/>
      <c r="GI81" s="59"/>
      <c r="GJ81" s="59"/>
      <c r="GK81" s="59"/>
      <c r="GL81" s="59"/>
      <c r="GM81" s="59"/>
      <c r="GN81" s="59"/>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c r="HM81" s="59"/>
      <c r="HN81" s="59"/>
      <c r="HO81" s="59"/>
      <c r="HP81" s="59"/>
      <c r="HQ81" s="59"/>
      <c r="HR81" s="59"/>
      <c r="HS81" s="59"/>
      <c r="HT81" s="59"/>
      <c r="HU81" s="59"/>
      <c r="HV81" s="59"/>
      <c r="HW81" s="59"/>
      <c r="HX81" s="59"/>
      <c r="HY81" s="59"/>
      <c r="HZ81" s="59"/>
      <c r="IA81" s="59"/>
      <c r="IB81" s="59"/>
      <c r="IC81" s="59"/>
      <c r="ID81" s="59"/>
      <c r="IE81" s="59"/>
      <c r="IF81" s="59"/>
      <c r="IG81" s="59"/>
      <c r="IH81" s="59"/>
      <c r="II81" s="59"/>
      <c r="IJ81" s="59"/>
      <c r="IK81" s="59"/>
      <c r="IL81" s="59"/>
      <c r="IM81" s="59"/>
      <c r="IN81" s="59"/>
      <c r="IO81" s="59"/>
      <c r="IP81" s="59"/>
      <c r="IQ81" s="59"/>
      <c r="IR81" s="59"/>
    </row>
    <row r="82" spans="1:252" s="54" customFormat="1" ht="34.5" customHeight="1" x14ac:dyDescent="0.2">
      <c r="A82" s="44">
        <v>25</v>
      </c>
      <c r="B82" s="45" t="s">
        <v>333</v>
      </c>
      <c r="C82" s="45" t="s">
        <v>334</v>
      </c>
      <c r="D82" s="45" t="s">
        <v>277</v>
      </c>
      <c r="E82" s="46">
        <v>44378</v>
      </c>
      <c r="F82" s="79">
        <v>10</v>
      </c>
      <c r="G82" s="80"/>
      <c r="H82" s="44" t="s">
        <v>59</v>
      </c>
      <c r="I82" s="44" t="s">
        <v>60</v>
      </c>
      <c r="J82" s="47" t="s">
        <v>60</v>
      </c>
      <c r="K82" s="48" t="s">
        <v>61</v>
      </c>
      <c r="L82" s="49">
        <v>1</v>
      </c>
      <c r="M82" s="49">
        <v>1</v>
      </c>
      <c r="N82" s="49">
        <v>1</v>
      </c>
      <c r="O82" s="49" t="s">
        <v>61</v>
      </c>
      <c r="P82" s="57" t="s">
        <v>61</v>
      </c>
      <c r="Q82" s="51" t="s">
        <v>62</v>
      </c>
      <c r="R82" s="51" t="s">
        <v>335</v>
      </c>
      <c r="S82" s="51" t="s">
        <v>336</v>
      </c>
      <c r="T82" s="58"/>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c r="FG82" s="59"/>
      <c r="FH82" s="59"/>
      <c r="FI82" s="59"/>
      <c r="FJ82" s="59"/>
      <c r="FK82" s="59"/>
      <c r="FL82" s="59"/>
      <c r="FM82" s="59"/>
      <c r="FN82" s="59"/>
      <c r="FO82" s="59"/>
      <c r="FP82" s="59"/>
      <c r="FQ82" s="59"/>
      <c r="FR82" s="59"/>
      <c r="FS82" s="59"/>
      <c r="FT82" s="59"/>
      <c r="FU82" s="59"/>
      <c r="FV82" s="59"/>
      <c r="FW82" s="59"/>
      <c r="FX82" s="59"/>
      <c r="FY82" s="59"/>
      <c r="FZ82" s="59"/>
      <c r="GA82" s="59"/>
      <c r="GB82" s="59"/>
      <c r="GC82" s="59"/>
      <c r="GD82" s="59"/>
      <c r="GE82" s="59"/>
      <c r="GF82" s="59"/>
      <c r="GG82" s="59"/>
      <c r="GH82" s="59"/>
      <c r="GI82" s="59"/>
      <c r="GJ82" s="59"/>
      <c r="GK82" s="59"/>
      <c r="GL82" s="59"/>
      <c r="GM82" s="59"/>
      <c r="GN82" s="59"/>
      <c r="GO82" s="59"/>
      <c r="GP82" s="59"/>
      <c r="GQ82" s="59"/>
      <c r="GR82" s="59"/>
      <c r="GS82" s="59"/>
      <c r="GT82" s="59"/>
      <c r="GU82" s="59"/>
      <c r="GV82" s="59"/>
      <c r="GW82" s="59"/>
      <c r="GX82" s="59"/>
      <c r="GY82" s="59"/>
      <c r="GZ82" s="59"/>
      <c r="HA82" s="59"/>
      <c r="HB82" s="59"/>
      <c r="HC82" s="59"/>
      <c r="HD82" s="59"/>
      <c r="HE82" s="59"/>
      <c r="HF82" s="59"/>
      <c r="HG82" s="59"/>
      <c r="HH82" s="59"/>
      <c r="HI82" s="59"/>
      <c r="HJ82" s="59"/>
      <c r="HK82" s="59"/>
      <c r="HL82" s="59"/>
      <c r="HM82" s="59"/>
      <c r="HN82" s="59"/>
      <c r="HO82" s="59"/>
      <c r="HP82" s="59"/>
      <c r="HQ82" s="59"/>
      <c r="HR82" s="59"/>
      <c r="HS82" s="59"/>
      <c r="HT82" s="59"/>
      <c r="HU82" s="59"/>
      <c r="HV82" s="59"/>
      <c r="HW82" s="59"/>
      <c r="HX82" s="59"/>
      <c r="HY82" s="59"/>
      <c r="HZ82" s="59"/>
      <c r="IA82" s="59"/>
      <c r="IB82" s="59"/>
      <c r="IC82" s="59"/>
      <c r="ID82" s="59"/>
      <c r="IE82" s="59"/>
      <c r="IF82" s="59"/>
      <c r="IG82" s="59"/>
      <c r="IH82" s="59"/>
      <c r="II82" s="59"/>
      <c r="IJ82" s="59"/>
      <c r="IK82" s="59"/>
      <c r="IL82" s="59"/>
      <c r="IM82" s="59"/>
      <c r="IN82" s="59"/>
      <c r="IO82" s="59"/>
      <c r="IP82" s="59"/>
      <c r="IQ82" s="59"/>
      <c r="IR82" s="59"/>
    </row>
    <row r="83" spans="1:252" s="54" customFormat="1" ht="36" x14ac:dyDescent="0.2">
      <c r="A83" s="44">
        <v>26</v>
      </c>
      <c r="B83" s="45" t="s">
        <v>337</v>
      </c>
      <c r="C83" s="45" t="s">
        <v>338</v>
      </c>
      <c r="D83" s="45" t="s">
        <v>339</v>
      </c>
      <c r="E83" s="46">
        <v>44287</v>
      </c>
      <c r="F83" s="44" t="s">
        <v>60</v>
      </c>
      <c r="G83" s="44">
        <v>10</v>
      </c>
      <c r="H83" s="44" t="s">
        <v>59</v>
      </c>
      <c r="I83" s="44" t="s">
        <v>60</v>
      </c>
      <c r="J83" s="47" t="s">
        <v>60</v>
      </c>
      <c r="K83" s="48" t="s">
        <v>61</v>
      </c>
      <c r="L83" s="49" t="s">
        <v>61</v>
      </c>
      <c r="M83" s="49">
        <v>1</v>
      </c>
      <c r="N83" s="49">
        <v>1</v>
      </c>
      <c r="O83" s="49" t="s">
        <v>61</v>
      </c>
      <c r="P83" s="57" t="s">
        <v>61</v>
      </c>
      <c r="Q83" s="51" t="s">
        <v>62</v>
      </c>
      <c r="R83" s="51" t="s">
        <v>340</v>
      </c>
      <c r="S83" s="51" t="s">
        <v>341</v>
      </c>
      <c r="T83" s="52"/>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53"/>
      <c r="IK83" s="53"/>
      <c r="IL83" s="53"/>
      <c r="IM83" s="53"/>
      <c r="IN83" s="53"/>
      <c r="IO83" s="53"/>
      <c r="IP83" s="53"/>
      <c r="IQ83" s="53"/>
      <c r="IR83" s="53"/>
    </row>
    <row r="84" spans="1:252" s="54" customFormat="1" ht="34.5" customHeight="1" x14ac:dyDescent="0.2">
      <c r="A84" s="44">
        <v>27</v>
      </c>
      <c r="B84" s="45" t="s">
        <v>342</v>
      </c>
      <c r="C84" s="45" t="s">
        <v>343</v>
      </c>
      <c r="D84" s="45" t="s">
        <v>344</v>
      </c>
      <c r="E84" s="46">
        <v>45627</v>
      </c>
      <c r="F84" s="79">
        <v>10</v>
      </c>
      <c r="G84" s="80"/>
      <c r="H84" s="44" t="s">
        <v>60</v>
      </c>
      <c r="I84" s="44" t="s">
        <v>60</v>
      </c>
      <c r="J84" s="47" t="s">
        <v>60</v>
      </c>
      <c r="K84" s="48" t="s">
        <v>61</v>
      </c>
      <c r="L84" s="49">
        <v>1</v>
      </c>
      <c r="M84" s="49">
        <v>1</v>
      </c>
      <c r="N84" s="49" t="s">
        <v>61</v>
      </c>
      <c r="O84" s="49" t="s">
        <v>61</v>
      </c>
      <c r="P84" s="57" t="s">
        <v>61</v>
      </c>
      <c r="Q84" s="51" t="s">
        <v>62</v>
      </c>
      <c r="R84" s="51" t="s">
        <v>345</v>
      </c>
      <c r="S84" s="51" t="s">
        <v>346</v>
      </c>
      <c r="T84" s="58"/>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c r="EO84" s="59"/>
      <c r="EP84" s="59"/>
      <c r="EQ84" s="59"/>
      <c r="ER84" s="59"/>
      <c r="ES84" s="59"/>
      <c r="ET84" s="59"/>
      <c r="EU84" s="59"/>
      <c r="EV84" s="59"/>
      <c r="EW84" s="59"/>
      <c r="EX84" s="59"/>
      <c r="EY84" s="59"/>
      <c r="EZ84" s="59"/>
      <c r="FA84" s="59"/>
      <c r="FB84" s="59"/>
      <c r="FC84" s="59"/>
      <c r="FD84" s="59"/>
      <c r="FE84" s="59"/>
      <c r="FF84" s="59"/>
      <c r="FG84" s="59"/>
      <c r="FH84" s="59"/>
      <c r="FI84" s="59"/>
      <c r="FJ84" s="59"/>
      <c r="FK84" s="59"/>
      <c r="FL84" s="59"/>
      <c r="FM84" s="59"/>
      <c r="FN84" s="59"/>
      <c r="FO84" s="59"/>
      <c r="FP84" s="59"/>
      <c r="FQ84" s="59"/>
      <c r="FR84" s="59"/>
      <c r="FS84" s="59"/>
      <c r="FT84" s="59"/>
      <c r="FU84" s="59"/>
      <c r="FV84" s="59"/>
      <c r="FW84" s="59"/>
      <c r="FX84" s="59"/>
      <c r="FY84" s="59"/>
      <c r="FZ84" s="59"/>
      <c r="GA84" s="59"/>
      <c r="GB84" s="59"/>
      <c r="GC84" s="59"/>
      <c r="GD84" s="59"/>
      <c r="GE84" s="59"/>
      <c r="GF84" s="59"/>
      <c r="GG84" s="59"/>
      <c r="GH84" s="59"/>
      <c r="GI84" s="59"/>
      <c r="GJ84" s="59"/>
      <c r="GK84" s="59"/>
      <c r="GL84" s="59"/>
      <c r="GM84" s="59"/>
      <c r="GN84" s="59"/>
      <c r="GO84" s="59"/>
      <c r="GP84" s="59"/>
      <c r="GQ84" s="59"/>
      <c r="GR84" s="59"/>
      <c r="GS84" s="59"/>
      <c r="GT84" s="59"/>
      <c r="GU84" s="59"/>
      <c r="GV84" s="59"/>
      <c r="GW84" s="59"/>
      <c r="GX84" s="59"/>
      <c r="GY84" s="59"/>
      <c r="GZ84" s="59"/>
      <c r="HA84" s="59"/>
      <c r="HB84" s="59"/>
      <c r="HC84" s="59"/>
      <c r="HD84" s="59"/>
      <c r="HE84" s="59"/>
      <c r="HF84" s="59"/>
      <c r="HG84" s="59"/>
      <c r="HH84" s="59"/>
      <c r="HI84" s="59"/>
      <c r="HJ84" s="59"/>
      <c r="HK84" s="59"/>
      <c r="HL84" s="59"/>
      <c r="HM84" s="59"/>
      <c r="HN84" s="59"/>
      <c r="HO84" s="59"/>
      <c r="HP84" s="59"/>
      <c r="HQ84" s="59"/>
      <c r="HR84" s="59"/>
      <c r="HS84" s="59"/>
      <c r="HT84" s="59"/>
      <c r="HU84" s="59"/>
      <c r="HV84" s="59"/>
      <c r="HW84" s="59"/>
      <c r="HX84" s="59"/>
      <c r="HY84" s="59"/>
      <c r="HZ84" s="59"/>
      <c r="IA84" s="59"/>
      <c r="IB84" s="59"/>
      <c r="IC84" s="59"/>
      <c r="ID84" s="59"/>
      <c r="IE84" s="59"/>
      <c r="IF84" s="59"/>
      <c r="IG84" s="59"/>
      <c r="IH84" s="59"/>
      <c r="II84" s="59"/>
      <c r="IJ84" s="59"/>
      <c r="IK84" s="59"/>
      <c r="IL84" s="59"/>
      <c r="IM84" s="59"/>
      <c r="IN84" s="59"/>
      <c r="IO84" s="59"/>
      <c r="IP84" s="59"/>
      <c r="IQ84" s="59"/>
      <c r="IR84" s="59"/>
    </row>
    <row r="85" spans="1:252" s="54" customFormat="1" ht="34.5" customHeight="1" x14ac:dyDescent="0.2">
      <c r="A85" s="44">
        <v>28</v>
      </c>
      <c r="B85" s="45" t="s">
        <v>1610</v>
      </c>
      <c r="C85" s="45" t="s">
        <v>347</v>
      </c>
      <c r="D85" s="45" t="s">
        <v>293</v>
      </c>
      <c r="E85" s="46">
        <v>45717</v>
      </c>
      <c r="F85" s="79">
        <v>10</v>
      </c>
      <c r="G85" s="80"/>
      <c r="H85" s="44" t="s">
        <v>60</v>
      </c>
      <c r="I85" s="44" t="s">
        <v>60</v>
      </c>
      <c r="J85" s="47" t="s">
        <v>60</v>
      </c>
      <c r="K85" s="48" t="s">
        <v>61</v>
      </c>
      <c r="L85" s="49">
        <v>1</v>
      </c>
      <c r="M85" s="49">
        <v>1</v>
      </c>
      <c r="N85" s="49" t="s">
        <v>61</v>
      </c>
      <c r="O85" s="49" t="s">
        <v>61</v>
      </c>
      <c r="P85" s="57" t="s">
        <v>61</v>
      </c>
      <c r="Q85" s="51" t="s">
        <v>62</v>
      </c>
      <c r="R85" s="51" t="s">
        <v>348</v>
      </c>
      <c r="S85" s="51" t="s">
        <v>349</v>
      </c>
      <c r="T85" s="58"/>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c r="EO85" s="59"/>
      <c r="EP85" s="59"/>
      <c r="EQ85" s="59"/>
      <c r="ER85" s="59"/>
      <c r="ES85" s="59"/>
      <c r="ET85" s="59"/>
      <c r="EU85" s="59"/>
      <c r="EV85" s="59"/>
      <c r="EW85" s="59"/>
      <c r="EX85" s="59"/>
      <c r="EY85" s="59"/>
      <c r="EZ85" s="59"/>
      <c r="FA85" s="59"/>
      <c r="FB85" s="59"/>
      <c r="FC85" s="59"/>
      <c r="FD85" s="59"/>
      <c r="FE85" s="59"/>
      <c r="FF85" s="59"/>
      <c r="FG85" s="59"/>
      <c r="FH85" s="59"/>
      <c r="FI85" s="59"/>
      <c r="FJ85" s="59"/>
      <c r="FK85" s="59"/>
      <c r="FL85" s="59"/>
      <c r="FM85" s="59"/>
      <c r="FN85" s="59"/>
      <c r="FO85" s="59"/>
      <c r="FP85" s="59"/>
      <c r="FQ85" s="59"/>
      <c r="FR85" s="59"/>
      <c r="FS85" s="59"/>
      <c r="FT85" s="59"/>
      <c r="FU85" s="59"/>
      <c r="FV85" s="59"/>
      <c r="FW85" s="59"/>
      <c r="FX85" s="59"/>
      <c r="FY85" s="59"/>
      <c r="FZ85" s="59"/>
      <c r="GA85" s="59"/>
      <c r="GB85" s="59"/>
      <c r="GC85" s="59"/>
      <c r="GD85" s="59"/>
      <c r="GE85" s="59"/>
      <c r="GF85" s="59"/>
      <c r="GG85" s="59"/>
      <c r="GH85" s="59"/>
      <c r="GI85" s="59"/>
      <c r="GJ85" s="59"/>
      <c r="GK85" s="59"/>
      <c r="GL85" s="59"/>
      <c r="GM85" s="59"/>
      <c r="GN85" s="59"/>
      <c r="GO85" s="59"/>
      <c r="GP85" s="59"/>
      <c r="GQ85" s="59"/>
      <c r="GR85" s="59"/>
      <c r="GS85" s="59"/>
      <c r="GT85" s="59"/>
      <c r="GU85" s="59"/>
      <c r="GV85" s="59"/>
      <c r="GW85" s="59"/>
      <c r="GX85" s="59"/>
      <c r="GY85" s="59"/>
      <c r="GZ85" s="59"/>
      <c r="HA85" s="59"/>
      <c r="HB85" s="59"/>
      <c r="HC85" s="59"/>
      <c r="HD85" s="59"/>
      <c r="HE85" s="59"/>
      <c r="HF85" s="59"/>
      <c r="HG85" s="59"/>
      <c r="HH85" s="59"/>
      <c r="HI85" s="59"/>
      <c r="HJ85" s="59"/>
      <c r="HK85" s="59"/>
      <c r="HL85" s="59"/>
      <c r="HM85" s="59"/>
      <c r="HN85" s="59"/>
      <c r="HO85" s="59"/>
      <c r="HP85" s="59"/>
      <c r="HQ85" s="59"/>
      <c r="HR85" s="59"/>
      <c r="HS85" s="59"/>
      <c r="HT85" s="59"/>
      <c r="HU85" s="59"/>
      <c r="HV85" s="59"/>
      <c r="HW85" s="59"/>
      <c r="HX85" s="59"/>
      <c r="HY85" s="59"/>
      <c r="HZ85" s="59"/>
      <c r="IA85" s="59"/>
      <c r="IB85" s="59"/>
      <c r="IC85" s="59"/>
      <c r="ID85" s="59"/>
      <c r="IE85" s="59"/>
      <c r="IF85" s="59"/>
      <c r="IG85" s="59"/>
      <c r="IH85" s="59"/>
      <c r="II85" s="59"/>
      <c r="IJ85" s="59"/>
      <c r="IK85" s="59"/>
      <c r="IL85" s="59"/>
      <c r="IM85" s="59"/>
      <c r="IN85" s="59"/>
      <c r="IO85" s="59"/>
      <c r="IP85" s="59"/>
      <c r="IQ85" s="59"/>
      <c r="IR85" s="59"/>
    </row>
    <row r="86" spans="1:252" s="54" customFormat="1" ht="60" x14ac:dyDescent="0.2">
      <c r="A86" s="44">
        <v>29</v>
      </c>
      <c r="B86" s="45" t="s">
        <v>1611</v>
      </c>
      <c r="C86" s="45" t="s">
        <v>350</v>
      </c>
      <c r="D86" s="45" t="s">
        <v>351</v>
      </c>
      <c r="E86" s="46">
        <v>44409</v>
      </c>
      <c r="F86" s="79">
        <v>10</v>
      </c>
      <c r="G86" s="80"/>
      <c r="H86" s="44" t="s">
        <v>59</v>
      </c>
      <c r="I86" s="44" t="s">
        <v>60</v>
      </c>
      <c r="J86" s="47" t="s">
        <v>60</v>
      </c>
      <c r="K86" s="48" t="s">
        <v>61</v>
      </c>
      <c r="L86" s="49">
        <v>1</v>
      </c>
      <c r="M86" s="49">
        <v>1</v>
      </c>
      <c r="N86" s="49">
        <v>1</v>
      </c>
      <c r="O86" s="49" t="s">
        <v>61</v>
      </c>
      <c r="P86" s="57" t="s">
        <v>61</v>
      </c>
      <c r="Q86" s="51" t="s">
        <v>62</v>
      </c>
      <c r="R86" s="51" t="s">
        <v>352</v>
      </c>
      <c r="S86" s="51" t="s">
        <v>353</v>
      </c>
      <c r="T86" s="58"/>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59"/>
      <c r="FC86" s="59"/>
      <c r="FD86" s="59"/>
      <c r="FE86" s="59"/>
      <c r="FF86" s="59"/>
      <c r="FG86" s="59"/>
      <c r="FH86" s="59"/>
      <c r="FI86" s="59"/>
      <c r="FJ86" s="59"/>
      <c r="FK86" s="59"/>
      <c r="FL86" s="59"/>
      <c r="FM86" s="59"/>
      <c r="FN86" s="59"/>
      <c r="FO86" s="59"/>
      <c r="FP86" s="59"/>
      <c r="FQ86" s="59"/>
      <c r="FR86" s="59"/>
      <c r="FS86" s="59"/>
      <c r="FT86" s="59"/>
      <c r="FU86" s="59"/>
      <c r="FV86" s="59"/>
      <c r="FW86" s="59"/>
      <c r="FX86" s="59"/>
      <c r="FY86" s="59"/>
      <c r="FZ86" s="59"/>
      <c r="GA86" s="59"/>
      <c r="GB86" s="59"/>
      <c r="GC86" s="59"/>
      <c r="GD86" s="59"/>
      <c r="GE86" s="59"/>
      <c r="GF86" s="59"/>
      <c r="GG86" s="59"/>
      <c r="GH86" s="59"/>
      <c r="GI86" s="59"/>
      <c r="GJ86" s="59"/>
      <c r="GK86" s="59"/>
      <c r="GL86" s="59"/>
      <c r="GM86" s="59"/>
      <c r="GN86" s="59"/>
      <c r="GO86" s="59"/>
      <c r="GP86" s="59"/>
      <c r="GQ86" s="59"/>
      <c r="GR86" s="59"/>
      <c r="GS86" s="59"/>
      <c r="GT86" s="59"/>
      <c r="GU86" s="59"/>
      <c r="GV86" s="59"/>
      <c r="GW86" s="59"/>
      <c r="GX86" s="59"/>
      <c r="GY86" s="59"/>
      <c r="GZ86" s="59"/>
      <c r="HA86" s="59"/>
      <c r="HB86" s="59"/>
      <c r="HC86" s="59"/>
      <c r="HD86" s="59"/>
      <c r="HE86" s="59"/>
      <c r="HF86" s="59"/>
      <c r="HG86" s="59"/>
      <c r="HH86" s="59"/>
      <c r="HI86" s="59"/>
      <c r="HJ86" s="59"/>
      <c r="HK86" s="59"/>
      <c r="HL86" s="59"/>
      <c r="HM86" s="59"/>
      <c r="HN86" s="59"/>
      <c r="HO86" s="59"/>
      <c r="HP86" s="59"/>
      <c r="HQ86" s="59"/>
      <c r="HR86" s="59"/>
      <c r="HS86" s="59"/>
      <c r="HT86" s="59"/>
      <c r="HU86" s="59"/>
      <c r="HV86" s="59"/>
      <c r="HW86" s="59"/>
      <c r="HX86" s="59"/>
      <c r="HY86" s="59"/>
      <c r="HZ86" s="59"/>
      <c r="IA86" s="59"/>
      <c r="IB86" s="59"/>
      <c r="IC86" s="59"/>
      <c r="ID86" s="59"/>
      <c r="IE86" s="59"/>
      <c r="IF86" s="59"/>
      <c r="IG86" s="59"/>
      <c r="IH86" s="59"/>
      <c r="II86" s="59"/>
      <c r="IJ86" s="59"/>
      <c r="IK86" s="59"/>
      <c r="IL86" s="59"/>
      <c r="IM86" s="59"/>
      <c r="IN86" s="59"/>
      <c r="IO86" s="59"/>
      <c r="IP86" s="59"/>
      <c r="IQ86" s="59"/>
      <c r="IR86" s="59"/>
    </row>
    <row r="87" spans="1:252" s="54" customFormat="1" ht="34.5" customHeight="1" x14ac:dyDescent="0.2">
      <c r="A87" s="44">
        <v>30</v>
      </c>
      <c r="B87" s="45" t="s">
        <v>354</v>
      </c>
      <c r="C87" s="45" t="s">
        <v>355</v>
      </c>
      <c r="D87" s="45" t="s">
        <v>356</v>
      </c>
      <c r="E87" s="46">
        <v>41518</v>
      </c>
      <c r="F87" s="44" t="s">
        <v>60</v>
      </c>
      <c r="G87" s="44">
        <v>10</v>
      </c>
      <c r="H87" s="44" t="s">
        <v>60</v>
      </c>
      <c r="I87" s="44" t="s">
        <v>60</v>
      </c>
      <c r="J87" s="47" t="s">
        <v>60</v>
      </c>
      <c r="K87" s="48" t="s">
        <v>61</v>
      </c>
      <c r="L87" s="49" t="s">
        <v>61</v>
      </c>
      <c r="M87" s="49">
        <v>1</v>
      </c>
      <c r="N87" s="49" t="s">
        <v>61</v>
      </c>
      <c r="O87" s="49" t="s">
        <v>61</v>
      </c>
      <c r="P87" s="57" t="s">
        <v>61</v>
      </c>
      <c r="Q87" s="51" t="s">
        <v>62</v>
      </c>
      <c r="R87" s="51" t="s">
        <v>357</v>
      </c>
      <c r="S87" s="51" t="s">
        <v>358</v>
      </c>
      <c r="T87" s="52"/>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c r="GB87" s="53"/>
      <c r="GC87" s="53"/>
      <c r="GD87" s="53"/>
      <c r="GE87" s="53"/>
      <c r="GF87" s="53"/>
      <c r="GG87" s="53"/>
      <c r="GH87" s="53"/>
      <c r="GI87" s="53"/>
      <c r="GJ87" s="53"/>
      <c r="GK87" s="53"/>
      <c r="GL87" s="53"/>
      <c r="GM87" s="53"/>
      <c r="GN87" s="53"/>
      <c r="GO87" s="53"/>
      <c r="GP87" s="53"/>
      <c r="GQ87" s="53"/>
      <c r="GR87" s="53"/>
      <c r="GS87" s="53"/>
      <c r="GT87" s="53"/>
      <c r="GU87" s="53"/>
      <c r="GV87" s="53"/>
      <c r="GW87" s="53"/>
      <c r="GX87" s="53"/>
      <c r="GY87" s="53"/>
      <c r="GZ87" s="53"/>
      <c r="HA87" s="53"/>
      <c r="HB87" s="53"/>
      <c r="HC87" s="53"/>
      <c r="HD87" s="53"/>
      <c r="HE87" s="53"/>
      <c r="HF87" s="53"/>
      <c r="HG87" s="53"/>
      <c r="HH87" s="53"/>
      <c r="HI87" s="53"/>
      <c r="HJ87" s="53"/>
      <c r="HK87" s="53"/>
      <c r="HL87" s="53"/>
      <c r="HM87" s="53"/>
      <c r="HN87" s="53"/>
      <c r="HO87" s="53"/>
      <c r="HP87" s="53"/>
      <c r="HQ87" s="53"/>
      <c r="HR87" s="53"/>
      <c r="HS87" s="53"/>
      <c r="HT87" s="53"/>
      <c r="HU87" s="53"/>
      <c r="HV87" s="53"/>
      <c r="HW87" s="53"/>
      <c r="HX87" s="53"/>
      <c r="HY87" s="53"/>
      <c r="HZ87" s="53"/>
      <c r="IA87" s="53"/>
      <c r="IB87" s="53"/>
      <c r="IC87" s="53"/>
      <c r="ID87" s="53"/>
      <c r="IE87" s="53"/>
      <c r="IF87" s="53"/>
      <c r="IG87" s="53"/>
      <c r="IH87" s="53"/>
      <c r="II87" s="53"/>
      <c r="IJ87" s="53"/>
      <c r="IK87" s="53"/>
      <c r="IL87" s="53"/>
      <c r="IM87" s="53"/>
      <c r="IN87" s="53"/>
      <c r="IO87" s="53"/>
      <c r="IP87" s="53"/>
      <c r="IQ87" s="53"/>
      <c r="IR87" s="53"/>
    </row>
    <row r="88" spans="1:252" ht="34.5" customHeight="1" x14ac:dyDescent="0.2">
      <c r="A88" s="44">
        <v>31</v>
      </c>
      <c r="B88" s="20" t="s">
        <v>359</v>
      </c>
      <c r="C88" s="20" t="s">
        <v>360</v>
      </c>
      <c r="D88" s="20" t="s">
        <v>277</v>
      </c>
      <c r="E88" s="28">
        <v>41821</v>
      </c>
      <c r="F88" s="77">
        <v>10</v>
      </c>
      <c r="G88" s="78"/>
      <c r="H88" s="19" t="s">
        <v>59</v>
      </c>
      <c r="I88" s="19" t="s">
        <v>60</v>
      </c>
      <c r="J88" s="29" t="s">
        <v>60</v>
      </c>
      <c r="K88" s="30" t="s">
        <v>61</v>
      </c>
      <c r="L88" s="62">
        <v>1</v>
      </c>
      <c r="M88" s="62">
        <v>1</v>
      </c>
      <c r="N88" s="62">
        <v>1</v>
      </c>
      <c r="O88" s="62" t="s">
        <v>61</v>
      </c>
      <c r="P88" s="4" t="s">
        <v>61</v>
      </c>
      <c r="Q88" s="5" t="s">
        <v>62</v>
      </c>
      <c r="R88" s="5" t="s">
        <v>361</v>
      </c>
      <c r="S88" s="5" t="s">
        <v>362</v>
      </c>
      <c r="T88" s="43"/>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c r="IH88" s="34"/>
      <c r="II88" s="34"/>
      <c r="IJ88" s="34"/>
      <c r="IK88" s="34"/>
      <c r="IL88" s="34"/>
      <c r="IM88" s="34"/>
      <c r="IN88" s="34"/>
      <c r="IO88" s="34"/>
      <c r="IP88" s="34"/>
      <c r="IQ88" s="34"/>
      <c r="IR88" s="34"/>
    </row>
    <row r="89" spans="1:252" ht="34.5" customHeight="1" x14ac:dyDescent="0.2">
      <c r="A89" s="44">
        <v>32</v>
      </c>
      <c r="B89" s="20" t="s">
        <v>363</v>
      </c>
      <c r="C89" s="20" t="s">
        <v>364</v>
      </c>
      <c r="D89" s="20" t="s">
        <v>365</v>
      </c>
      <c r="E89" s="28">
        <v>43191</v>
      </c>
      <c r="F89" s="77">
        <v>10</v>
      </c>
      <c r="G89" s="78"/>
      <c r="H89" s="19" t="s">
        <v>59</v>
      </c>
      <c r="I89" s="19" t="s">
        <v>60</v>
      </c>
      <c r="J89" s="29" t="s">
        <v>60</v>
      </c>
      <c r="K89" s="30" t="s">
        <v>61</v>
      </c>
      <c r="L89" s="62">
        <v>1</v>
      </c>
      <c r="M89" s="62">
        <v>1</v>
      </c>
      <c r="N89" s="62">
        <v>1</v>
      </c>
      <c r="O89" s="62" t="s">
        <v>61</v>
      </c>
      <c r="P89" s="4" t="s">
        <v>61</v>
      </c>
      <c r="Q89" s="5" t="s">
        <v>62</v>
      </c>
      <c r="R89" s="5" t="s">
        <v>361</v>
      </c>
      <c r="S89" s="5" t="s">
        <v>366</v>
      </c>
      <c r="T89" s="43"/>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c r="IH89" s="34"/>
      <c r="II89" s="34"/>
      <c r="IJ89" s="34"/>
      <c r="IK89" s="34"/>
      <c r="IL89" s="34"/>
      <c r="IM89" s="34"/>
      <c r="IN89" s="34"/>
      <c r="IO89" s="34"/>
      <c r="IP89" s="34"/>
      <c r="IQ89" s="34"/>
      <c r="IR89" s="34"/>
    </row>
    <row r="90" spans="1:252" ht="34.5" customHeight="1" x14ac:dyDescent="0.2">
      <c r="A90" s="44">
        <v>33</v>
      </c>
      <c r="B90" s="20" t="s">
        <v>367</v>
      </c>
      <c r="C90" s="20" t="s">
        <v>368</v>
      </c>
      <c r="D90" s="20" t="s">
        <v>15</v>
      </c>
      <c r="E90" s="28">
        <v>41000</v>
      </c>
      <c r="F90" s="77">
        <v>10</v>
      </c>
      <c r="G90" s="78"/>
      <c r="H90" s="19" t="s">
        <v>60</v>
      </c>
      <c r="I90" s="19" t="s">
        <v>60</v>
      </c>
      <c r="J90" s="29" t="s">
        <v>60</v>
      </c>
      <c r="K90" s="30" t="s">
        <v>61</v>
      </c>
      <c r="L90" s="62">
        <v>1</v>
      </c>
      <c r="M90" s="62">
        <v>1</v>
      </c>
      <c r="N90" s="62" t="s">
        <v>61</v>
      </c>
      <c r="O90" s="62" t="s">
        <v>61</v>
      </c>
      <c r="P90" s="4" t="s">
        <v>61</v>
      </c>
      <c r="Q90" s="5" t="s">
        <v>62</v>
      </c>
      <c r="R90" s="5" t="s">
        <v>369</v>
      </c>
      <c r="S90" s="5" t="s">
        <v>370</v>
      </c>
      <c r="T90" s="43"/>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c r="IH90" s="34"/>
      <c r="II90" s="34"/>
      <c r="IJ90" s="34"/>
      <c r="IK90" s="34"/>
      <c r="IL90" s="34"/>
      <c r="IM90" s="34"/>
      <c r="IN90" s="34"/>
      <c r="IO90" s="34"/>
      <c r="IP90" s="34"/>
      <c r="IQ90" s="34"/>
      <c r="IR90" s="34"/>
    </row>
    <row r="91" spans="1:252" ht="34.5" customHeight="1" x14ac:dyDescent="0.2">
      <c r="A91" s="44">
        <v>34</v>
      </c>
      <c r="B91" s="20" t="s">
        <v>371</v>
      </c>
      <c r="C91" s="20" t="s">
        <v>372</v>
      </c>
      <c r="D91" s="20" t="s">
        <v>373</v>
      </c>
      <c r="E91" s="28">
        <v>43922</v>
      </c>
      <c r="F91" s="19">
        <v>10</v>
      </c>
      <c r="G91" s="19" t="s">
        <v>60</v>
      </c>
      <c r="H91" s="19" t="s">
        <v>60</v>
      </c>
      <c r="I91" s="19" t="s">
        <v>60</v>
      </c>
      <c r="J91" s="29" t="s">
        <v>60</v>
      </c>
      <c r="K91" s="30" t="s">
        <v>61</v>
      </c>
      <c r="L91" s="62">
        <v>1</v>
      </c>
      <c r="M91" s="62" t="s">
        <v>61</v>
      </c>
      <c r="N91" s="62" t="s">
        <v>61</v>
      </c>
      <c r="O91" s="62" t="s">
        <v>61</v>
      </c>
      <c r="P91" s="4" t="s">
        <v>61</v>
      </c>
      <c r="Q91" s="5" t="s">
        <v>62</v>
      </c>
      <c r="R91" s="5" t="s">
        <v>374</v>
      </c>
      <c r="S91" s="5" t="s">
        <v>375</v>
      </c>
    </row>
    <row r="92" spans="1:252" ht="36" customHeight="1" x14ac:dyDescent="0.2">
      <c r="A92" s="44">
        <v>35</v>
      </c>
      <c r="B92" s="20" t="s">
        <v>376</v>
      </c>
      <c r="C92" s="20" t="s">
        <v>377</v>
      </c>
      <c r="D92" s="20" t="s">
        <v>378</v>
      </c>
      <c r="E92" s="28">
        <v>42064</v>
      </c>
      <c r="F92" s="77">
        <v>10</v>
      </c>
      <c r="G92" s="78"/>
      <c r="H92" s="19" t="s">
        <v>60</v>
      </c>
      <c r="I92" s="19" t="s">
        <v>60</v>
      </c>
      <c r="J92" s="29" t="s">
        <v>60</v>
      </c>
      <c r="K92" s="30" t="s">
        <v>61</v>
      </c>
      <c r="L92" s="62">
        <v>1</v>
      </c>
      <c r="M92" s="62">
        <v>1</v>
      </c>
      <c r="N92" s="62" t="s">
        <v>61</v>
      </c>
      <c r="O92" s="62" t="s">
        <v>61</v>
      </c>
      <c r="P92" s="4" t="s">
        <v>61</v>
      </c>
      <c r="Q92" s="5" t="s">
        <v>62</v>
      </c>
      <c r="R92" s="5" t="s">
        <v>379</v>
      </c>
      <c r="S92" s="5" t="s">
        <v>380</v>
      </c>
    </row>
    <row r="93" spans="1:252" ht="34.5" customHeight="1" x14ac:dyDescent="0.2">
      <c r="A93" s="44">
        <v>36</v>
      </c>
      <c r="B93" s="20" t="s">
        <v>1612</v>
      </c>
      <c r="C93" s="20" t="s">
        <v>381</v>
      </c>
      <c r="D93" s="20" t="s">
        <v>382</v>
      </c>
      <c r="E93" s="28">
        <v>41365</v>
      </c>
      <c r="F93" s="19" t="s">
        <v>60</v>
      </c>
      <c r="G93" s="19">
        <v>10</v>
      </c>
      <c r="H93" s="19" t="s">
        <v>59</v>
      </c>
      <c r="I93" s="19" t="s">
        <v>60</v>
      </c>
      <c r="J93" s="29" t="s">
        <v>60</v>
      </c>
      <c r="K93" s="30" t="s">
        <v>61</v>
      </c>
      <c r="L93" s="62" t="s">
        <v>61</v>
      </c>
      <c r="M93" s="62">
        <v>1</v>
      </c>
      <c r="N93" s="62">
        <v>1</v>
      </c>
      <c r="O93" s="62" t="s">
        <v>61</v>
      </c>
      <c r="P93" s="4" t="s">
        <v>61</v>
      </c>
      <c r="Q93" s="5" t="s">
        <v>62</v>
      </c>
      <c r="R93" s="5" t="s">
        <v>383</v>
      </c>
      <c r="S93" s="5" t="s">
        <v>384</v>
      </c>
      <c r="T93" s="43"/>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c r="IO93" s="34"/>
      <c r="IP93" s="34"/>
      <c r="IQ93" s="34"/>
      <c r="IR93" s="34"/>
    </row>
    <row r="94" spans="1:252" ht="34.5" customHeight="1" x14ac:dyDescent="0.2">
      <c r="A94" s="44">
        <v>37</v>
      </c>
      <c r="B94" s="20" t="s">
        <v>1613</v>
      </c>
      <c r="C94" s="20" t="s">
        <v>385</v>
      </c>
      <c r="D94" s="20" t="s">
        <v>382</v>
      </c>
      <c r="E94" s="28">
        <v>41365</v>
      </c>
      <c r="F94" s="19" t="s">
        <v>60</v>
      </c>
      <c r="G94" s="19">
        <v>10</v>
      </c>
      <c r="H94" s="19" t="s">
        <v>59</v>
      </c>
      <c r="I94" s="19" t="s">
        <v>60</v>
      </c>
      <c r="J94" s="29" t="s">
        <v>60</v>
      </c>
      <c r="K94" s="30" t="s">
        <v>61</v>
      </c>
      <c r="L94" s="62" t="s">
        <v>61</v>
      </c>
      <c r="M94" s="62">
        <v>1</v>
      </c>
      <c r="N94" s="62">
        <v>1</v>
      </c>
      <c r="O94" s="62" t="s">
        <v>61</v>
      </c>
      <c r="P94" s="4" t="s">
        <v>61</v>
      </c>
      <c r="Q94" s="5" t="s">
        <v>62</v>
      </c>
      <c r="R94" s="5" t="s">
        <v>386</v>
      </c>
      <c r="S94" s="5" t="s">
        <v>387</v>
      </c>
      <c r="T94" s="43"/>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c r="IO94" s="34"/>
      <c r="IP94" s="34"/>
      <c r="IQ94" s="34"/>
      <c r="IR94" s="34"/>
    </row>
    <row r="95" spans="1:252" ht="34.5" customHeight="1" x14ac:dyDescent="0.2">
      <c r="A95" s="44">
        <v>38</v>
      </c>
      <c r="B95" s="20" t="s">
        <v>388</v>
      </c>
      <c r="C95" s="20" t="s">
        <v>389</v>
      </c>
      <c r="D95" s="20" t="s">
        <v>390</v>
      </c>
      <c r="E95" s="28">
        <v>44866</v>
      </c>
      <c r="F95" s="19" t="s">
        <v>60</v>
      </c>
      <c r="G95" s="19">
        <v>10</v>
      </c>
      <c r="H95" s="19" t="s">
        <v>60</v>
      </c>
      <c r="I95" s="19" t="s">
        <v>60</v>
      </c>
      <c r="J95" s="29" t="s">
        <v>60</v>
      </c>
      <c r="K95" s="30" t="s">
        <v>61</v>
      </c>
      <c r="L95" s="62" t="s">
        <v>61</v>
      </c>
      <c r="M95" s="62">
        <v>1</v>
      </c>
      <c r="N95" s="62" t="s">
        <v>61</v>
      </c>
      <c r="O95" s="62" t="s">
        <v>61</v>
      </c>
      <c r="P95" s="4" t="s">
        <v>61</v>
      </c>
      <c r="Q95" s="5" t="s">
        <v>62</v>
      </c>
      <c r="R95" s="5" t="s">
        <v>386</v>
      </c>
      <c r="S95" s="5" t="s">
        <v>391</v>
      </c>
      <c r="T95" s="43"/>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c r="IO95" s="34"/>
      <c r="IP95" s="34"/>
      <c r="IQ95" s="34"/>
      <c r="IR95" s="34"/>
    </row>
    <row r="96" spans="1:252" ht="34.5" customHeight="1" x14ac:dyDescent="0.2">
      <c r="A96" s="44">
        <v>39</v>
      </c>
      <c r="B96" s="20" t="s">
        <v>392</v>
      </c>
      <c r="C96" s="20" t="s">
        <v>393</v>
      </c>
      <c r="D96" s="20" t="s">
        <v>394</v>
      </c>
      <c r="E96" s="28">
        <v>41730</v>
      </c>
      <c r="F96" s="77">
        <v>10</v>
      </c>
      <c r="G96" s="78"/>
      <c r="H96" s="19" t="s">
        <v>59</v>
      </c>
      <c r="I96" s="19" t="s">
        <v>60</v>
      </c>
      <c r="J96" s="29" t="s">
        <v>60</v>
      </c>
      <c r="K96" s="30" t="s">
        <v>61</v>
      </c>
      <c r="L96" s="62">
        <v>1</v>
      </c>
      <c r="M96" s="62">
        <v>1</v>
      </c>
      <c r="N96" s="62">
        <v>1</v>
      </c>
      <c r="O96" s="62" t="s">
        <v>61</v>
      </c>
      <c r="P96" s="4" t="s">
        <v>61</v>
      </c>
      <c r="Q96" s="5" t="s">
        <v>62</v>
      </c>
      <c r="R96" s="5" t="s">
        <v>395</v>
      </c>
      <c r="S96" s="5" t="s">
        <v>396</v>
      </c>
    </row>
    <row r="97" spans="1:252" ht="34.5" customHeight="1" x14ac:dyDescent="0.2">
      <c r="A97" s="44">
        <v>40</v>
      </c>
      <c r="B97" s="20" t="s">
        <v>397</v>
      </c>
      <c r="C97" s="20" t="s">
        <v>398</v>
      </c>
      <c r="D97" s="20" t="s">
        <v>394</v>
      </c>
      <c r="E97" s="28">
        <v>42644</v>
      </c>
      <c r="F97" s="19" t="s">
        <v>60</v>
      </c>
      <c r="G97" s="19">
        <v>10</v>
      </c>
      <c r="H97" s="19" t="s">
        <v>59</v>
      </c>
      <c r="I97" s="19" t="s">
        <v>60</v>
      </c>
      <c r="J97" s="29" t="s">
        <v>60</v>
      </c>
      <c r="K97" s="30" t="s">
        <v>61</v>
      </c>
      <c r="L97" s="62" t="s">
        <v>61</v>
      </c>
      <c r="M97" s="62">
        <v>1</v>
      </c>
      <c r="N97" s="62">
        <v>1</v>
      </c>
      <c r="O97" s="62" t="s">
        <v>61</v>
      </c>
      <c r="P97" s="4" t="s">
        <v>61</v>
      </c>
      <c r="Q97" s="5" t="s">
        <v>62</v>
      </c>
      <c r="R97" s="5" t="s">
        <v>395</v>
      </c>
      <c r="S97" s="5" t="s">
        <v>399</v>
      </c>
      <c r="T97" s="43"/>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c r="IH97" s="34"/>
      <c r="II97" s="34"/>
      <c r="IJ97" s="34"/>
      <c r="IK97" s="34"/>
      <c r="IL97" s="34"/>
      <c r="IM97" s="34"/>
      <c r="IN97" s="34"/>
      <c r="IO97" s="34"/>
      <c r="IP97" s="34"/>
      <c r="IQ97" s="34"/>
      <c r="IR97" s="34"/>
    </row>
    <row r="98" spans="1:252" s="54" customFormat="1" ht="34.5" customHeight="1" x14ac:dyDescent="0.2">
      <c r="A98" s="44">
        <v>41</v>
      </c>
      <c r="B98" s="45" t="s">
        <v>400</v>
      </c>
      <c r="C98" s="45" t="s">
        <v>401</v>
      </c>
      <c r="D98" s="45" t="s">
        <v>402</v>
      </c>
      <c r="E98" s="46">
        <v>45505</v>
      </c>
      <c r="F98" s="79">
        <v>10</v>
      </c>
      <c r="G98" s="80"/>
      <c r="H98" s="44" t="s">
        <v>60</v>
      </c>
      <c r="I98" s="44" t="s">
        <v>60</v>
      </c>
      <c r="J98" s="47" t="s">
        <v>60</v>
      </c>
      <c r="K98" s="48" t="s">
        <v>61</v>
      </c>
      <c r="L98" s="49">
        <v>1</v>
      </c>
      <c r="M98" s="49">
        <v>1</v>
      </c>
      <c r="N98" s="49" t="s">
        <v>61</v>
      </c>
      <c r="O98" s="49" t="s">
        <v>61</v>
      </c>
      <c r="P98" s="57" t="s">
        <v>61</v>
      </c>
      <c r="Q98" s="51" t="s">
        <v>62</v>
      </c>
      <c r="R98" s="51" t="s">
        <v>395</v>
      </c>
      <c r="S98" s="51" t="s">
        <v>403</v>
      </c>
      <c r="T98" s="58"/>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c r="DL98" s="59"/>
      <c r="DM98" s="59"/>
      <c r="DN98" s="59"/>
      <c r="DO98" s="59"/>
      <c r="DP98" s="59"/>
      <c r="DQ98" s="59"/>
      <c r="DR98" s="59"/>
      <c r="DS98" s="59"/>
      <c r="DT98" s="59"/>
      <c r="DU98" s="59"/>
      <c r="DV98" s="59"/>
      <c r="DW98" s="59"/>
      <c r="DX98" s="59"/>
      <c r="DY98" s="59"/>
      <c r="DZ98" s="59"/>
      <c r="EA98" s="59"/>
      <c r="EB98" s="59"/>
      <c r="EC98" s="59"/>
      <c r="ED98" s="59"/>
      <c r="EE98" s="59"/>
      <c r="EF98" s="59"/>
      <c r="EG98" s="59"/>
      <c r="EH98" s="59"/>
      <c r="EI98" s="59"/>
      <c r="EJ98" s="59"/>
      <c r="EK98" s="59"/>
      <c r="EL98" s="59"/>
      <c r="EM98" s="59"/>
      <c r="EN98" s="59"/>
      <c r="EO98" s="59"/>
      <c r="EP98" s="59"/>
      <c r="EQ98" s="59"/>
      <c r="ER98" s="59"/>
      <c r="ES98" s="59"/>
      <c r="ET98" s="59"/>
      <c r="EU98" s="59"/>
      <c r="EV98" s="59"/>
      <c r="EW98" s="59"/>
      <c r="EX98" s="59"/>
      <c r="EY98" s="59"/>
      <c r="EZ98" s="59"/>
      <c r="FA98" s="59"/>
      <c r="FB98" s="59"/>
      <c r="FC98" s="59"/>
      <c r="FD98" s="59"/>
      <c r="FE98" s="59"/>
      <c r="FF98" s="59"/>
      <c r="FG98" s="59"/>
      <c r="FH98" s="59"/>
      <c r="FI98" s="59"/>
      <c r="FJ98" s="59"/>
      <c r="FK98" s="59"/>
      <c r="FL98" s="59"/>
      <c r="FM98" s="59"/>
      <c r="FN98" s="59"/>
      <c r="FO98" s="59"/>
      <c r="FP98" s="59"/>
      <c r="FQ98" s="59"/>
      <c r="FR98" s="59"/>
      <c r="FS98" s="59"/>
      <c r="FT98" s="59"/>
      <c r="FU98" s="59"/>
      <c r="FV98" s="59"/>
      <c r="FW98" s="59"/>
      <c r="FX98" s="59"/>
      <c r="FY98" s="59"/>
      <c r="FZ98" s="59"/>
      <c r="GA98" s="59"/>
      <c r="GB98" s="59"/>
      <c r="GC98" s="59"/>
      <c r="GD98" s="59"/>
      <c r="GE98" s="59"/>
      <c r="GF98" s="59"/>
      <c r="GG98" s="59"/>
      <c r="GH98" s="59"/>
      <c r="GI98" s="59"/>
      <c r="GJ98" s="59"/>
      <c r="GK98" s="59"/>
      <c r="GL98" s="59"/>
      <c r="GM98" s="59"/>
      <c r="GN98" s="59"/>
      <c r="GO98" s="59"/>
      <c r="GP98" s="59"/>
      <c r="GQ98" s="59"/>
      <c r="GR98" s="59"/>
      <c r="GS98" s="59"/>
      <c r="GT98" s="59"/>
      <c r="GU98" s="59"/>
      <c r="GV98" s="59"/>
      <c r="GW98" s="59"/>
      <c r="GX98" s="59"/>
      <c r="GY98" s="59"/>
      <c r="GZ98" s="59"/>
      <c r="HA98" s="59"/>
      <c r="HB98" s="59"/>
      <c r="HC98" s="59"/>
      <c r="HD98" s="59"/>
      <c r="HE98" s="59"/>
      <c r="HF98" s="59"/>
      <c r="HG98" s="59"/>
      <c r="HH98" s="59"/>
      <c r="HI98" s="59"/>
      <c r="HJ98" s="59"/>
      <c r="HK98" s="59"/>
      <c r="HL98" s="59"/>
      <c r="HM98" s="59"/>
      <c r="HN98" s="59"/>
      <c r="HO98" s="59"/>
      <c r="HP98" s="59"/>
      <c r="HQ98" s="59"/>
      <c r="HR98" s="59"/>
      <c r="HS98" s="59"/>
      <c r="HT98" s="59"/>
      <c r="HU98" s="59"/>
      <c r="HV98" s="59"/>
      <c r="HW98" s="59"/>
      <c r="HX98" s="59"/>
      <c r="HY98" s="59"/>
      <c r="HZ98" s="59"/>
      <c r="IA98" s="59"/>
      <c r="IB98" s="59"/>
      <c r="IC98" s="59"/>
      <c r="ID98" s="59"/>
      <c r="IE98" s="59"/>
      <c r="IF98" s="59"/>
      <c r="IG98" s="59"/>
      <c r="IH98" s="59"/>
      <c r="II98" s="59"/>
      <c r="IJ98" s="59"/>
      <c r="IK98" s="59"/>
      <c r="IL98" s="59"/>
      <c r="IM98" s="59"/>
      <c r="IN98" s="59"/>
      <c r="IO98" s="59"/>
      <c r="IP98" s="59"/>
      <c r="IQ98" s="59"/>
      <c r="IR98" s="59"/>
    </row>
    <row r="99" spans="1:252" ht="34.5" customHeight="1" x14ac:dyDescent="0.2">
      <c r="A99" s="44">
        <v>42</v>
      </c>
      <c r="B99" s="20" t="s">
        <v>404</v>
      </c>
      <c r="C99" s="20" t="s">
        <v>405</v>
      </c>
      <c r="D99" s="20" t="s">
        <v>406</v>
      </c>
      <c r="E99" s="28">
        <v>44621</v>
      </c>
      <c r="F99" s="77">
        <v>10</v>
      </c>
      <c r="G99" s="78"/>
      <c r="H99" s="19" t="s">
        <v>60</v>
      </c>
      <c r="I99" s="19" t="s">
        <v>60</v>
      </c>
      <c r="J99" s="29" t="s">
        <v>60</v>
      </c>
      <c r="K99" s="30" t="s">
        <v>61</v>
      </c>
      <c r="L99" s="62">
        <v>1</v>
      </c>
      <c r="M99" s="62">
        <v>1</v>
      </c>
      <c r="N99" s="62" t="s">
        <v>61</v>
      </c>
      <c r="O99" s="62" t="s">
        <v>61</v>
      </c>
      <c r="P99" s="4" t="s">
        <v>61</v>
      </c>
      <c r="Q99" s="5" t="s">
        <v>62</v>
      </c>
      <c r="R99" s="5" t="s">
        <v>407</v>
      </c>
      <c r="S99" s="5" t="s">
        <v>408</v>
      </c>
      <c r="T99" s="43"/>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c r="IH99" s="34"/>
      <c r="II99" s="34"/>
      <c r="IJ99" s="34"/>
      <c r="IK99" s="34"/>
      <c r="IL99" s="34"/>
      <c r="IM99" s="34"/>
      <c r="IN99" s="34"/>
      <c r="IO99" s="34"/>
      <c r="IP99" s="34"/>
      <c r="IQ99" s="34"/>
      <c r="IR99" s="34"/>
    </row>
    <row r="100" spans="1:252" ht="34.5" customHeight="1" x14ac:dyDescent="0.2">
      <c r="A100" s="44">
        <v>43</v>
      </c>
      <c r="B100" s="20" t="s">
        <v>409</v>
      </c>
      <c r="C100" s="20" t="s">
        <v>410</v>
      </c>
      <c r="D100" s="20" t="s">
        <v>411</v>
      </c>
      <c r="E100" s="28">
        <v>45017</v>
      </c>
      <c r="F100" s="77">
        <v>10</v>
      </c>
      <c r="G100" s="78"/>
      <c r="H100" s="19" t="s">
        <v>60</v>
      </c>
      <c r="I100" s="19" t="s">
        <v>60</v>
      </c>
      <c r="J100" s="29" t="s">
        <v>60</v>
      </c>
      <c r="K100" s="30" t="s">
        <v>61</v>
      </c>
      <c r="L100" s="62">
        <v>1</v>
      </c>
      <c r="M100" s="62">
        <v>1</v>
      </c>
      <c r="N100" s="62" t="s">
        <v>61</v>
      </c>
      <c r="O100" s="62" t="s">
        <v>61</v>
      </c>
      <c r="P100" s="4" t="s">
        <v>61</v>
      </c>
      <c r="Q100" s="5" t="s">
        <v>62</v>
      </c>
      <c r="R100" s="5" t="s">
        <v>407</v>
      </c>
      <c r="S100" s="5" t="s">
        <v>412</v>
      </c>
    </row>
    <row r="101" spans="1:252" s="54" customFormat="1" ht="34.5" customHeight="1" x14ac:dyDescent="0.2">
      <c r="A101" s="44">
        <v>44</v>
      </c>
      <c r="B101" s="45" t="s">
        <v>1614</v>
      </c>
      <c r="C101" s="45" t="s">
        <v>413</v>
      </c>
      <c r="D101" s="45" t="s">
        <v>414</v>
      </c>
      <c r="E101" s="46">
        <v>44621</v>
      </c>
      <c r="F101" s="79">
        <v>10</v>
      </c>
      <c r="G101" s="80"/>
      <c r="H101" s="44" t="s">
        <v>59</v>
      </c>
      <c r="I101" s="44" t="s">
        <v>60</v>
      </c>
      <c r="J101" s="47" t="s">
        <v>60</v>
      </c>
      <c r="K101" s="48" t="s">
        <v>61</v>
      </c>
      <c r="L101" s="49">
        <v>1</v>
      </c>
      <c r="M101" s="49">
        <v>1</v>
      </c>
      <c r="N101" s="49">
        <v>1</v>
      </c>
      <c r="O101" s="49" t="s">
        <v>61</v>
      </c>
      <c r="P101" s="57" t="s">
        <v>61</v>
      </c>
      <c r="Q101" s="51" t="s">
        <v>62</v>
      </c>
      <c r="R101" s="51" t="s">
        <v>415</v>
      </c>
      <c r="S101" s="51" t="s">
        <v>416</v>
      </c>
      <c r="T101" s="58"/>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c r="CU101" s="59"/>
      <c r="CV101" s="59"/>
      <c r="CW101" s="59"/>
      <c r="CX101" s="59"/>
      <c r="CY101" s="59"/>
      <c r="CZ101" s="59"/>
      <c r="DA101" s="59"/>
      <c r="DB101" s="59"/>
      <c r="DC101" s="59"/>
      <c r="DD101" s="59"/>
      <c r="DE101" s="59"/>
      <c r="DF101" s="59"/>
      <c r="DG101" s="59"/>
      <c r="DH101" s="59"/>
      <c r="DI101" s="59"/>
      <c r="DJ101" s="59"/>
      <c r="DK101" s="59"/>
      <c r="DL101" s="59"/>
      <c r="DM101" s="59"/>
      <c r="DN101" s="59"/>
      <c r="DO101" s="59"/>
      <c r="DP101" s="59"/>
      <c r="DQ101" s="59"/>
      <c r="DR101" s="59"/>
      <c r="DS101" s="59"/>
      <c r="DT101" s="59"/>
      <c r="DU101" s="59"/>
      <c r="DV101" s="59"/>
      <c r="DW101" s="59"/>
      <c r="DX101" s="59"/>
      <c r="DY101" s="59"/>
      <c r="DZ101" s="59"/>
      <c r="EA101" s="59"/>
      <c r="EB101" s="59"/>
      <c r="EC101" s="59"/>
      <c r="ED101" s="59"/>
      <c r="EE101" s="59"/>
      <c r="EF101" s="59"/>
      <c r="EG101" s="59"/>
      <c r="EH101" s="59"/>
      <c r="EI101" s="59"/>
      <c r="EJ101" s="59"/>
      <c r="EK101" s="59"/>
      <c r="EL101" s="59"/>
      <c r="EM101" s="59"/>
      <c r="EN101" s="59"/>
      <c r="EO101" s="59"/>
      <c r="EP101" s="59"/>
      <c r="EQ101" s="59"/>
      <c r="ER101" s="59"/>
      <c r="ES101" s="59"/>
      <c r="ET101" s="59"/>
      <c r="EU101" s="59"/>
      <c r="EV101" s="59"/>
      <c r="EW101" s="59"/>
      <c r="EX101" s="59"/>
      <c r="EY101" s="59"/>
      <c r="EZ101" s="59"/>
      <c r="FA101" s="59"/>
      <c r="FB101" s="59"/>
      <c r="FC101" s="59"/>
      <c r="FD101" s="59"/>
      <c r="FE101" s="59"/>
      <c r="FF101" s="59"/>
      <c r="FG101" s="59"/>
      <c r="FH101" s="59"/>
      <c r="FI101" s="59"/>
      <c r="FJ101" s="59"/>
      <c r="FK101" s="59"/>
      <c r="FL101" s="59"/>
      <c r="FM101" s="59"/>
      <c r="FN101" s="59"/>
      <c r="FO101" s="59"/>
      <c r="FP101" s="59"/>
      <c r="FQ101" s="59"/>
      <c r="FR101" s="59"/>
      <c r="FS101" s="59"/>
      <c r="FT101" s="59"/>
      <c r="FU101" s="59"/>
      <c r="FV101" s="59"/>
      <c r="FW101" s="59"/>
      <c r="FX101" s="59"/>
      <c r="FY101" s="59"/>
      <c r="FZ101" s="59"/>
      <c r="GA101" s="59"/>
      <c r="GB101" s="59"/>
      <c r="GC101" s="59"/>
      <c r="GD101" s="59"/>
      <c r="GE101" s="59"/>
      <c r="GF101" s="59"/>
      <c r="GG101" s="59"/>
      <c r="GH101" s="59"/>
      <c r="GI101" s="59"/>
      <c r="GJ101" s="59"/>
      <c r="GK101" s="59"/>
      <c r="GL101" s="59"/>
      <c r="GM101" s="59"/>
      <c r="GN101" s="59"/>
      <c r="GO101" s="59"/>
      <c r="GP101" s="59"/>
      <c r="GQ101" s="59"/>
      <c r="GR101" s="59"/>
      <c r="GS101" s="59"/>
      <c r="GT101" s="59"/>
      <c r="GU101" s="59"/>
      <c r="GV101" s="59"/>
      <c r="GW101" s="59"/>
      <c r="GX101" s="59"/>
      <c r="GY101" s="59"/>
      <c r="GZ101" s="59"/>
      <c r="HA101" s="59"/>
      <c r="HB101" s="59"/>
      <c r="HC101" s="59"/>
      <c r="HD101" s="59"/>
      <c r="HE101" s="59"/>
      <c r="HF101" s="59"/>
      <c r="HG101" s="59"/>
      <c r="HH101" s="59"/>
      <c r="HI101" s="59"/>
      <c r="HJ101" s="59"/>
      <c r="HK101" s="59"/>
      <c r="HL101" s="59"/>
      <c r="HM101" s="59"/>
      <c r="HN101" s="59"/>
      <c r="HO101" s="59"/>
      <c r="HP101" s="59"/>
      <c r="HQ101" s="59"/>
      <c r="HR101" s="59"/>
      <c r="HS101" s="59"/>
      <c r="HT101" s="59"/>
      <c r="HU101" s="59"/>
      <c r="HV101" s="59"/>
      <c r="HW101" s="59"/>
      <c r="HX101" s="59"/>
      <c r="HY101" s="59"/>
      <c r="HZ101" s="59"/>
      <c r="IA101" s="59"/>
      <c r="IB101" s="59"/>
      <c r="IC101" s="59"/>
      <c r="ID101" s="59"/>
      <c r="IE101" s="59"/>
      <c r="IF101" s="59"/>
      <c r="IG101" s="59"/>
      <c r="IH101" s="59"/>
      <c r="II101" s="59"/>
      <c r="IJ101" s="59"/>
      <c r="IK101" s="59"/>
      <c r="IL101" s="59"/>
      <c r="IM101" s="59"/>
      <c r="IN101" s="59"/>
      <c r="IO101" s="59"/>
      <c r="IP101" s="59"/>
      <c r="IQ101" s="59"/>
      <c r="IR101" s="59"/>
    </row>
    <row r="102" spans="1:252" s="54" customFormat="1" ht="34.5" customHeight="1" x14ac:dyDescent="0.2">
      <c r="A102" s="44">
        <v>45</v>
      </c>
      <c r="B102" s="45" t="s">
        <v>417</v>
      </c>
      <c r="C102" s="45" t="s">
        <v>418</v>
      </c>
      <c r="D102" s="45" t="s">
        <v>235</v>
      </c>
      <c r="E102" s="46">
        <v>45689</v>
      </c>
      <c r="F102" s="79">
        <v>10</v>
      </c>
      <c r="G102" s="80"/>
      <c r="H102" s="44" t="s">
        <v>60</v>
      </c>
      <c r="I102" s="44" t="s">
        <v>60</v>
      </c>
      <c r="J102" s="47" t="s">
        <v>60</v>
      </c>
      <c r="K102" s="48" t="s">
        <v>61</v>
      </c>
      <c r="L102" s="49">
        <v>1</v>
      </c>
      <c r="M102" s="49">
        <v>1</v>
      </c>
      <c r="N102" s="49" t="s">
        <v>61</v>
      </c>
      <c r="O102" s="49" t="s">
        <v>61</v>
      </c>
      <c r="P102" s="57" t="s">
        <v>61</v>
      </c>
      <c r="Q102" s="51" t="s">
        <v>62</v>
      </c>
      <c r="R102" s="51" t="s">
        <v>68</v>
      </c>
      <c r="S102" s="51" t="s">
        <v>419</v>
      </c>
      <c r="T102" s="58"/>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59"/>
      <c r="CW102" s="59"/>
      <c r="CX102" s="59"/>
      <c r="CY102" s="59"/>
      <c r="CZ102" s="59"/>
      <c r="DA102" s="59"/>
      <c r="DB102" s="59"/>
      <c r="DC102" s="59"/>
      <c r="DD102" s="59"/>
      <c r="DE102" s="59"/>
      <c r="DF102" s="59"/>
      <c r="DG102" s="59"/>
      <c r="DH102" s="59"/>
      <c r="DI102" s="59"/>
      <c r="DJ102" s="59"/>
      <c r="DK102" s="59"/>
      <c r="DL102" s="59"/>
      <c r="DM102" s="59"/>
      <c r="DN102" s="59"/>
      <c r="DO102" s="59"/>
      <c r="DP102" s="59"/>
      <c r="DQ102" s="59"/>
      <c r="DR102" s="59"/>
      <c r="DS102" s="59"/>
      <c r="DT102" s="59"/>
      <c r="DU102" s="59"/>
      <c r="DV102" s="59"/>
      <c r="DW102" s="59"/>
      <c r="DX102" s="59"/>
      <c r="DY102" s="59"/>
      <c r="DZ102" s="59"/>
      <c r="EA102" s="59"/>
      <c r="EB102" s="59"/>
      <c r="EC102" s="59"/>
      <c r="ED102" s="59"/>
      <c r="EE102" s="59"/>
      <c r="EF102" s="59"/>
      <c r="EG102" s="59"/>
      <c r="EH102" s="59"/>
      <c r="EI102" s="59"/>
      <c r="EJ102" s="59"/>
      <c r="EK102" s="59"/>
      <c r="EL102" s="59"/>
      <c r="EM102" s="59"/>
      <c r="EN102" s="59"/>
      <c r="EO102" s="59"/>
      <c r="EP102" s="59"/>
      <c r="EQ102" s="59"/>
      <c r="ER102" s="59"/>
      <c r="ES102" s="59"/>
      <c r="ET102" s="59"/>
      <c r="EU102" s="59"/>
      <c r="EV102" s="59"/>
      <c r="EW102" s="59"/>
      <c r="EX102" s="59"/>
      <c r="EY102" s="59"/>
      <c r="EZ102" s="59"/>
      <c r="FA102" s="59"/>
      <c r="FB102" s="59"/>
      <c r="FC102" s="59"/>
      <c r="FD102" s="59"/>
      <c r="FE102" s="59"/>
      <c r="FF102" s="59"/>
      <c r="FG102" s="59"/>
      <c r="FH102" s="59"/>
      <c r="FI102" s="59"/>
      <c r="FJ102" s="59"/>
      <c r="FK102" s="59"/>
      <c r="FL102" s="59"/>
      <c r="FM102" s="59"/>
      <c r="FN102" s="59"/>
      <c r="FO102" s="59"/>
      <c r="FP102" s="59"/>
      <c r="FQ102" s="59"/>
      <c r="FR102" s="59"/>
      <c r="FS102" s="59"/>
      <c r="FT102" s="59"/>
      <c r="FU102" s="59"/>
      <c r="FV102" s="59"/>
      <c r="FW102" s="59"/>
      <c r="FX102" s="59"/>
      <c r="FY102" s="59"/>
      <c r="FZ102" s="59"/>
      <c r="GA102" s="59"/>
      <c r="GB102" s="59"/>
      <c r="GC102" s="59"/>
      <c r="GD102" s="59"/>
      <c r="GE102" s="59"/>
      <c r="GF102" s="59"/>
      <c r="GG102" s="59"/>
      <c r="GH102" s="59"/>
      <c r="GI102" s="59"/>
      <c r="GJ102" s="59"/>
      <c r="GK102" s="59"/>
      <c r="GL102" s="59"/>
      <c r="GM102" s="59"/>
      <c r="GN102" s="59"/>
      <c r="GO102" s="59"/>
      <c r="GP102" s="59"/>
      <c r="GQ102" s="59"/>
      <c r="GR102" s="59"/>
      <c r="GS102" s="59"/>
      <c r="GT102" s="59"/>
      <c r="GU102" s="59"/>
      <c r="GV102" s="59"/>
      <c r="GW102" s="59"/>
      <c r="GX102" s="59"/>
      <c r="GY102" s="59"/>
      <c r="GZ102" s="59"/>
      <c r="HA102" s="59"/>
      <c r="HB102" s="59"/>
      <c r="HC102" s="59"/>
      <c r="HD102" s="59"/>
      <c r="HE102" s="59"/>
      <c r="HF102" s="59"/>
      <c r="HG102" s="59"/>
      <c r="HH102" s="59"/>
      <c r="HI102" s="59"/>
      <c r="HJ102" s="59"/>
      <c r="HK102" s="59"/>
      <c r="HL102" s="59"/>
      <c r="HM102" s="59"/>
      <c r="HN102" s="59"/>
      <c r="HO102" s="59"/>
      <c r="HP102" s="59"/>
      <c r="HQ102" s="59"/>
      <c r="HR102" s="59"/>
      <c r="HS102" s="59"/>
      <c r="HT102" s="59"/>
      <c r="HU102" s="59"/>
      <c r="HV102" s="59"/>
      <c r="HW102" s="59"/>
      <c r="HX102" s="59"/>
      <c r="HY102" s="59"/>
      <c r="HZ102" s="59"/>
      <c r="IA102" s="59"/>
      <c r="IB102" s="59"/>
      <c r="IC102" s="59"/>
      <c r="ID102" s="59"/>
      <c r="IE102" s="59"/>
      <c r="IF102" s="59"/>
      <c r="IG102" s="59"/>
      <c r="IH102" s="59"/>
      <c r="II102" s="59"/>
      <c r="IJ102" s="59"/>
      <c r="IK102" s="59"/>
      <c r="IL102" s="59"/>
      <c r="IM102" s="59"/>
      <c r="IN102" s="59"/>
      <c r="IO102" s="59"/>
      <c r="IP102" s="59"/>
      <c r="IQ102" s="59"/>
      <c r="IR102" s="59"/>
    </row>
    <row r="103" spans="1:252" s="54" customFormat="1" ht="34.5" customHeight="1" x14ac:dyDescent="0.2">
      <c r="A103" s="44">
        <v>46</v>
      </c>
      <c r="B103" s="45" t="s">
        <v>420</v>
      </c>
      <c r="C103" s="45" t="s">
        <v>421</v>
      </c>
      <c r="D103" s="45" t="s">
        <v>406</v>
      </c>
      <c r="E103" s="46">
        <v>44621</v>
      </c>
      <c r="F103" s="79">
        <v>10</v>
      </c>
      <c r="G103" s="80"/>
      <c r="H103" s="44" t="s">
        <v>60</v>
      </c>
      <c r="I103" s="44" t="s">
        <v>60</v>
      </c>
      <c r="J103" s="47" t="s">
        <v>60</v>
      </c>
      <c r="K103" s="48" t="s">
        <v>61</v>
      </c>
      <c r="L103" s="49">
        <v>1</v>
      </c>
      <c r="M103" s="49">
        <v>1</v>
      </c>
      <c r="N103" s="49" t="s">
        <v>61</v>
      </c>
      <c r="O103" s="49" t="s">
        <v>61</v>
      </c>
      <c r="P103" s="57" t="s">
        <v>61</v>
      </c>
      <c r="Q103" s="51" t="s">
        <v>62</v>
      </c>
      <c r="R103" s="51" t="s">
        <v>422</v>
      </c>
      <c r="S103" s="51" t="s">
        <v>423</v>
      </c>
      <c r="T103" s="58"/>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59"/>
      <c r="CZ103" s="59"/>
      <c r="DA103" s="59"/>
      <c r="DB103" s="59"/>
      <c r="DC103" s="59"/>
      <c r="DD103" s="59"/>
      <c r="DE103" s="59"/>
      <c r="DF103" s="59"/>
      <c r="DG103" s="59"/>
      <c r="DH103" s="59"/>
      <c r="DI103" s="59"/>
      <c r="DJ103" s="59"/>
      <c r="DK103" s="59"/>
      <c r="DL103" s="59"/>
      <c r="DM103" s="59"/>
      <c r="DN103" s="59"/>
      <c r="DO103" s="59"/>
      <c r="DP103" s="59"/>
      <c r="DQ103" s="59"/>
      <c r="DR103" s="59"/>
      <c r="DS103" s="59"/>
      <c r="DT103" s="59"/>
      <c r="DU103" s="59"/>
      <c r="DV103" s="59"/>
      <c r="DW103" s="59"/>
      <c r="DX103" s="59"/>
      <c r="DY103" s="59"/>
      <c r="DZ103" s="59"/>
      <c r="EA103" s="59"/>
      <c r="EB103" s="59"/>
      <c r="EC103" s="59"/>
      <c r="ED103" s="59"/>
      <c r="EE103" s="59"/>
      <c r="EF103" s="59"/>
      <c r="EG103" s="59"/>
      <c r="EH103" s="59"/>
      <c r="EI103" s="59"/>
      <c r="EJ103" s="59"/>
      <c r="EK103" s="59"/>
      <c r="EL103" s="59"/>
      <c r="EM103" s="59"/>
      <c r="EN103" s="59"/>
      <c r="EO103" s="59"/>
      <c r="EP103" s="59"/>
      <c r="EQ103" s="59"/>
      <c r="ER103" s="59"/>
      <c r="ES103" s="59"/>
      <c r="ET103" s="59"/>
      <c r="EU103" s="59"/>
      <c r="EV103" s="59"/>
      <c r="EW103" s="59"/>
      <c r="EX103" s="59"/>
      <c r="EY103" s="59"/>
      <c r="EZ103" s="59"/>
      <c r="FA103" s="59"/>
      <c r="FB103" s="59"/>
      <c r="FC103" s="59"/>
      <c r="FD103" s="59"/>
      <c r="FE103" s="59"/>
      <c r="FF103" s="59"/>
      <c r="FG103" s="59"/>
      <c r="FH103" s="59"/>
      <c r="FI103" s="59"/>
      <c r="FJ103" s="59"/>
      <c r="FK103" s="59"/>
      <c r="FL103" s="59"/>
      <c r="FM103" s="59"/>
      <c r="FN103" s="59"/>
      <c r="FO103" s="59"/>
      <c r="FP103" s="59"/>
      <c r="FQ103" s="59"/>
      <c r="FR103" s="59"/>
      <c r="FS103" s="59"/>
      <c r="FT103" s="59"/>
      <c r="FU103" s="59"/>
      <c r="FV103" s="59"/>
      <c r="FW103" s="59"/>
      <c r="FX103" s="59"/>
      <c r="FY103" s="59"/>
      <c r="FZ103" s="59"/>
      <c r="GA103" s="59"/>
      <c r="GB103" s="59"/>
      <c r="GC103" s="59"/>
      <c r="GD103" s="59"/>
      <c r="GE103" s="59"/>
      <c r="GF103" s="59"/>
      <c r="GG103" s="59"/>
      <c r="GH103" s="59"/>
      <c r="GI103" s="59"/>
      <c r="GJ103" s="59"/>
      <c r="GK103" s="59"/>
      <c r="GL103" s="59"/>
      <c r="GM103" s="59"/>
      <c r="GN103" s="59"/>
      <c r="GO103" s="59"/>
      <c r="GP103" s="59"/>
      <c r="GQ103" s="59"/>
      <c r="GR103" s="59"/>
      <c r="GS103" s="59"/>
      <c r="GT103" s="59"/>
      <c r="GU103" s="59"/>
      <c r="GV103" s="59"/>
      <c r="GW103" s="59"/>
      <c r="GX103" s="59"/>
      <c r="GY103" s="59"/>
      <c r="GZ103" s="59"/>
      <c r="HA103" s="59"/>
      <c r="HB103" s="59"/>
      <c r="HC103" s="59"/>
      <c r="HD103" s="59"/>
      <c r="HE103" s="59"/>
      <c r="HF103" s="59"/>
      <c r="HG103" s="59"/>
      <c r="HH103" s="59"/>
      <c r="HI103" s="59"/>
      <c r="HJ103" s="59"/>
      <c r="HK103" s="59"/>
      <c r="HL103" s="59"/>
      <c r="HM103" s="59"/>
      <c r="HN103" s="59"/>
      <c r="HO103" s="59"/>
      <c r="HP103" s="59"/>
      <c r="HQ103" s="59"/>
      <c r="HR103" s="59"/>
      <c r="HS103" s="59"/>
      <c r="HT103" s="59"/>
      <c r="HU103" s="59"/>
      <c r="HV103" s="59"/>
      <c r="HW103" s="59"/>
      <c r="HX103" s="59"/>
      <c r="HY103" s="59"/>
      <c r="HZ103" s="59"/>
      <c r="IA103" s="59"/>
      <c r="IB103" s="59"/>
      <c r="IC103" s="59"/>
      <c r="ID103" s="59"/>
      <c r="IE103" s="59"/>
      <c r="IF103" s="59"/>
      <c r="IG103" s="59"/>
      <c r="IH103" s="59"/>
      <c r="II103" s="59"/>
      <c r="IJ103" s="59"/>
      <c r="IK103" s="59"/>
      <c r="IL103" s="59"/>
      <c r="IM103" s="59"/>
      <c r="IN103" s="59"/>
      <c r="IO103" s="59"/>
      <c r="IP103" s="59"/>
      <c r="IQ103" s="59"/>
      <c r="IR103" s="59"/>
    </row>
    <row r="104" spans="1:252" s="54" customFormat="1" ht="34.5" customHeight="1" x14ac:dyDescent="0.2">
      <c r="A104" s="44">
        <v>47</v>
      </c>
      <c r="B104" s="45" t="s">
        <v>425</v>
      </c>
      <c r="C104" s="45" t="s">
        <v>426</v>
      </c>
      <c r="D104" s="45" t="s">
        <v>427</v>
      </c>
      <c r="E104" s="46">
        <v>44682</v>
      </c>
      <c r="F104" s="79">
        <v>10</v>
      </c>
      <c r="G104" s="80"/>
      <c r="H104" s="44" t="s">
        <v>60</v>
      </c>
      <c r="I104" s="44" t="s">
        <v>60</v>
      </c>
      <c r="J104" s="47" t="s">
        <v>60</v>
      </c>
      <c r="K104" s="48" t="s">
        <v>61</v>
      </c>
      <c r="L104" s="49">
        <v>1</v>
      </c>
      <c r="M104" s="49">
        <v>1</v>
      </c>
      <c r="N104" s="49" t="s">
        <v>61</v>
      </c>
      <c r="O104" s="49" t="s">
        <v>61</v>
      </c>
      <c r="P104" s="57" t="s">
        <v>61</v>
      </c>
      <c r="Q104" s="51" t="s">
        <v>62</v>
      </c>
      <c r="R104" s="51" t="s">
        <v>424</v>
      </c>
      <c r="S104" s="51" t="s">
        <v>428</v>
      </c>
      <c r="T104" s="52"/>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c r="CL104" s="53"/>
      <c r="CM104" s="53"/>
      <c r="CN104" s="53"/>
      <c r="CO104" s="53"/>
      <c r="CP104" s="53"/>
      <c r="CQ104" s="53"/>
      <c r="CR104" s="53"/>
      <c r="CS104" s="53"/>
      <c r="CT104" s="53"/>
      <c r="CU104" s="53"/>
      <c r="CV104" s="53"/>
      <c r="CW104" s="53"/>
      <c r="CX104" s="53"/>
      <c r="CY104" s="53"/>
      <c r="CZ104" s="53"/>
      <c r="DA104" s="53"/>
      <c r="DB104" s="53"/>
      <c r="DC104" s="53"/>
      <c r="DD104" s="53"/>
      <c r="DE104" s="53"/>
      <c r="DF104" s="53"/>
      <c r="DG104" s="53"/>
      <c r="DH104" s="53"/>
      <c r="DI104" s="53"/>
      <c r="DJ104" s="53"/>
      <c r="DK104" s="53"/>
      <c r="DL104" s="53"/>
      <c r="DM104" s="53"/>
      <c r="DN104" s="53"/>
      <c r="DO104" s="53"/>
      <c r="DP104" s="53"/>
      <c r="DQ104" s="53"/>
      <c r="DR104" s="53"/>
      <c r="DS104" s="53"/>
      <c r="DT104" s="53"/>
      <c r="DU104" s="53"/>
      <c r="DV104" s="53"/>
      <c r="DW104" s="53"/>
      <c r="DX104" s="53"/>
      <c r="DY104" s="53"/>
      <c r="DZ104" s="53"/>
      <c r="EA104" s="53"/>
      <c r="EB104" s="53"/>
      <c r="EC104" s="53"/>
      <c r="ED104" s="53"/>
      <c r="EE104" s="53"/>
      <c r="EF104" s="53"/>
      <c r="EG104" s="53"/>
      <c r="EH104" s="53"/>
      <c r="EI104" s="53"/>
      <c r="EJ104" s="53"/>
      <c r="EK104" s="53"/>
      <c r="EL104" s="53"/>
      <c r="EM104" s="53"/>
      <c r="EN104" s="53"/>
      <c r="EO104" s="53"/>
      <c r="EP104" s="53"/>
      <c r="EQ104" s="53"/>
      <c r="ER104" s="53"/>
      <c r="ES104" s="53"/>
      <c r="ET104" s="53"/>
      <c r="EU104" s="53"/>
      <c r="EV104" s="53"/>
      <c r="EW104" s="53"/>
      <c r="EX104" s="53"/>
      <c r="EY104" s="53"/>
      <c r="EZ104" s="53"/>
      <c r="FA104" s="53"/>
      <c r="FB104" s="53"/>
      <c r="FC104" s="53"/>
      <c r="FD104" s="53"/>
      <c r="FE104" s="53"/>
      <c r="FF104" s="53"/>
      <c r="FG104" s="53"/>
      <c r="FH104" s="53"/>
      <c r="FI104" s="53"/>
      <c r="FJ104" s="53"/>
      <c r="FK104" s="53"/>
      <c r="FL104" s="53"/>
      <c r="FM104" s="53"/>
      <c r="FN104" s="53"/>
      <c r="FO104" s="53"/>
      <c r="FP104" s="53"/>
      <c r="FQ104" s="53"/>
      <c r="FR104" s="53"/>
      <c r="FS104" s="53"/>
      <c r="FT104" s="53"/>
      <c r="FU104" s="53"/>
      <c r="FV104" s="53"/>
      <c r="FW104" s="53"/>
      <c r="FX104" s="53"/>
      <c r="FY104" s="53"/>
      <c r="FZ104" s="53"/>
      <c r="GA104" s="53"/>
      <c r="GB104" s="53"/>
      <c r="GC104" s="53"/>
      <c r="GD104" s="53"/>
      <c r="GE104" s="53"/>
      <c r="GF104" s="53"/>
      <c r="GG104" s="53"/>
      <c r="GH104" s="53"/>
      <c r="GI104" s="53"/>
      <c r="GJ104" s="53"/>
      <c r="GK104" s="53"/>
      <c r="GL104" s="53"/>
      <c r="GM104" s="53"/>
      <c r="GN104" s="53"/>
      <c r="GO104" s="53"/>
      <c r="GP104" s="53"/>
      <c r="GQ104" s="53"/>
      <c r="GR104" s="53"/>
      <c r="GS104" s="53"/>
      <c r="GT104" s="53"/>
      <c r="GU104" s="53"/>
      <c r="GV104" s="53"/>
      <c r="GW104" s="53"/>
      <c r="GX104" s="53"/>
      <c r="GY104" s="53"/>
      <c r="GZ104" s="53"/>
      <c r="HA104" s="53"/>
      <c r="HB104" s="53"/>
      <c r="HC104" s="53"/>
      <c r="HD104" s="53"/>
      <c r="HE104" s="53"/>
      <c r="HF104" s="53"/>
      <c r="HG104" s="53"/>
      <c r="HH104" s="53"/>
      <c r="HI104" s="53"/>
      <c r="HJ104" s="53"/>
      <c r="HK104" s="53"/>
      <c r="HL104" s="53"/>
      <c r="HM104" s="53"/>
      <c r="HN104" s="53"/>
      <c r="HO104" s="53"/>
      <c r="HP104" s="53"/>
      <c r="HQ104" s="53"/>
      <c r="HR104" s="53"/>
      <c r="HS104" s="53"/>
      <c r="HT104" s="53"/>
      <c r="HU104" s="53"/>
      <c r="HV104" s="53"/>
      <c r="HW104" s="53"/>
      <c r="HX104" s="53"/>
      <c r="HY104" s="53"/>
      <c r="HZ104" s="53"/>
      <c r="IA104" s="53"/>
      <c r="IB104" s="53"/>
      <c r="IC104" s="53"/>
      <c r="ID104" s="53"/>
      <c r="IE104" s="53"/>
      <c r="IF104" s="53"/>
      <c r="IG104" s="53"/>
      <c r="IH104" s="53"/>
      <c r="II104" s="53"/>
      <c r="IJ104" s="53"/>
      <c r="IK104" s="53"/>
      <c r="IL104" s="53"/>
      <c r="IM104" s="53"/>
      <c r="IN104" s="53"/>
      <c r="IO104" s="53"/>
      <c r="IP104" s="53"/>
      <c r="IQ104" s="53"/>
      <c r="IR104" s="53"/>
    </row>
    <row r="105" spans="1:252" s="54" customFormat="1" ht="34.5" customHeight="1" x14ac:dyDescent="0.2">
      <c r="A105" s="44">
        <v>48</v>
      </c>
      <c r="B105" s="45" t="s">
        <v>429</v>
      </c>
      <c r="C105" s="45" t="s">
        <v>430</v>
      </c>
      <c r="D105" s="45" t="s">
        <v>1628</v>
      </c>
      <c r="E105" s="46">
        <v>45474</v>
      </c>
      <c r="F105" s="79">
        <v>18</v>
      </c>
      <c r="G105" s="80"/>
      <c r="H105" s="44" t="s">
        <v>60</v>
      </c>
      <c r="I105" s="44" t="s">
        <v>60</v>
      </c>
      <c r="J105" s="47" t="s">
        <v>59</v>
      </c>
      <c r="K105" s="48" t="s">
        <v>61</v>
      </c>
      <c r="L105" s="49">
        <v>1</v>
      </c>
      <c r="M105" s="49">
        <v>1</v>
      </c>
      <c r="N105" s="49" t="s">
        <v>61</v>
      </c>
      <c r="O105" s="49" t="s">
        <v>61</v>
      </c>
      <c r="P105" s="57">
        <v>1</v>
      </c>
      <c r="Q105" s="51" t="s">
        <v>62</v>
      </c>
      <c r="R105" s="51" t="s">
        <v>424</v>
      </c>
      <c r="S105" s="51" t="s">
        <v>431</v>
      </c>
      <c r="T105" s="58"/>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c r="CH105" s="59"/>
      <c r="CI105" s="59"/>
      <c r="CJ105" s="59"/>
      <c r="CK105" s="59"/>
      <c r="CL105" s="59"/>
      <c r="CM105" s="59"/>
      <c r="CN105" s="59"/>
      <c r="CO105" s="59"/>
      <c r="CP105" s="59"/>
      <c r="CQ105" s="59"/>
      <c r="CR105" s="59"/>
      <c r="CS105" s="59"/>
      <c r="CT105" s="59"/>
      <c r="CU105" s="59"/>
      <c r="CV105" s="59"/>
      <c r="CW105" s="59"/>
      <c r="CX105" s="59"/>
      <c r="CY105" s="59"/>
      <c r="CZ105" s="59"/>
      <c r="DA105" s="59"/>
      <c r="DB105" s="59"/>
      <c r="DC105" s="59"/>
      <c r="DD105" s="59"/>
      <c r="DE105" s="59"/>
      <c r="DF105" s="59"/>
      <c r="DG105" s="59"/>
      <c r="DH105" s="59"/>
      <c r="DI105" s="59"/>
      <c r="DJ105" s="59"/>
      <c r="DK105" s="59"/>
      <c r="DL105" s="59"/>
      <c r="DM105" s="59"/>
      <c r="DN105" s="59"/>
      <c r="DO105" s="59"/>
      <c r="DP105" s="59"/>
      <c r="DQ105" s="59"/>
      <c r="DR105" s="59"/>
      <c r="DS105" s="59"/>
      <c r="DT105" s="59"/>
      <c r="DU105" s="59"/>
      <c r="DV105" s="59"/>
      <c r="DW105" s="59"/>
      <c r="DX105" s="59"/>
      <c r="DY105" s="59"/>
      <c r="DZ105" s="59"/>
      <c r="EA105" s="59"/>
      <c r="EB105" s="59"/>
      <c r="EC105" s="59"/>
      <c r="ED105" s="59"/>
      <c r="EE105" s="59"/>
      <c r="EF105" s="59"/>
      <c r="EG105" s="59"/>
      <c r="EH105" s="59"/>
      <c r="EI105" s="59"/>
      <c r="EJ105" s="59"/>
      <c r="EK105" s="59"/>
      <c r="EL105" s="59"/>
      <c r="EM105" s="59"/>
      <c r="EN105" s="59"/>
      <c r="EO105" s="59"/>
      <c r="EP105" s="59"/>
      <c r="EQ105" s="59"/>
      <c r="ER105" s="59"/>
      <c r="ES105" s="59"/>
      <c r="ET105" s="59"/>
      <c r="EU105" s="59"/>
      <c r="EV105" s="59"/>
      <c r="EW105" s="59"/>
      <c r="EX105" s="59"/>
      <c r="EY105" s="59"/>
      <c r="EZ105" s="59"/>
      <c r="FA105" s="59"/>
      <c r="FB105" s="59"/>
      <c r="FC105" s="59"/>
      <c r="FD105" s="59"/>
      <c r="FE105" s="59"/>
      <c r="FF105" s="59"/>
      <c r="FG105" s="59"/>
      <c r="FH105" s="59"/>
      <c r="FI105" s="59"/>
      <c r="FJ105" s="59"/>
      <c r="FK105" s="59"/>
      <c r="FL105" s="59"/>
      <c r="FM105" s="59"/>
      <c r="FN105" s="59"/>
      <c r="FO105" s="59"/>
      <c r="FP105" s="59"/>
      <c r="FQ105" s="59"/>
      <c r="FR105" s="59"/>
      <c r="FS105" s="59"/>
      <c r="FT105" s="59"/>
      <c r="FU105" s="59"/>
      <c r="FV105" s="59"/>
      <c r="FW105" s="59"/>
      <c r="FX105" s="59"/>
      <c r="FY105" s="59"/>
      <c r="FZ105" s="59"/>
      <c r="GA105" s="59"/>
      <c r="GB105" s="59"/>
      <c r="GC105" s="59"/>
      <c r="GD105" s="59"/>
      <c r="GE105" s="59"/>
      <c r="GF105" s="59"/>
      <c r="GG105" s="59"/>
      <c r="GH105" s="59"/>
      <c r="GI105" s="59"/>
      <c r="GJ105" s="59"/>
      <c r="GK105" s="59"/>
      <c r="GL105" s="59"/>
      <c r="GM105" s="59"/>
      <c r="GN105" s="59"/>
      <c r="GO105" s="59"/>
      <c r="GP105" s="59"/>
      <c r="GQ105" s="59"/>
      <c r="GR105" s="59"/>
      <c r="GS105" s="59"/>
      <c r="GT105" s="59"/>
      <c r="GU105" s="59"/>
      <c r="GV105" s="59"/>
      <c r="GW105" s="59"/>
      <c r="GX105" s="59"/>
      <c r="GY105" s="59"/>
      <c r="GZ105" s="59"/>
      <c r="HA105" s="59"/>
      <c r="HB105" s="59"/>
      <c r="HC105" s="59"/>
      <c r="HD105" s="59"/>
      <c r="HE105" s="59"/>
      <c r="HF105" s="59"/>
      <c r="HG105" s="59"/>
      <c r="HH105" s="59"/>
      <c r="HI105" s="59"/>
      <c r="HJ105" s="59"/>
      <c r="HK105" s="59"/>
      <c r="HL105" s="59"/>
      <c r="HM105" s="59"/>
      <c r="HN105" s="59"/>
      <c r="HO105" s="59"/>
      <c r="HP105" s="59"/>
      <c r="HQ105" s="59"/>
      <c r="HR105" s="59"/>
      <c r="HS105" s="59"/>
      <c r="HT105" s="59"/>
      <c r="HU105" s="59"/>
      <c r="HV105" s="59"/>
      <c r="HW105" s="59"/>
      <c r="HX105" s="59"/>
      <c r="HY105" s="59"/>
      <c r="HZ105" s="59"/>
      <c r="IA105" s="59"/>
      <c r="IB105" s="59"/>
      <c r="IC105" s="59"/>
      <c r="ID105" s="59"/>
      <c r="IE105" s="59"/>
      <c r="IF105" s="59"/>
      <c r="IG105" s="59"/>
      <c r="IH105" s="59"/>
      <c r="II105" s="59"/>
      <c r="IJ105" s="59"/>
      <c r="IK105" s="59"/>
      <c r="IL105" s="59"/>
      <c r="IM105" s="59"/>
      <c r="IN105" s="59"/>
      <c r="IO105" s="59"/>
      <c r="IP105" s="59"/>
      <c r="IQ105" s="59"/>
      <c r="IR105" s="59"/>
    </row>
    <row r="106" spans="1:252" s="54" customFormat="1" ht="34.5" customHeight="1" x14ac:dyDescent="0.2">
      <c r="A106" s="44">
        <v>49</v>
      </c>
      <c r="B106" s="45" t="s">
        <v>432</v>
      </c>
      <c r="C106" s="45" t="s">
        <v>433</v>
      </c>
      <c r="D106" s="45" t="s">
        <v>154</v>
      </c>
      <c r="E106" s="46">
        <v>41000</v>
      </c>
      <c r="F106" s="79">
        <v>10</v>
      </c>
      <c r="G106" s="80"/>
      <c r="H106" s="44" t="s">
        <v>59</v>
      </c>
      <c r="I106" s="44" t="s">
        <v>60</v>
      </c>
      <c r="J106" s="47" t="s">
        <v>60</v>
      </c>
      <c r="K106" s="48" t="s">
        <v>61</v>
      </c>
      <c r="L106" s="49">
        <v>1</v>
      </c>
      <c r="M106" s="49">
        <v>1</v>
      </c>
      <c r="N106" s="49">
        <v>1</v>
      </c>
      <c r="O106" s="49" t="s">
        <v>61</v>
      </c>
      <c r="P106" s="57" t="s">
        <v>61</v>
      </c>
      <c r="Q106" s="51" t="s">
        <v>62</v>
      </c>
      <c r="R106" s="51" t="s">
        <v>155</v>
      </c>
      <c r="S106" s="51" t="s">
        <v>434</v>
      </c>
      <c r="T106" s="58"/>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c r="DE106" s="59"/>
      <c r="DF106" s="59"/>
      <c r="DG106" s="59"/>
      <c r="DH106" s="59"/>
      <c r="DI106" s="59"/>
      <c r="DJ106" s="59"/>
      <c r="DK106" s="59"/>
      <c r="DL106" s="59"/>
      <c r="DM106" s="59"/>
      <c r="DN106" s="59"/>
      <c r="DO106" s="59"/>
      <c r="DP106" s="59"/>
      <c r="DQ106" s="59"/>
      <c r="DR106" s="59"/>
      <c r="DS106" s="59"/>
      <c r="DT106" s="59"/>
      <c r="DU106" s="59"/>
      <c r="DV106" s="59"/>
      <c r="DW106" s="59"/>
      <c r="DX106" s="59"/>
      <c r="DY106" s="59"/>
      <c r="DZ106" s="59"/>
      <c r="EA106" s="59"/>
      <c r="EB106" s="59"/>
      <c r="EC106" s="59"/>
      <c r="ED106" s="59"/>
      <c r="EE106" s="59"/>
      <c r="EF106" s="59"/>
      <c r="EG106" s="59"/>
      <c r="EH106" s="59"/>
      <c r="EI106" s="59"/>
      <c r="EJ106" s="59"/>
      <c r="EK106" s="59"/>
      <c r="EL106" s="59"/>
      <c r="EM106" s="59"/>
      <c r="EN106" s="59"/>
      <c r="EO106" s="59"/>
      <c r="EP106" s="59"/>
      <c r="EQ106" s="59"/>
      <c r="ER106" s="59"/>
      <c r="ES106" s="59"/>
      <c r="ET106" s="59"/>
      <c r="EU106" s="59"/>
      <c r="EV106" s="59"/>
      <c r="EW106" s="59"/>
      <c r="EX106" s="59"/>
      <c r="EY106" s="59"/>
      <c r="EZ106" s="59"/>
      <c r="FA106" s="59"/>
      <c r="FB106" s="59"/>
      <c r="FC106" s="59"/>
      <c r="FD106" s="59"/>
      <c r="FE106" s="59"/>
      <c r="FF106" s="59"/>
      <c r="FG106" s="59"/>
      <c r="FH106" s="59"/>
      <c r="FI106" s="59"/>
      <c r="FJ106" s="59"/>
      <c r="FK106" s="59"/>
      <c r="FL106" s="59"/>
      <c r="FM106" s="59"/>
      <c r="FN106" s="59"/>
      <c r="FO106" s="59"/>
      <c r="FP106" s="59"/>
      <c r="FQ106" s="59"/>
      <c r="FR106" s="59"/>
      <c r="FS106" s="59"/>
      <c r="FT106" s="59"/>
      <c r="FU106" s="59"/>
      <c r="FV106" s="59"/>
      <c r="FW106" s="59"/>
      <c r="FX106" s="59"/>
      <c r="FY106" s="59"/>
      <c r="FZ106" s="59"/>
      <c r="GA106" s="59"/>
      <c r="GB106" s="59"/>
      <c r="GC106" s="59"/>
      <c r="GD106" s="59"/>
      <c r="GE106" s="59"/>
      <c r="GF106" s="59"/>
      <c r="GG106" s="59"/>
      <c r="GH106" s="59"/>
      <c r="GI106" s="59"/>
      <c r="GJ106" s="59"/>
      <c r="GK106" s="59"/>
      <c r="GL106" s="59"/>
      <c r="GM106" s="59"/>
      <c r="GN106" s="59"/>
      <c r="GO106" s="59"/>
      <c r="GP106" s="59"/>
      <c r="GQ106" s="59"/>
      <c r="GR106" s="59"/>
      <c r="GS106" s="59"/>
      <c r="GT106" s="59"/>
      <c r="GU106" s="59"/>
      <c r="GV106" s="59"/>
      <c r="GW106" s="59"/>
      <c r="GX106" s="59"/>
      <c r="GY106" s="59"/>
      <c r="GZ106" s="59"/>
      <c r="HA106" s="59"/>
      <c r="HB106" s="59"/>
      <c r="HC106" s="59"/>
      <c r="HD106" s="59"/>
      <c r="HE106" s="59"/>
      <c r="HF106" s="59"/>
      <c r="HG106" s="59"/>
      <c r="HH106" s="59"/>
      <c r="HI106" s="59"/>
      <c r="HJ106" s="59"/>
      <c r="HK106" s="59"/>
      <c r="HL106" s="59"/>
      <c r="HM106" s="59"/>
      <c r="HN106" s="59"/>
      <c r="HO106" s="59"/>
      <c r="HP106" s="59"/>
      <c r="HQ106" s="59"/>
      <c r="HR106" s="59"/>
      <c r="HS106" s="59"/>
      <c r="HT106" s="59"/>
      <c r="HU106" s="59"/>
      <c r="HV106" s="59"/>
      <c r="HW106" s="59"/>
      <c r="HX106" s="59"/>
      <c r="HY106" s="59"/>
      <c r="HZ106" s="59"/>
      <c r="IA106" s="59"/>
      <c r="IB106" s="59"/>
      <c r="IC106" s="59"/>
      <c r="ID106" s="59"/>
      <c r="IE106" s="59"/>
      <c r="IF106" s="59"/>
      <c r="IG106" s="59"/>
      <c r="IH106" s="59"/>
      <c r="II106" s="59"/>
      <c r="IJ106" s="59"/>
      <c r="IK106" s="59"/>
      <c r="IL106" s="59"/>
      <c r="IM106" s="59"/>
      <c r="IN106" s="59"/>
      <c r="IO106" s="59"/>
      <c r="IP106" s="59"/>
      <c r="IQ106" s="59"/>
      <c r="IR106" s="59"/>
    </row>
    <row r="107" spans="1:252" s="54" customFormat="1" ht="34.5" customHeight="1" x14ac:dyDescent="0.2">
      <c r="A107" s="44">
        <v>50</v>
      </c>
      <c r="B107" s="45" t="s">
        <v>435</v>
      </c>
      <c r="C107" s="45" t="s">
        <v>436</v>
      </c>
      <c r="D107" s="45" t="s">
        <v>154</v>
      </c>
      <c r="E107" s="46">
        <v>41000</v>
      </c>
      <c r="F107" s="79">
        <v>10</v>
      </c>
      <c r="G107" s="80"/>
      <c r="H107" s="44" t="s">
        <v>59</v>
      </c>
      <c r="I107" s="44" t="s">
        <v>60</v>
      </c>
      <c r="J107" s="47" t="s">
        <v>60</v>
      </c>
      <c r="K107" s="48" t="s">
        <v>61</v>
      </c>
      <c r="L107" s="49">
        <v>1</v>
      </c>
      <c r="M107" s="49">
        <v>1</v>
      </c>
      <c r="N107" s="49">
        <v>1</v>
      </c>
      <c r="O107" s="49" t="s">
        <v>61</v>
      </c>
      <c r="P107" s="57" t="s">
        <v>61</v>
      </c>
      <c r="Q107" s="51" t="s">
        <v>62</v>
      </c>
      <c r="R107" s="51" t="s">
        <v>437</v>
      </c>
      <c r="S107" s="51" t="s">
        <v>438</v>
      </c>
      <c r="T107" s="58"/>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59"/>
      <c r="CW107" s="59"/>
      <c r="CX107" s="59"/>
      <c r="CY107" s="59"/>
      <c r="CZ107" s="59"/>
      <c r="DA107" s="59"/>
      <c r="DB107" s="59"/>
      <c r="DC107" s="59"/>
      <c r="DD107" s="59"/>
      <c r="DE107" s="59"/>
      <c r="DF107" s="59"/>
      <c r="DG107" s="59"/>
      <c r="DH107" s="59"/>
      <c r="DI107" s="59"/>
      <c r="DJ107" s="59"/>
      <c r="DK107" s="59"/>
      <c r="DL107" s="59"/>
      <c r="DM107" s="59"/>
      <c r="DN107" s="59"/>
      <c r="DO107" s="59"/>
      <c r="DP107" s="59"/>
      <c r="DQ107" s="59"/>
      <c r="DR107" s="59"/>
      <c r="DS107" s="59"/>
      <c r="DT107" s="59"/>
      <c r="DU107" s="59"/>
      <c r="DV107" s="59"/>
      <c r="DW107" s="59"/>
      <c r="DX107" s="59"/>
      <c r="DY107" s="59"/>
      <c r="DZ107" s="59"/>
      <c r="EA107" s="59"/>
      <c r="EB107" s="59"/>
      <c r="EC107" s="59"/>
      <c r="ED107" s="59"/>
      <c r="EE107" s="59"/>
      <c r="EF107" s="59"/>
      <c r="EG107" s="59"/>
      <c r="EH107" s="59"/>
      <c r="EI107" s="59"/>
      <c r="EJ107" s="59"/>
      <c r="EK107" s="59"/>
      <c r="EL107" s="59"/>
      <c r="EM107" s="59"/>
      <c r="EN107" s="59"/>
      <c r="EO107" s="59"/>
      <c r="EP107" s="59"/>
      <c r="EQ107" s="59"/>
      <c r="ER107" s="59"/>
      <c r="ES107" s="59"/>
      <c r="ET107" s="59"/>
      <c r="EU107" s="59"/>
      <c r="EV107" s="59"/>
      <c r="EW107" s="59"/>
      <c r="EX107" s="59"/>
      <c r="EY107" s="59"/>
      <c r="EZ107" s="59"/>
      <c r="FA107" s="59"/>
      <c r="FB107" s="59"/>
      <c r="FC107" s="59"/>
      <c r="FD107" s="59"/>
      <c r="FE107" s="59"/>
      <c r="FF107" s="59"/>
      <c r="FG107" s="59"/>
      <c r="FH107" s="59"/>
      <c r="FI107" s="59"/>
      <c r="FJ107" s="59"/>
      <c r="FK107" s="59"/>
      <c r="FL107" s="59"/>
      <c r="FM107" s="59"/>
      <c r="FN107" s="59"/>
      <c r="FO107" s="59"/>
      <c r="FP107" s="59"/>
      <c r="FQ107" s="59"/>
      <c r="FR107" s="59"/>
      <c r="FS107" s="59"/>
      <c r="FT107" s="59"/>
      <c r="FU107" s="59"/>
      <c r="FV107" s="59"/>
      <c r="FW107" s="59"/>
      <c r="FX107" s="59"/>
      <c r="FY107" s="59"/>
      <c r="FZ107" s="59"/>
      <c r="GA107" s="59"/>
      <c r="GB107" s="59"/>
      <c r="GC107" s="59"/>
      <c r="GD107" s="59"/>
      <c r="GE107" s="59"/>
      <c r="GF107" s="59"/>
      <c r="GG107" s="59"/>
      <c r="GH107" s="59"/>
      <c r="GI107" s="59"/>
      <c r="GJ107" s="59"/>
      <c r="GK107" s="59"/>
      <c r="GL107" s="59"/>
      <c r="GM107" s="59"/>
      <c r="GN107" s="59"/>
      <c r="GO107" s="59"/>
      <c r="GP107" s="59"/>
      <c r="GQ107" s="59"/>
      <c r="GR107" s="59"/>
      <c r="GS107" s="59"/>
      <c r="GT107" s="59"/>
      <c r="GU107" s="59"/>
      <c r="GV107" s="59"/>
      <c r="GW107" s="59"/>
      <c r="GX107" s="59"/>
      <c r="GY107" s="59"/>
      <c r="GZ107" s="59"/>
      <c r="HA107" s="59"/>
      <c r="HB107" s="59"/>
      <c r="HC107" s="59"/>
      <c r="HD107" s="59"/>
      <c r="HE107" s="59"/>
      <c r="HF107" s="59"/>
      <c r="HG107" s="59"/>
      <c r="HH107" s="59"/>
      <c r="HI107" s="59"/>
      <c r="HJ107" s="59"/>
      <c r="HK107" s="59"/>
      <c r="HL107" s="59"/>
      <c r="HM107" s="59"/>
      <c r="HN107" s="59"/>
      <c r="HO107" s="59"/>
      <c r="HP107" s="59"/>
      <c r="HQ107" s="59"/>
      <c r="HR107" s="59"/>
      <c r="HS107" s="59"/>
      <c r="HT107" s="59"/>
      <c r="HU107" s="59"/>
      <c r="HV107" s="59"/>
      <c r="HW107" s="59"/>
      <c r="HX107" s="59"/>
      <c r="HY107" s="59"/>
      <c r="HZ107" s="59"/>
      <c r="IA107" s="59"/>
      <c r="IB107" s="59"/>
      <c r="IC107" s="59"/>
      <c r="ID107" s="59"/>
      <c r="IE107" s="59"/>
      <c r="IF107" s="59"/>
      <c r="IG107" s="59"/>
      <c r="IH107" s="59"/>
      <c r="II107" s="59"/>
      <c r="IJ107" s="59"/>
      <c r="IK107" s="59"/>
      <c r="IL107" s="59"/>
      <c r="IM107" s="59"/>
      <c r="IN107" s="59"/>
      <c r="IO107" s="59"/>
      <c r="IP107" s="59"/>
      <c r="IQ107" s="59"/>
      <c r="IR107" s="59"/>
    </row>
    <row r="108" spans="1:252" s="54" customFormat="1" ht="34.5" customHeight="1" x14ac:dyDescent="0.2">
      <c r="A108" s="44">
        <v>51</v>
      </c>
      <c r="B108" s="45" t="s">
        <v>439</v>
      </c>
      <c r="C108" s="45" t="s">
        <v>440</v>
      </c>
      <c r="D108" s="45" t="s">
        <v>441</v>
      </c>
      <c r="E108" s="46">
        <v>45748</v>
      </c>
      <c r="F108" s="44">
        <v>10</v>
      </c>
      <c r="G108" s="44" t="s">
        <v>60</v>
      </c>
      <c r="H108" s="44" t="s">
        <v>60</v>
      </c>
      <c r="I108" s="44" t="s">
        <v>60</v>
      </c>
      <c r="J108" s="47" t="s">
        <v>60</v>
      </c>
      <c r="K108" s="48" t="s">
        <v>61</v>
      </c>
      <c r="L108" s="49">
        <v>1</v>
      </c>
      <c r="M108" s="49" t="s">
        <v>61</v>
      </c>
      <c r="N108" s="49" t="s">
        <v>61</v>
      </c>
      <c r="O108" s="49" t="s">
        <v>61</v>
      </c>
      <c r="P108" s="57" t="s">
        <v>61</v>
      </c>
      <c r="Q108" s="51" t="s">
        <v>62</v>
      </c>
      <c r="R108" s="51" t="s">
        <v>442</v>
      </c>
      <c r="S108" s="51" t="s">
        <v>443</v>
      </c>
      <c r="T108" s="52"/>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c r="EL108" s="53"/>
      <c r="EM108" s="53"/>
      <c r="EN108" s="53"/>
      <c r="EO108" s="53"/>
      <c r="EP108" s="53"/>
      <c r="EQ108" s="53"/>
      <c r="ER108" s="53"/>
      <c r="ES108" s="53"/>
      <c r="ET108" s="53"/>
      <c r="EU108" s="53"/>
      <c r="EV108" s="53"/>
      <c r="EW108" s="53"/>
      <c r="EX108" s="53"/>
      <c r="EY108" s="53"/>
      <c r="EZ108" s="53"/>
      <c r="FA108" s="53"/>
      <c r="FB108" s="53"/>
      <c r="FC108" s="53"/>
      <c r="FD108" s="53"/>
      <c r="FE108" s="53"/>
      <c r="FF108" s="53"/>
      <c r="FG108" s="53"/>
      <c r="FH108" s="53"/>
      <c r="FI108" s="53"/>
      <c r="FJ108" s="53"/>
      <c r="FK108" s="53"/>
      <c r="FL108" s="53"/>
      <c r="FM108" s="53"/>
      <c r="FN108" s="53"/>
      <c r="FO108" s="53"/>
      <c r="FP108" s="53"/>
      <c r="FQ108" s="53"/>
      <c r="FR108" s="53"/>
      <c r="FS108" s="53"/>
      <c r="FT108" s="53"/>
      <c r="FU108" s="53"/>
      <c r="FV108" s="53"/>
      <c r="FW108" s="53"/>
      <c r="FX108" s="53"/>
      <c r="FY108" s="53"/>
      <c r="FZ108" s="53"/>
      <c r="GA108" s="53"/>
      <c r="GB108" s="53"/>
      <c r="GC108" s="53"/>
      <c r="GD108" s="53"/>
      <c r="GE108" s="53"/>
      <c r="GF108" s="53"/>
      <c r="GG108" s="53"/>
      <c r="GH108" s="53"/>
      <c r="GI108" s="53"/>
      <c r="GJ108" s="53"/>
      <c r="GK108" s="53"/>
      <c r="GL108" s="53"/>
      <c r="GM108" s="53"/>
      <c r="GN108" s="53"/>
      <c r="GO108" s="53"/>
      <c r="GP108" s="53"/>
      <c r="GQ108" s="53"/>
      <c r="GR108" s="53"/>
      <c r="GS108" s="53"/>
      <c r="GT108" s="53"/>
      <c r="GU108" s="53"/>
      <c r="GV108" s="53"/>
      <c r="GW108" s="53"/>
      <c r="GX108" s="53"/>
      <c r="GY108" s="53"/>
      <c r="GZ108" s="53"/>
      <c r="HA108" s="53"/>
      <c r="HB108" s="53"/>
      <c r="HC108" s="53"/>
      <c r="HD108" s="53"/>
      <c r="HE108" s="53"/>
      <c r="HF108" s="53"/>
      <c r="HG108" s="53"/>
      <c r="HH108" s="53"/>
      <c r="HI108" s="53"/>
      <c r="HJ108" s="53"/>
      <c r="HK108" s="53"/>
      <c r="HL108" s="53"/>
      <c r="HM108" s="53"/>
      <c r="HN108" s="53"/>
      <c r="HO108" s="53"/>
      <c r="HP108" s="53"/>
      <c r="HQ108" s="53"/>
      <c r="HR108" s="53"/>
      <c r="HS108" s="53"/>
      <c r="HT108" s="53"/>
      <c r="HU108" s="53"/>
      <c r="HV108" s="53"/>
      <c r="HW108" s="53"/>
      <c r="HX108" s="53"/>
      <c r="HY108" s="53"/>
      <c r="HZ108" s="53"/>
      <c r="IA108" s="53"/>
      <c r="IB108" s="53"/>
      <c r="IC108" s="53"/>
      <c r="ID108" s="53"/>
      <c r="IE108" s="53"/>
      <c r="IF108" s="53"/>
      <c r="IG108" s="53"/>
      <c r="IH108" s="53"/>
      <c r="II108" s="53"/>
      <c r="IJ108" s="53"/>
      <c r="IK108" s="53"/>
      <c r="IL108" s="53"/>
      <c r="IM108" s="53"/>
      <c r="IN108" s="53"/>
      <c r="IO108" s="53"/>
      <c r="IP108" s="53"/>
      <c r="IQ108" s="53"/>
      <c r="IR108" s="53"/>
    </row>
    <row r="109" spans="1:252" s="54" customFormat="1" ht="34.5" customHeight="1" x14ac:dyDescent="0.2">
      <c r="A109" s="44">
        <v>52</v>
      </c>
      <c r="B109" s="45" t="s">
        <v>444</v>
      </c>
      <c r="C109" s="45" t="s">
        <v>445</v>
      </c>
      <c r="D109" s="45" t="s">
        <v>260</v>
      </c>
      <c r="E109" s="46">
        <v>42430</v>
      </c>
      <c r="F109" s="79">
        <v>10</v>
      </c>
      <c r="G109" s="80"/>
      <c r="H109" s="44" t="s">
        <v>59</v>
      </c>
      <c r="I109" s="44" t="s">
        <v>60</v>
      </c>
      <c r="J109" s="47" t="s">
        <v>60</v>
      </c>
      <c r="K109" s="48" t="s">
        <v>61</v>
      </c>
      <c r="L109" s="49">
        <v>1</v>
      </c>
      <c r="M109" s="49">
        <v>1</v>
      </c>
      <c r="N109" s="49">
        <v>1</v>
      </c>
      <c r="O109" s="49" t="s">
        <v>61</v>
      </c>
      <c r="P109" s="57" t="s">
        <v>61</v>
      </c>
      <c r="Q109" s="51" t="s">
        <v>62</v>
      </c>
      <c r="R109" s="51" t="s">
        <v>446</v>
      </c>
      <c r="S109" s="51" t="s">
        <v>447</v>
      </c>
      <c r="T109" s="58"/>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c r="DD109" s="59"/>
      <c r="DE109" s="59"/>
      <c r="DF109" s="59"/>
      <c r="DG109" s="59"/>
      <c r="DH109" s="59"/>
      <c r="DI109" s="59"/>
      <c r="DJ109" s="59"/>
      <c r="DK109" s="59"/>
      <c r="DL109" s="59"/>
      <c r="DM109" s="59"/>
      <c r="DN109" s="59"/>
      <c r="DO109" s="59"/>
      <c r="DP109" s="59"/>
      <c r="DQ109" s="59"/>
      <c r="DR109" s="59"/>
      <c r="DS109" s="59"/>
      <c r="DT109" s="59"/>
      <c r="DU109" s="59"/>
      <c r="DV109" s="59"/>
      <c r="DW109" s="59"/>
      <c r="DX109" s="59"/>
      <c r="DY109" s="59"/>
      <c r="DZ109" s="59"/>
      <c r="EA109" s="59"/>
      <c r="EB109" s="59"/>
      <c r="EC109" s="59"/>
      <c r="ED109" s="59"/>
      <c r="EE109" s="59"/>
      <c r="EF109" s="59"/>
      <c r="EG109" s="59"/>
      <c r="EH109" s="59"/>
      <c r="EI109" s="59"/>
      <c r="EJ109" s="59"/>
      <c r="EK109" s="59"/>
      <c r="EL109" s="59"/>
      <c r="EM109" s="59"/>
      <c r="EN109" s="59"/>
      <c r="EO109" s="59"/>
      <c r="EP109" s="59"/>
      <c r="EQ109" s="59"/>
      <c r="ER109" s="59"/>
      <c r="ES109" s="59"/>
      <c r="ET109" s="59"/>
      <c r="EU109" s="59"/>
      <c r="EV109" s="59"/>
      <c r="EW109" s="59"/>
      <c r="EX109" s="59"/>
      <c r="EY109" s="59"/>
      <c r="EZ109" s="59"/>
      <c r="FA109" s="59"/>
      <c r="FB109" s="59"/>
      <c r="FC109" s="59"/>
      <c r="FD109" s="59"/>
      <c r="FE109" s="59"/>
      <c r="FF109" s="59"/>
      <c r="FG109" s="59"/>
      <c r="FH109" s="59"/>
      <c r="FI109" s="59"/>
      <c r="FJ109" s="59"/>
      <c r="FK109" s="59"/>
      <c r="FL109" s="59"/>
      <c r="FM109" s="59"/>
      <c r="FN109" s="59"/>
      <c r="FO109" s="59"/>
      <c r="FP109" s="59"/>
      <c r="FQ109" s="59"/>
      <c r="FR109" s="59"/>
      <c r="FS109" s="59"/>
      <c r="FT109" s="59"/>
      <c r="FU109" s="59"/>
      <c r="FV109" s="59"/>
      <c r="FW109" s="59"/>
      <c r="FX109" s="59"/>
      <c r="FY109" s="59"/>
      <c r="FZ109" s="59"/>
      <c r="GA109" s="59"/>
      <c r="GB109" s="59"/>
      <c r="GC109" s="59"/>
      <c r="GD109" s="59"/>
      <c r="GE109" s="59"/>
      <c r="GF109" s="59"/>
      <c r="GG109" s="59"/>
      <c r="GH109" s="59"/>
      <c r="GI109" s="59"/>
      <c r="GJ109" s="59"/>
      <c r="GK109" s="59"/>
      <c r="GL109" s="59"/>
      <c r="GM109" s="59"/>
      <c r="GN109" s="59"/>
      <c r="GO109" s="59"/>
      <c r="GP109" s="59"/>
      <c r="GQ109" s="59"/>
      <c r="GR109" s="59"/>
      <c r="GS109" s="59"/>
      <c r="GT109" s="59"/>
      <c r="GU109" s="59"/>
      <c r="GV109" s="59"/>
      <c r="GW109" s="59"/>
      <c r="GX109" s="59"/>
      <c r="GY109" s="59"/>
      <c r="GZ109" s="59"/>
      <c r="HA109" s="59"/>
      <c r="HB109" s="59"/>
      <c r="HC109" s="59"/>
      <c r="HD109" s="59"/>
      <c r="HE109" s="59"/>
      <c r="HF109" s="59"/>
      <c r="HG109" s="59"/>
      <c r="HH109" s="59"/>
      <c r="HI109" s="59"/>
      <c r="HJ109" s="59"/>
      <c r="HK109" s="59"/>
      <c r="HL109" s="59"/>
      <c r="HM109" s="59"/>
      <c r="HN109" s="59"/>
      <c r="HO109" s="59"/>
      <c r="HP109" s="59"/>
      <c r="HQ109" s="59"/>
      <c r="HR109" s="59"/>
      <c r="HS109" s="59"/>
      <c r="HT109" s="59"/>
      <c r="HU109" s="59"/>
      <c r="HV109" s="59"/>
      <c r="HW109" s="59"/>
      <c r="HX109" s="59"/>
      <c r="HY109" s="59"/>
      <c r="HZ109" s="59"/>
      <c r="IA109" s="59"/>
      <c r="IB109" s="59"/>
      <c r="IC109" s="59"/>
      <c r="ID109" s="59"/>
      <c r="IE109" s="59"/>
      <c r="IF109" s="59"/>
      <c r="IG109" s="59"/>
      <c r="IH109" s="59"/>
      <c r="II109" s="59"/>
      <c r="IJ109" s="59"/>
      <c r="IK109" s="59"/>
      <c r="IL109" s="59"/>
      <c r="IM109" s="59"/>
      <c r="IN109" s="59"/>
      <c r="IO109" s="59"/>
      <c r="IP109" s="59"/>
      <c r="IQ109" s="59"/>
      <c r="IR109" s="59"/>
    </row>
    <row r="110" spans="1:252" s="54" customFormat="1" ht="34.5" customHeight="1" x14ac:dyDescent="0.2">
      <c r="A110" s="44">
        <v>53</v>
      </c>
      <c r="B110" s="45" t="s">
        <v>448</v>
      </c>
      <c r="C110" s="45" t="s">
        <v>449</v>
      </c>
      <c r="D110" s="45" t="s">
        <v>260</v>
      </c>
      <c r="E110" s="46">
        <v>44440</v>
      </c>
      <c r="F110" s="79">
        <v>10</v>
      </c>
      <c r="G110" s="80"/>
      <c r="H110" s="44" t="s">
        <v>59</v>
      </c>
      <c r="I110" s="44" t="s">
        <v>60</v>
      </c>
      <c r="J110" s="47" t="s">
        <v>60</v>
      </c>
      <c r="K110" s="48" t="s">
        <v>61</v>
      </c>
      <c r="L110" s="49">
        <v>1</v>
      </c>
      <c r="M110" s="49">
        <v>1</v>
      </c>
      <c r="N110" s="49">
        <v>1</v>
      </c>
      <c r="O110" s="49" t="s">
        <v>61</v>
      </c>
      <c r="P110" s="57" t="s">
        <v>61</v>
      </c>
      <c r="Q110" s="51" t="s">
        <v>62</v>
      </c>
      <c r="R110" s="51" t="s">
        <v>446</v>
      </c>
      <c r="S110" s="51" t="s">
        <v>450</v>
      </c>
      <c r="T110" s="58"/>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c r="DL110" s="59"/>
      <c r="DM110" s="59"/>
      <c r="DN110" s="59"/>
      <c r="DO110" s="59"/>
      <c r="DP110" s="59"/>
      <c r="DQ110" s="59"/>
      <c r="DR110" s="59"/>
      <c r="DS110" s="59"/>
      <c r="DT110" s="59"/>
      <c r="DU110" s="59"/>
      <c r="DV110" s="59"/>
      <c r="DW110" s="59"/>
      <c r="DX110" s="59"/>
      <c r="DY110" s="59"/>
      <c r="DZ110" s="59"/>
      <c r="EA110" s="59"/>
      <c r="EB110" s="59"/>
      <c r="EC110" s="59"/>
      <c r="ED110" s="59"/>
      <c r="EE110" s="59"/>
      <c r="EF110" s="59"/>
      <c r="EG110" s="59"/>
      <c r="EH110" s="59"/>
      <c r="EI110" s="59"/>
      <c r="EJ110" s="59"/>
      <c r="EK110" s="59"/>
      <c r="EL110" s="59"/>
      <c r="EM110" s="59"/>
      <c r="EN110" s="59"/>
      <c r="EO110" s="59"/>
      <c r="EP110" s="59"/>
      <c r="EQ110" s="59"/>
      <c r="ER110" s="59"/>
      <c r="ES110" s="59"/>
      <c r="ET110" s="59"/>
      <c r="EU110" s="59"/>
      <c r="EV110" s="59"/>
      <c r="EW110" s="59"/>
      <c r="EX110" s="59"/>
      <c r="EY110" s="59"/>
      <c r="EZ110" s="59"/>
      <c r="FA110" s="59"/>
      <c r="FB110" s="59"/>
      <c r="FC110" s="59"/>
      <c r="FD110" s="59"/>
      <c r="FE110" s="59"/>
      <c r="FF110" s="59"/>
      <c r="FG110" s="59"/>
      <c r="FH110" s="59"/>
      <c r="FI110" s="59"/>
      <c r="FJ110" s="59"/>
      <c r="FK110" s="59"/>
      <c r="FL110" s="59"/>
      <c r="FM110" s="59"/>
      <c r="FN110" s="59"/>
      <c r="FO110" s="59"/>
      <c r="FP110" s="59"/>
      <c r="FQ110" s="59"/>
      <c r="FR110" s="59"/>
      <c r="FS110" s="59"/>
      <c r="FT110" s="59"/>
      <c r="FU110" s="59"/>
      <c r="FV110" s="59"/>
      <c r="FW110" s="59"/>
      <c r="FX110" s="59"/>
      <c r="FY110" s="59"/>
      <c r="FZ110" s="59"/>
      <c r="GA110" s="59"/>
      <c r="GB110" s="59"/>
      <c r="GC110" s="59"/>
      <c r="GD110" s="59"/>
      <c r="GE110" s="59"/>
      <c r="GF110" s="59"/>
      <c r="GG110" s="59"/>
      <c r="GH110" s="59"/>
      <c r="GI110" s="59"/>
      <c r="GJ110" s="59"/>
      <c r="GK110" s="59"/>
      <c r="GL110" s="59"/>
      <c r="GM110" s="59"/>
      <c r="GN110" s="59"/>
      <c r="GO110" s="59"/>
      <c r="GP110" s="59"/>
      <c r="GQ110" s="59"/>
      <c r="GR110" s="59"/>
      <c r="GS110" s="59"/>
      <c r="GT110" s="59"/>
      <c r="GU110" s="59"/>
      <c r="GV110" s="59"/>
      <c r="GW110" s="59"/>
      <c r="GX110" s="59"/>
      <c r="GY110" s="59"/>
      <c r="GZ110" s="59"/>
      <c r="HA110" s="59"/>
      <c r="HB110" s="59"/>
      <c r="HC110" s="59"/>
      <c r="HD110" s="59"/>
      <c r="HE110" s="59"/>
      <c r="HF110" s="59"/>
      <c r="HG110" s="59"/>
      <c r="HH110" s="59"/>
      <c r="HI110" s="59"/>
      <c r="HJ110" s="59"/>
      <c r="HK110" s="59"/>
      <c r="HL110" s="59"/>
      <c r="HM110" s="59"/>
      <c r="HN110" s="59"/>
      <c r="HO110" s="59"/>
      <c r="HP110" s="59"/>
      <c r="HQ110" s="59"/>
      <c r="HR110" s="59"/>
      <c r="HS110" s="59"/>
      <c r="HT110" s="59"/>
      <c r="HU110" s="59"/>
      <c r="HV110" s="59"/>
      <c r="HW110" s="59"/>
      <c r="HX110" s="59"/>
      <c r="HY110" s="59"/>
      <c r="HZ110" s="59"/>
      <c r="IA110" s="59"/>
      <c r="IB110" s="59"/>
      <c r="IC110" s="59"/>
      <c r="ID110" s="59"/>
      <c r="IE110" s="59"/>
      <c r="IF110" s="59"/>
      <c r="IG110" s="59"/>
      <c r="IH110" s="59"/>
      <c r="II110" s="59"/>
      <c r="IJ110" s="59"/>
      <c r="IK110" s="59"/>
      <c r="IL110" s="59"/>
      <c r="IM110" s="59"/>
      <c r="IN110" s="59"/>
      <c r="IO110" s="59"/>
      <c r="IP110" s="59"/>
      <c r="IQ110" s="59"/>
      <c r="IR110" s="59"/>
    </row>
    <row r="111" spans="1:252" s="54" customFormat="1" ht="34.5" customHeight="1" x14ac:dyDescent="0.2">
      <c r="A111" s="44">
        <v>54</v>
      </c>
      <c r="B111" s="45" t="s">
        <v>451</v>
      </c>
      <c r="C111" s="45" t="s">
        <v>452</v>
      </c>
      <c r="D111" s="45" t="s">
        <v>71</v>
      </c>
      <c r="E111" s="46">
        <v>41000</v>
      </c>
      <c r="F111" s="44" t="s">
        <v>60</v>
      </c>
      <c r="G111" s="44">
        <v>10</v>
      </c>
      <c r="H111" s="44" t="s">
        <v>60</v>
      </c>
      <c r="I111" s="44" t="s">
        <v>60</v>
      </c>
      <c r="J111" s="47" t="s">
        <v>60</v>
      </c>
      <c r="K111" s="48" t="s">
        <v>61</v>
      </c>
      <c r="L111" s="49" t="s">
        <v>61</v>
      </c>
      <c r="M111" s="49">
        <v>1</v>
      </c>
      <c r="N111" s="49" t="s">
        <v>61</v>
      </c>
      <c r="O111" s="49" t="s">
        <v>61</v>
      </c>
      <c r="P111" s="57" t="s">
        <v>61</v>
      </c>
      <c r="Q111" s="51" t="s">
        <v>62</v>
      </c>
      <c r="R111" s="51" t="s">
        <v>453</v>
      </c>
      <c r="S111" s="51" t="s">
        <v>454</v>
      </c>
      <c r="T111" s="58"/>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c r="DE111" s="59"/>
      <c r="DF111" s="59"/>
      <c r="DG111" s="59"/>
      <c r="DH111" s="59"/>
      <c r="DI111" s="59"/>
      <c r="DJ111" s="59"/>
      <c r="DK111" s="59"/>
      <c r="DL111" s="59"/>
      <c r="DM111" s="59"/>
      <c r="DN111" s="59"/>
      <c r="DO111" s="59"/>
      <c r="DP111" s="59"/>
      <c r="DQ111" s="59"/>
      <c r="DR111" s="59"/>
      <c r="DS111" s="59"/>
      <c r="DT111" s="59"/>
      <c r="DU111" s="59"/>
      <c r="DV111" s="59"/>
      <c r="DW111" s="59"/>
      <c r="DX111" s="59"/>
      <c r="DY111" s="59"/>
      <c r="DZ111" s="59"/>
      <c r="EA111" s="59"/>
      <c r="EB111" s="59"/>
      <c r="EC111" s="59"/>
      <c r="ED111" s="59"/>
      <c r="EE111" s="59"/>
      <c r="EF111" s="59"/>
      <c r="EG111" s="59"/>
      <c r="EH111" s="59"/>
      <c r="EI111" s="59"/>
      <c r="EJ111" s="59"/>
      <c r="EK111" s="59"/>
      <c r="EL111" s="59"/>
      <c r="EM111" s="59"/>
      <c r="EN111" s="59"/>
      <c r="EO111" s="59"/>
      <c r="EP111" s="59"/>
      <c r="EQ111" s="59"/>
      <c r="ER111" s="59"/>
      <c r="ES111" s="59"/>
      <c r="ET111" s="59"/>
      <c r="EU111" s="59"/>
      <c r="EV111" s="59"/>
      <c r="EW111" s="59"/>
      <c r="EX111" s="59"/>
      <c r="EY111" s="59"/>
      <c r="EZ111" s="59"/>
      <c r="FA111" s="59"/>
      <c r="FB111" s="59"/>
      <c r="FC111" s="59"/>
      <c r="FD111" s="59"/>
      <c r="FE111" s="59"/>
      <c r="FF111" s="59"/>
      <c r="FG111" s="59"/>
      <c r="FH111" s="59"/>
      <c r="FI111" s="59"/>
      <c r="FJ111" s="59"/>
      <c r="FK111" s="59"/>
      <c r="FL111" s="59"/>
      <c r="FM111" s="59"/>
      <c r="FN111" s="59"/>
      <c r="FO111" s="59"/>
      <c r="FP111" s="59"/>
      <c r="FQ111" s="59"/>
      <c r="FR111" s="59"/>
      <c r="FS111" s="59"/>
      <c r="FT111" s="59"/>
      <c r="FU111" s="59"/>
      <c r="FV111" s="59"/>
      <c r="FW111" s="59"/>
      <c r="FX111" s="59"/>
      <c r="FY111" s="59"/>
      <c r="FZ111" s="59"/>
      <c r="GA111" s="59"/>
      <c r="GB111" s="59"/>
      <c r="GC111" s="59"/>
      <c r="GD111" s="59"/>
      <c r="GE111" s="59"/>
      <c r="GF111" s="59"/>
      <c r="GG111" s="59"/>
      <c r="GH111" s="59"/>
      <c r="GI111" s="59"/>
      <c r="GJ111" s="59"/>
      <c r="GK111" s="59"/>
      <c r="GL111" s="59"/>
      <c r="GM111" s="59"/>
      <c r="GN111" s="59"/>
      <c r="GO111" s="59"/>
      <c r="GP111" s="59"/>
      <c r="GQ111" s="59"/>
      <c r="GR111" s="59"/>
      <c r="GS111" s="59"/>
      <c r="GT111" s="59"/>
      <c r="GU111" s="59"/>
      <c r="GV111" s="59"/>
      <c r="GW111" s="59"/>
      <c r="GX111" s="59"/>
      <c r="GY111" s="59"/>
      <c r="GZ111" s="59"/>
      <c r="HA111" s="59"/>
      <c r="HB111" s="59"/>
      <c r="HC111" s="59"/>
      <c r="HD111" s="59"/>
      <c r="HE111" s="59"/>
      <c r="HF111" s="59"/>
      <c r="HG111" s="59"/>
      <c r="HH111" s="59"/>
      <c r="HI111" s="59"/>
      <c r="HJ111" s="59"/>
      <c r="HK111" s="59"/>
      <c r="HL111" s="59"/>
      <c r="HM111" s="59"/>
      <c r="HN111" s="59"/>
      <c r="HO111" s="59"/>
      <c r="HP111" s="59"/>
      <c r="HQ111" s="59"/>
      <c r="HR111" s="59"/>
      <c r="HS111" s="59"/>
      <c r="HT111" s="59"/>
      <c r="HU111" s="59"/>
      <c r="HV111" s="59"/>
      <c r="HW111" s="59"/>
      <c r="HX111" s="59"/>
      <c r="HY111" s="59"/>
      <c r="HZ111" s="59"/>
      <c r="IA111" s="59"/>
      <c r="IB111" s="59"/>
      <c r="IC111" s="59"/>
      <c r="ID111" s="59"/>
      <c r="IE111" s="59"/>
      <c r="IF111" s="59"/>
      <c r="IG111" s="59"/>
      <c r="IH111" s="59"/>
      <c r="II111" s="59"/>
      <c r="IJ111" s="59"/>
      <c r="IK111" s="59"/>
      <c r="IL111" s="59"/>
      <c r="IM111" s="59"/>
      <c r="IN111" s="59"/>
      <c r="IO111" s="59"/>
      <c r="IP111" s="59"/>
      <c r="IQ111" s="59"/>
      <c r="IR111" s="59"/>
    </row>
    <row r="112" spans="1:252" s="54" customFormat="1" ht="34.5" customHeight="1" x14ac:dyDescent="0.2">
      <c r="A112" s="44">
        <v>55</v>
      </c>
      <c r="B112" s="45" t="s">
        <v>455</v>
      </c>
      <c r="C112" s="45" t="s">
        <v>456</v>
      </c>
      <c r="D112" s="45" t="s">
        <v>277</v>
      </c>
      <c r="E112" s="46">
        <v>42522</v>
      </c>
      <c r="F112" s="79">
        <v>10</v>
      </c>
      <c r="G112" s="80"/>
      <c r="H112" s="44" t="s">
        <v>59</v>
      </c>
      <c r="I112" s="44" t="s">
        <v>60</v>
      </c>
      <c r="J112" s="47" t="s">
        <v>60</v>
      </c>
      <c r="K112" s="48" t="s">
        <v>61</v>
      </c>
      <c r="L112" s="49">
        <v>1</v>
      </c>
      <c r="M112" s="49">
        <v>1</v>
      </c>
      <c r="N112" s="49">
        <v>1</v>
      </c>
      <c r="O112" s="49" t="s">
        <v>61</v>
      </c>
      <c r="P112" s="57" t="s">
        <v>61</v>
      </c>
      <c r="Q112" s="51" t="s">
        <v>62</v>
      </c>
      <c r="R112" s="51" t="s">
        <v>453</v>
      </c>
      <c r="S112" s="51" t="s">
        <v>457</v>
      </c>
      <c r="T112" s="52"/>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53"/>
      <c r="DU112" s="53"/>
      <c r="DV112" s="53"/>
      <c r="DW112" s="53"/>
      <c r="DX112" s="53"/>
      <c r="DY112" s="53"/>
      <c r="DZ112" s="53"/>
      <c r="EA112" s="53"/>
      <c r="EB112" s="53"/>
      <c r="EC112" s="53"/>
      <c r="ED112" s="53"/>
      <c r="EE112" s="53"/>
      <c r="EF112" s="53"/>
      <c r="EG112" s="53"/>
      <c r="EH112" s="53"/>
      <c r="EI112" s="53"/>
      <c r="EJ112" s="53"/>
      <c r="EK112" s="53"/>
      <c r="EL112" s="53"/>
      <c r="EM112" s="53"/>
      <c r="EN112" s="53"/>
      <c r="EO112" s="53"/>
      <c r="EP112" s="53"/>
      <c r="EQ112" s="53"/>
      <c r="ER112" s="53"/>
      <c r="ES112" s="53"/>
      <c r="ET112" s="53"/>
      <c r="EU112" s="53"/>
      <c r="EV112" s="53"/>
      <c r="EW112" s="53"/>
      <c r="EX112" s="53"/>
      <c r="EY112" s="53"/>
      <c r="EZ112" s="53"/>
      <c r="FA112" s="53"/>
      <c r="FB112" s="53"/>
      <c r="FC112" s="53"/>
      <c r="FD112" s="53"/>
      <c r="FE112" s="53"/>
      <c r="FF112" s="53"/>
      <c r="FG112" s="53"/>
      <c r="FH112" s="53"/>
      <c r="FI112" s="53"/>
      <c r="FJ112" s="53"/>
      <c r="FK112" s="53"/>
      <c r="FL112" s="53"/>
      <c r="FM112" s="53"/>
      <c r="FN112" s="53"/>
      <c r="FO112" s="53"/>
      <c r="FP112" s="53"/>
      <c r="FQ112" s="53"/>
      <c r="FR112" s="53"/>
      <c r="FS112" s="53"/>
      <c r="FT112" s="53"/>
      <c r="FU112" s="53"/>
      <c r="FV112" s="53"/>
      <c r="FW112" s="53"/>
      <c r="FX112" s="53"/>
      <c r="FY112" s="53"/>
      <c r="FZ112" s="53"/>
      <c r="GA112" s="53"/>
      <c r="GB112" s="53"/>
      <c r="GC112" s="53"/>
      <c r="GD112" s="53"/>
      <c r="GE112" s="53"/>
      <c r="GF112" s="53"/>
      <c r="GG112" s="53"/>
      <c r="GH112" s="53"/>
      <c r="GI112" s="53"/>
      <c r="GJ112" s="53"/>
      <c r="GK112" s="53"/>
      <c r="GL112" s="53"/>
      <c r="GM112" s="53"/>
      <c r="GN112" s="53"/>
      <c r="GO112" s="53"/>
      <c r="GP112" s="53"/>
      <c r="GQ112" s="53"/>
      <c r="GR112" s="53"/>
      <c r="GS112" s="53"/>
      <c r="GT112" s="53"/>
      <c r="GU112" s="53"/>
      <c r="GV112" s="53"/>
      <c r="GW112" s="53"/>
      <c r="GX112" s="53"/>
      <c r="GY112" s="53"/>
      <c r="GZ112" s="53"/>
      <c r="HA112" s="53"/>
      <c r="HB112" s="53"/>
      <c r="HC112" s="53"/>
      <c r="HD112" s="53"/>
      <c r="HE112" s="53"/>
      <c r="HF112" s="53"/>
      <c r="HG112" s="53"/>
      <c r="HH112" s="53"/>
      <c r="HI112" s="53"/>
      <c r="HJ112" s="53"/>
      <c r="HK112" s="53"/>
      <c r="HL112" s="53"/>
      <c r="HM112" s="53"/>
      <c r="HN112" s="53"/>
      <c r="HO112" s="53"/>
      <c r="HP112" s="53"/>
      <c r="HQ112" s="53"/>
      <c r="HR112" s="53"/>
      <c r="HS112" s="53"/>
      <c r="HT112" s="53"/>
      <c r="HU112" s="53"/>
      <c r="HV112" s="53"/>
      <c r="HW112" s="53"/>
      <c r="HX112" s="53"/>
      <c r="HY112" s="53"/>
      <c r="HZ112" s="53"/>
      <c r="IA112" s="53"/>
      <c r="IB112" s="53"/>
      <c r="IC112" s="53"/>
      <c r="ID112" s="53"/>
      <c r="IE112" s="53"/>
      <c r="IF112" s="53"/>
      <c r="IG112" s="53"/>
      <c r="IH112" s="53"/>
      <c r="II112" s="53"/>
      <c r="IJ112" s="53"/>
      <c r="IK112" s="53"/>
      <c r="IL112" s="53"/>
      <c r="IM112" s="53"/>
      <c r="IN112" s="53"/>
      <c r="IO112" s="53"/>
      <c r="IP112" s="53"/>
      <c r="IQ112" s="53"/>
      <c r="IR112" s="53"/>
    </row>
    <row r="113" spans="1:252" s="54" customFormat="1" ht="34.5" customHeight="1" x14ac:dyDescent="0.2">
      <c r="A113" s="44">
        <v>56</v>
      </c>
      <c r="B113" s="45" t="s">
        <v>1615</v>
      </c>
      <c r="C113" s="45" t="s">
        <v>458</v>
      </c>
      <c r="D113" s="45" t="s">
        <v>459</v>
      </c>
      <c r="E113" s="46">
        <v>45017</v>
      </c>
      <c r="F113" s="44" t="s">
        <v>60</v>
      </c>
      <c r="G113" s="44">
        <v>10</v>
      </c>
      <c r="H113" s="44" t="s">
        <v>59</v>
      </c>
      <c r="I113" s="44" t="s">
        <v>60</v>
      </c>
      <c r="J113" s="47" t="s">
        <v>60</v>
      </c>
      <c r="K113" s="48" t="s">
        <v>61</v>
      </c>
      <c r="L113" s="49" t="s">
        <v>61</v>
      </c>
      <c r="M113" s="49">
        <v>1</v>
      </c>
      <c r="N113" s="49">
        <v>1</v>
      </c>
      <c r="O113" s="49" t="s">
        <v>61</v>
      </c>
      <c r="P113" s="57" t="s">
        <v>61</v>
      </c>
      <c r="Q113" s="51" t="s">
        <v>62</v>
      </c>
      <c r="R113" s="51" t="s">
        <v>460</v>
      </c>
      <c r="S113" s="51" t="s">
        <v>461</v>
      </c>
      <c r="T113" s="58"/>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c r="DL113" s="59"/>
      <c r="DM113" s="59"/>
      <c r="DN113" s="59"/>
      <c r="DO113" s="59"/>
      <c r="DP113" s="59"/>
      <c r="DQ113" s="59"/>
      <c r="DR113" s="59"/>
      <c r="DS113" s="59"/>
      <c r="DT113" s="59"/>
      <c r="DU113" s="59"/>
      <c r="DV113" s="59"/>
      <c r="DW113" s="59"/>
      <c r="DX113" s="59"/>
      <c r="DY113" s="59"/>
      <c r="DZ113" s="59"/>
      <c r="EA113" s="59"/>
      <c r="EB113" s="59"/>
      <c r="EC113" s="59"/>
      <c r="ED113" s="59"/>
      <c r="EE113" s="59"/>
      <c r="EF113" s="59"/>
      <c r="EG113" s="59"/>
      <c r="EH113" s="59"/>
      <c r="EI113" s="59"/>
      <c r="EJ113" s="59"/>
      <c r="EK113" s="59"/>
      <c r="EL113" s="59"/>
      <c r="EM113" s="59"/>
      <c r="EN113" s="59"/>
      <c r="EO113" s="59"/>
      <c r="EP113" s="59"/>
      <c r="EQ113" s="59"/>
      <c r="ER113" s="59"/>
      <c r="ES113" s="59"/>
      <c r="ET113" s="59"/>
      <c r="EU113" s="59"/>
      <c r="EV113" s="59"/>
      <c r="EW113" s="59"/>
      <c r="EX113" s="59"/>
      <c r="EY113" s="59"/>
      <c r="EZ113" s="59"/>
      <c r="FA113" s="59"/>
      <c r="FB113" s="59"/>
      <c r="FC113" s="59"/>
      <c r="FD113" s="59"/>
      <c r="FE113" s="59"/>
      <c r="FF113" s="59"/>
      <c r="FG113" s="59"/>
      <c r="FH113" s="59"/>
      <c r="FI113" s="59"/>
      <c r="FJ113" s="59"/>
      <c r="FK113" s="59"/>
      <c r="FL113" s="59"/>
      <c r="FM113" s="59"/>
      <c r="FN113" s="59"/>
      <c r="FO113" s="59"/>
      <c r="FP113" s="59"/>
      <c r="FQ113" s="59"/>
      <c r="FR113" s="59"/>
      <c r="FS113" s="59"/>
      <c r="FT113" s="59"/>
      <c r="FU113" s="59"/>
      <c r="FV113" s="59"/>
      <c r="FW113" s="59"/>
      <c r="FX113" s="59"/>
      <c r="FY113" s="59"/>
      <c r="FZ113" s="59"/>
      <c r="GA113" s="59"/>
      <c r="GB113" s="59"/>
      <c r="GC113" s="59"/>
      <c r="GD113" s="59"/>
      <c r="GE113" s="59"/>
      <c r="GF113" s="59"/>
      <c r="GG113" s="59"/>
      <c r="GH113" s="59"/>
      <c r="GI113" s="59"/>
      <c r="GJ113" s="59"/>
      <c r="GK113" s="59"/>
      <c r="GL113" s="59"/>
      <c r="GM113" s="59"/>
      <c r="GN113" s="59"/>
      <c r="GO113" s="59"/>
      <c r="GP113" s="59"/>
      <c r="GQ113" s="59"/>
      <c r="GR113" s="59"/>
      <c r="GS113" s="59"/>
      <c r="GT113" s="59"/>
      <c r="GU113" s="59"/>
      <c r="GV113" s="59"/>
      <c r="GW113" s="59"/>
      <c r="GX113" s="59"/>
      <c r="GY113" s="59"/>
      <c r="GZ113" s="59"/>
      <c r="HA113" s="59"/>
      <c r="HB113" s="59"/>
      <c r="HC113" s="59"/>
      <c r="HD113" s="59"/>
      <c r="HE113" s="59"/>
      <c r="HF113" s="59"/>
      <c r="HG113" s="59"/>
      <c r="HH113" s="59"/>
      <c r="HI113" s="59"/>
      <c r="HJ113" s="59"/>
      <c r="HK113" s="59"/>
      <c r="HL113" s="59"/>
      <c r="HM113" s="59"/>
      <c r="HN113" s="59"/>
      <c r="HO113" s="59"/>
      <c r="HP113" s="59"/>
      <c r="HQ113" s="59"/>
      <c r="HR113" s="59"/>
      <c r="HS113" s="59"/>
      <c r="HT113" s="59"/>
      <c r="HU113" s="59"/>
      <c r="HV113" s="59"/>
      <c r="HW113" s="59"/>
      <c r="HX113" s="59"/>
      <c r="HY113" s="59"/>
      <c r="HZ113" s="59"/>
      <c r="IA113" s="59"/>
      <c r="IB113" s="59"/>
      <c r="IC113" s="59"/>
      <c r="ID113" s="59"/>
      <c r="IE113" s="59"/>
      <c r="IF113" s="59"/>
      <c r="IG113" s="59"/>
      <c r="IH113" s="59"/>
      <c r="II113" s="59"/>
      <c r="IJ113" s="59"/>
      <c r="IK113" s="59"/>
      <c r="IL113" s="59"/>
      <c r="IM113" s="59"/>
      <c r="IN113" s="59"/>
      <c r="IO113" s="59"/>
      <c r="IP113" s="59"/>
      <c r="IQ113" s="59"/>
      <c r="IR113" s="59"/>
    </row>
    <row r="114" spans="1:252" s="54" customFormat="1" ht="34.5" customHeight="1" x14ac:dyDescent="0.2">
      <c r="A114" s="44">
        <v>57</v>
      </c>
      <c r="B114" s="45" t="s">
        <v>462</v>
      </c>
      <c r="C114" s="45" t="s">
        <v>463</v>
      </c>
      <c r="D114" s="45" t="s">
        <v>464</v>
      </c>
      <c r="E114" s="46">
        <v>41000</v>
      </c>
      <c r="F114" s="44" t="s">
        <v>60</v>
      </c>
      <c r="G114" s="44">
        <v>10</v>
      </c>
      <c r="H114" s="44" t="s">
        <v>60</v>
      </c>
      <c r="I114" s="44" t="s">
        <v>60</v>
      </c>
      <c r="J114" s="47" t="s">
        <v>60</v>
      </c>
      <c r="K114" s="48" t="s">
        <v>61</v>
      </c>
      <c r="L114" s="49" t="s">
        <v>61</v>
      </c>
      <c r="M114" s="49">
        <v>1</v>
      </c>
      <c r="N114" s="49" t="s">
        <v>61</v>
      </c>
      <c r="O114" s="49" t="s">
        <v>61</v>
      </c>
      <c r="P114" s="57" t="s">
        <v>61</v>
      </c>
      <c r="Q114" s="51" t="s">
        <v>62</v>
      </c>
      <c r="R114" s="51" t="s">
        <v>465</v>
      </c>
      <c r="S114" s="51" t="s">
        <v>466</v>
      </c>
      <c r="T114" s="58"/>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c r="DL114" s="59"/>
      <c r="DM114" s="59"/>
      <c r="DN114" s="59"/>
      <c r="DO114" s="59"/>
      <c r="DP114" s="59"/>
      <c r="DQ114" s="59"/>
      <c r="DR114" s="59"/>
      <c r="DS114" s="59"/>
      <c r="DT114" s="59"/>
      <c r="DU114" s="59"/>
      <c r="DV114" s="59"/>
      <c r="DW114" s="59"/>
      <c r="DX114" s="59"/>
      <c r="DY114" s="59"/>
      <c r="DZ114" s="59"/>
      <c r="EA114" s="59"/>
      <c r="EB114" s="59"/>
      <c r="EC114" s="59"/>
      <c r="ED114" s="59"/>
      <c r="EE114" s="59"/>
      <c r="EF114" s="59"/>
      <c r="EG114" s="59"/>
      <c r="EH114" s="59"/>
      <c r="EI114" s="59"/>
      <c r="EJ114" s="59"/>
      <c r="EK114" s="59"/>
      <c r="EL114" s="59"/>
      <c r="EM114" s="59"/>
      <c r="EN114" s="59"/>
      <c r="EO114" s="59"/>
      <c r="EP114" s="59"/>
      <c r="EQ114" s="59"/>
      <c r="ER114" s="59"/>
      <c r="ES114" s="59"/>
      <c r="ET114" s="59"/>
      <c r="EU114" s="59"/>
      <c r="EV114" s="59"/>
      <c r="EW114" s="59"/>
      <c r="EX114" s="59"/>
      <c r="EY114" s="59"/>
      <c r="EZ114" s="59"/>
      <c r="FA114" s="59"/>
      <c r="FB114" s="59"/>
      <c r="FC114" s="59"/>
      <c r="FD114" s="59"/>
      <c r="FE114" s="59"/>
      <c r="FF114" s="59"/>
      <c r="FG114" s="59"/>
      <c r="FH114" s="59"/>
      <c r="FI114" s="59"/>
      <c r="FJ114" s="59"/>
      <c r="FK114" s="59"/>
      <c r="FL114" s="59"/>
      <c r="FM114" s="59"/>
      <c r="FN114" s="59"/>
      <c r="FO114" s="59"/>
      <c r="FP114" s="59"/>
      <c r="FQ114" s="59"/>
      <c r="FR114" s="59"/>
      <c r="FS114" s="59"/>
      <c r="FT114" s="59"/>
      <c r="FU114" s="59"/>
      <c r="FV114" s="59"/>
      <c r="FW114" s="59"/>
      <c r="FX114" s="59"/>
      <c r="FY114" s="59"/>
      <c r="FZ114" s="59"/>
      <c r="GA114" s="59"/>
      <c r="GB114" s="59"/>
      <c r="GC114" s="59"/>
      <c r="GD114" s="59"/>
      <c r="GE114" s="59"/>
      <c r="GF114" s="59"/>
      <c r="GG114" s="59"/>
      <c r="GH114" s="59"/>
      <c r="GI114" s="59"/>
      <c r="GJ114" s="59"/>
      <c r="GK114" s="59"/>
      <c r="GL114" s="59"/>
      <c r="GM114" s="59"/>
      <c r="GN114" s="59"/>
      <c r="GO114" s="59"/>
      <c r="GP114" s="59"/>
      <c r="GQ114" s="59"/>
      <c r="GR114" s="59"/>
      <c r="GS114" s="59"/>
      <c r="GT114" s="59"/>
      <c r="GU114" s="59"/>
      <c r="GV114" s="59"/>
      <c r="GW114" s="59"/>
      <c r="GX114" s="59"/>
      <c r="GY114" s="59"/>
      <c r="GZ114" s="59"/>
      <c r="HA114" s="59"/>
      <c r="HB114" s="59"/>
      <c r="HC114" s="59"/>
      <c r="HD114" s="59"/>
      <c r="HE114" s="59"/>
      <c r="HF114" s="59"/>
      <c r="HG114" s="59"/>
      <c r="HH114" s="59"/>
      <c r="HI114" s="59"/>
      <c r="HJ114" s="59"/>
      <c r="HK114" s="59"/>
      <c r="HL114" s="59"/>
      <c r="HM114" s="59"/>
      <c r="HN114" s="59"/>
      <c r="HO114" s="59"/>
      <c r="HP114" s="59"/>
      <c r="HQ114" s="59"/>
      <c r="HR114" s="59"/>
      <c r="HS114" s="59"/>
      <c r="HT114" s="59"/>
      <c r="HU114" s="59"/>
      <c r="HV114" s="59"/>
      <c r="HW114" s="59"/>
      <c r="HX114" s="59"/>
      <c r="HY114" s="59"/>
      <c r="HZ114" s="59"/>
      <c r="IA114" s="59"/>
      <c r="IB114" s="59"/>
      <c r="IC114" s="59"/>
      <c r="ID114" s="59"/>
      <c r="IE114" s="59"/>
      <c r="IF114" s="59"/>
      <c r="IG114" s="59"/>
      <c r="IH114" s="59"/>
      <c r="II114" s="59"/>
      <c r="IJ114" s="59"/>
      <c r="IK114" s="59"/>
      <c r="IL114" s="59"/>
      <c r="IM114" s="59"/>
      <c r="IN114" s="59"/>
      <c r="IO114" s="59"/>
      <c r="IP114" s="59"/>
      <c r="IQ114" s="59"/>
      <c r="IR114" s="59"/>
    </row>
    <row r="115" spans="1:252" ht="34.5" customHeight="1" x14ac:dyDescent="0.2">
      <c r="A115" s="44">
        <v>58</v>
      </c>
      <c r="B115" s="20" t="s">
        <v>467</v>
      </c>
      <c r="C115" s="20" t="s">
        <v>468</v>
      </c>
      <c r="D115" s="20" t="s">
        <v>373</v>
      </c>
      <c r="E115" s="28">
        <v>43344</v>
      </c>
      <c r="F115" s="19" t="s">
        <v>60</v>
      </c>
      <c r="G115" s="19">
        <v>10</v>
      </c>
      <c r="H115" s="19" t="s">
        <v>60</v>
      </c>
      <c r="I115" s="19" t="s">
        <v>60</v>
      </c>
      <c r="J115" s="29" t="s">
        <v>60</v>
      </c>
      <c r="K115" s="30" t="s">
        <v>61</v>
      </c>
      <c r="L115" s="62" t="s">
        <v>61</v>
      </c>
      <c r="M115" s="62">
        <v>1</v>
      </c>
      <c r="N115" s="62" t="s">
        <v>61</v>
      </c>
      <c r="O115" s="62" t="s">
        <v>61</v>
      </c>
      <c r="P115" s="4" t="s">
        <v>61</v>
      </c>
      <c r="Q115" s="5" t="s">
        <v>62</v>
      </c>
      <c r="R115" s="5" t="s">
        <v>465</v>
      </c>
      <c r="S115" s="5" t="s">
        <v>469</v>
      </c>
      <c r="T115" s="43"/>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c r="HG115" s="34"/>
      <c r="HH115" s="34"/>
      <c r="HI115" s="34"/>
      <c r="HJ115" s="34"/>
      <c r="HK115" s="34"/>
      <c r="HL115" s="34"/>
      <c r="HM115" s="34"/>
      <c r="HN115" s="34"/>
      <c r="HO115" s="34"/>
      <c r="HP115" s="34"/>
      <c r="HQ115" s="34"/>
      <c r="HR115" s="34"/>
      <c r="HS115" s="34"/>
      <c r="HT115" s="34"/>
      <c r="HU115" s="34"/>
      <c r="HV115" s="34"/>
      <c r="HW115" s="34"/>
      <c r="HX115" s="34"/>
      <c r="HY115" s="34"/>
      <c r="HZ115" s="34"/>
      <c r="IA115" s="34"/>
      <c r="IB115" s="34"/>
      <c r="IC115" s="34"/>
      <c r="ID115" s="34"/>
      <c r="IE115" s="34"/>
      <c r="IF115" s="34"/>
      <c r="IG115" s="34"/>
      <c r="IH115" s="34"/>
      <c r="II115" s="34"/>
      <c r="IJ115" s="34"/>
      <c r="IK115" s="34"/>
      <c r="IL115" s="34"/>
      <c r="IM115" s="34"/>
      <c r="IN115" s="34"/>
      <c r="IO115" s="34"/>
      <c r="IP115" s="34"/>
      <c r="IQ115" s="34"/>
      <c r="IR115" s="34"/>
    </row>
    <row r="116" spans="1:252" ht="36" x14ac:dyDescent="0.2">
      <c r="A116" s="44">
        <v>59</v>
      </c>
      <c r="B116" s="20" t="s">
        <v>470</v>
      </c>
      <c r="C116" s="20" t="s">
        <v>471</v>
      </c>
      <c r="D116" s="20" t="s">
        <v>472</v>
      </c>
      <c r="E116" s="28">
        <v>43709</v>
      </c>
      <c r="F116" s="77">
        <v>10</v>
      </c>
      <c r="G116" s="78"/>
      <c r="H116" s="19" t="s">
        <v>60</v>
      </c>
      <c r="I116" s="19" t="s">
        <v>60</v>
      </c>
      <c r="J116" s="29" t="s">
        <v>60</v>
      </c>
      <c r="K116" s="30" t="s">
        <v>61</v>
      </c>
      <c r="L116" s="62">
        <v>1</v>
      </c>
      <c r="M116" s="62">
        <v>1</v>
      </c>
      <c r="N116" s="62" t="s">
        <v>61</v>
      </c>
      <c r="O116" s="62" t="s">
        <v>61</v>
      </c>
      <c r="P116" s="4" t="s">
        <v>61</v>
      </c>
      <c r="Q116" s="5" t="s">
        <v>62</v>
      </c>
      <c r="R116" s="5" t="s">
        <v>465</v>
      </c>
      <c r="S116" s="5" t="s">
        <v>473</v>
      </c>
    </row>
    <row r="117" spans="1:252" ht="36" x14ac:dyDescent="0.2">
      <c r="A117" s="44">
        <v>60</v>
      </c>
      <c r="B117" s="20" t="s">
        <v>1616</v>
      </c>
      <c r="C117" s="20" t="s">
        <v>474</v>
      </c>
      <c r="D117" s="20" t="s">
        <v>464</v>
      </c>
      <c r="E117" s="28">
        <v>43770</v>
      </c>
      <c r="F117" s="77">
        <v>10</v>
      </c>
      <c r="G117" s="78"/>
      <c r="H117" s="19" t="s">
        <v>59</v>
      </c>
      <c r="I117" s="19" t="s">
        <v>60</v>
      </c>
      <c r="J117" s="29" t="s">
        <v>60</v>
      </c>
      <c r="K117" s="30" t="s">
        <v>61</v>
      </c>
      <c r="L117" s="62">
        <v>1</v>
      </c>
      <c r="M117" s="62">
        <v>1</v>
      </c>
      <c r="N117" s="62">
        <v>1</v>
      </c>
      <c r="O117" s="62" t="s">
        <v>61</v>
      </c>
      <c r="P117" s="4" t="s">
        <v>61</v>
      </c>
      <c r="Q117" s="5" t="s">
        <v>62</v>
      </c>
      <c r="R117" s="5" t="s">
        <v>465</v>
      </c>
      <c r="S117" s="5" t="s">
        <v>475</v>
      </c>
    </row>
    <row r="118" spans="1:252" ht="34.5" customHeight="1" x14ac:dyDescent="0.2">
      <c r="A118" s="44">
        <v>61</v>
      </c>
      <c r="B118" s="20" t="s">
        <v>476</v>
      </c>
      <c r="C118" s="20" t="s">
        <v>477</v>
      </c>
      <c r="D118" s="20" t="s">
        <v>472</v>
      </c>
      <c r="E118" s="28">
        <v>44743</v>
      </c>
      <c r="F118" s="77">
        <v>10</v>
      </c>
      <c r="G118" s="78"/>
      <c r="H118" s="19" t="s">
        <v>60</v>
      </c>
      <c r="I118" s="19" t="s">
        <v>60</v>
      </c>
      <c r="J118" s="29" t="s">
        <v>60</v>
      </c>
      <c r="K118" s="30" t="s">
        <v>61</v>
      </c>
      <c r="L118" s="62">
        <v>1</v>
      </c>
      <c r="M118" s="62">
        <v>1</v>
      </c>
      <c r="N118" s="62" t="s">
        <v>61</v>
      </c>
      <c r="O118" s="62" t="s">
        <v>61</v>
      </c>
      <c r="P118" s="4" t="s">
        <v>61</v>
      </c>
      <c r="Q118" s="5" t="s">
        <v>62</v>
      </c>
      <c r="R118" s="5" t="s">
        <v>465</v>
      </c>
      <c r="S118" s="5" t="s">
        <v>478</v>
      </c>
      <c r="T118" s="43"/>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c r="HG118" s="34"/>
      <c r="HH118" s="34"/>
      <c r="HI118" s="34"/>
      <c r="HJ118" s="34"/>
      <c r="HK118" s="34"/>
      <c r="HL118" s="34"/>
      <c r="HM118" s="34"/>
      <c r="HN118" s="34"/>
      <c r="HO118" s="34"/>
      <c r="HP118" s="34"/>
      <c r="HQ118" s="34"/>
      <c r="HR118" s="34"/>
      <c r="HS118" s="34"/>
      <c r="HT118" s="34"/>
      <c r="HU118" s="34"/>
      <c r="HV118" s="34"/>
      <c r="HW118" s="34"/>
      <c r="HX118" s="34"/>
      <c r="HY118" s="34"/>
      <c r="HZ118" s="34"/>
      <c r="IA118" s="34"/>
      <c r="IB118" s="34"/>
      <c r="IC118" s="34"/>
      <c r="ID118" s="34"/>
      <c r="IE118" s="34"/>
      <c r="IF118" s="34"/>
      <c r="IG118" s="34"/>
      <c r="IH118" s="34"/>
      <c r="II118" s="34"/>
      <c r="IJ118" s="34"/>
      <c r="IK118" s="34"/>
      <c r="IL118" s="34"/>
      <c r="IM118" s="34"/>
      <c r="IN118" s="34"/>
      <c r="IO118" s="34"/>
      <c r="IP118" s="34"/>
      <c r="IQ118" s="34"/>
      <c r="IR118" s="34"/>
    </row>
    <row r="119" spans="1:252" ht="34.5" customHeight="1" x14ac:dyDescent="0.2">
      <c r="A119" s="44">
        <v>62</v>
      </c>
      <c r="B119" s="20" t="s">
        <v>479</v>
      </c>
      <c r="C119" s="20" t="s">
        <v>480</v>
      </c>
      <c r="D119" s="20" t="s">
        <v>481</v>
      </c>
      <c r="E119" s="28">
        <v>43556</v>
      </c>
      <c r="F119" s="77">
        <v>10</v>
      </c>
      <c r="G119" s="78"/>
      <c r="H119" s="19" t="s">
        <v>59</v>
      </c>
      <c r="I119" s="19" t="s">
        <v>60</v>
      </c>
      <c r="J119" s="29" t="s">
        <v>60</v>
      </c>
      <c r="K119" s="30" t="s">
        <v>61</v>
      </c>
      <c r="L119" s="62">
        <v>1</v>
      </c>
      <c r="M119" s="62">
        <v>1</v>
      </c>
      <c r="N119" s="62">
        <v>1</v>
      </c>
      <c r="O119" s="62" t="s">
        <v>61</v>
      </c>
      <c r="P119" s="4" t="s">
        <v>61</v>
      </c>
      <c r="Q119" s="5" t="s">
        <v>62</v>
      </c>
      <c r="R119" s="5" t="s">
        <v>482</v>
      </c>
      <c r="S119" s="5" t="s">
        <v>483</v>
      </c>
      <c r="T119" s="43"/>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c r="HG119" s="34"/>
      <c r="HH119" s="34"/>
      <c r="HI119" s="34"/>
      <c r="HJ119" s="34"/>
      <c r="HK119" s="34"/>
      <c r="HL119" s="34"/>
      <c r="HM119" s="34"/>
      <c r="HN119" s="34"/>
      <c r="HO119" s="34"/>
      <c r="HP119" s="34"/>
      <c r="HQ119" s="34"/>
      <c r="HR119" s="34"/>
      <c r="HS119" s="34"/>
      <c r="HT119" s="34"/>
      <c r="HU119" s="34"/>
      <c r="HV119" s="34"/>
      <c r="HW119" s="34"/>
      <c r="HX119" s="34"/>
      <c r="HY119" s="34"/>
      <c r="HZ119" s="34"/>
      <c r="IA119" s="34"/>
      <c r="IB119" s="34"/>
      <c r="IC119" s="34"/>
      <c r="ID119" s="34"/>
      <c r="IE119" s="34"/>
      <c r="IF119" s="34"/>
      <c r="IG119" s="34"/>
      <c r="IH119" s="34"/>
      <c r="II119" s="34"/>
      <c r="IJ119" s="34"/>
      <c r="IK119" s="34"/>
      <c r="IL119" s="34"/>
      <c r="IM119" s="34"/>
      <c r="IN119" s="34"/>
      <c r="IO119" s="34"/>
      <c r="IP119" s="34"/>
      <c r="IQ119" s="34"/>
      <c r="IR119" s="34"/>
    </row>
    <row r="120" spans="1:252" ht="34.5" customHeight="1" x14ac:dyDescent="0.2">
      <c r="A120" s="44">
        <v>63</v>
      </c>
      <c r="B120" s="20" t="s">
        <v>484</v>
      </c>
      <c r="C120" s="20" t="s">
        <v>485</v>
      </c>
      <c r="D120" s="20" t="s">
        <v>486</v>
      </c>
      <c r="E120" s="28">
        <v>44228</v>
      </c>
      <c r="F120" s="77">
        <v>10</v>
      </c>
      <c r="G120" s="78"/>
      <c r="H120" s="19" t="s">
        <v>60</v>
      </c>
      <c r="I120" s="19" t="s">
        <v>60</v>
      </c>
      <c r="J120" s="29" t="s">
        <v>60</v>
      </c>
      <c r="K120" s="30" t="s">
        <v>61</v>
      </c>
      <c r="L120" s="62">
        <v>1</v>
      </c>
      <c r="M120" s="62">
        <v>1</v>
      </c>
      <c r="N120" s="62" t="s">
        <v>61</v>
      </c>
      <c r="O120" s="62" t="s">
        <v>61</v>
      </c>
      <c r="P120" s="4" t="s">
        <v>61</v>
      </c>
      <c r="Q120" s="5" t="s">
        <v>62</v>
      </c>
      <c r="R120" s="5" t="s">
        <v>487</v>
      </c>
      <c r="S120" s="5" t="s">
        <v>488</v>
      </c>
      <c r="T120" s="43"/>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c r="HG120" s="34"/>
      <c r="HH120" s="34"/>
      <c r="HI120" s="34"/>
      <c r="HJ120" s="34"/>
      <c r="HK120" s="34"/>
      <c r="HL120" s="34"/>
      <c r="HM120" s="34"/>
      <c r="HN120" s="34"/>
      <c r="HO120" s="34"/>
      <c r="HP120" s="34"/>
      <c r="HQ120" s="34"/>
      <c r="HR120" s="34"/>
      <c r="HS120" s="34"/>
      <c r="HT120" s="34"/>
      <c r="HU120" s="34"/>
      <c r="HV120" s="34"/>
      <c r="HW120" s="34"/>
      <c r="HX120" s="34"/>
      <c r="HY120" s="34"/>
      <c r="HZ120" s="34"/>
      <c r="IA120" s="34"/>
      <c r="IB120" s="34"/>
      <c r="IC120" s="34"/>
      <c r="ID120" s="34"/>
      <c r="IE120" s="34"/>
      <c r="IF120" s="34"/>
      <c r="IG120" s="34"/>
      <c r="IH120" s="34"/>
      <c r="II120" s="34"/>
      <c r="IJ120" s="34"/>
      <c r="IK120" s="34"/>
      <c r="IL120" s="34"/>
      <c r="IM120" s="34"/>
      <c r="IN120" s="34"/>
      <c r="IO120" s="34"/>
      <c r="IP120" s="34"/>
      <c r="IQ120" s="34"/>
      <c r="IR120" s="34"/>
    </row>
    <row r="121" spans="1:252" ht="34.5" customHeight="1" x14ac:dyDescent="0.2">
      <c r="A121" s="44">
        <v>64</v>
      </c>
      <c r="B121" s="20" t="s">
        <v>489</v>
      </c>
      <c r="C121" s="20" t="s">
        <v>490</v>
      </c>
      <c r="D121" s="20" t="s">
        <v>491</v>
      </c>
      <c r="E121" s="28">
        <v>44105</v>
      </c>
      <c r="F121" s="19" t="s">
        <v>60</v>
      </c>
      <c r="G121" s="19">
        <v>15</v>
      </c>
      <c r="H121" s="19" t="s">
        <v>60</v>
      </c>
      <c r="I121" s="19" t="s">
        <v>60</v>
      </c>
      <c r="J121" s="29" t="s">
        <v>59</v>
      </c>
      <c r="K121" s="30" t="s">
        <v>61</v>
      </c>
      <c r="L121" s="62" t="s">
        <v>61</v>
      </c>
      <c r="M121" s="62">
        <v>1</v>
      </c>
      <c r="N121" s="62" t="s">
        <v>61</v>
      </c>
      <c r="O121" s="62" t="s">
        <v>61</v>
      </c>
      <c r="P121" s="4">
        <v>1</v>
      </c>
      <c r="Q121" s="5" t="s">
        <v>62</v>
      </c>
      <c r="R121" s="5" t="s">
        <v>492</v>
      </c>
      <c r="S121" s="5" t="s">
        <v>493</v>
      </c>
    </row>
    <row r="122" spans="1:252" ht="34.5" customHeight="1" x14ac:dyDescent="0.2">
      <c r="A122" s="44">
        <v>65</v>
      </c>
      <c r="B122" s="20" t="s">
        <v>494</v>
      </c>
      <c r="C122" s="20" t="s">
        <v>495</v>
      </c>
      <c r="D122" s="20" t="s">
        <v>496</v>
      </c>
      <c r="E122" s="28">
        <v>44287</v>
      </c>
      <c r="F122" s="19" t="s">
        <v>60</v>
      </c>
      <c r="G122" s="19">
        <v>10</v>
      </c>
      <c r="H122" s="19" t="s">
        <v>60</v>
      </c>
      <c r="I122" s="19" t="s">
        <v>60</v>
      </c>
      <c r="J122" s="29" t="s">
        <v>60</v>
      </c>
      <c r="K122" s="30" t="s">
        <v>61</v>
      </c>
      <c r="L122" s="62" t="s">
        <v>61</v>
      </c>
      <c r="M122" s="62">
        <v>1</v>
      </c>
      <c r="N122" s="62" t="s">
        <v>61</v>
      </c>
      <c r="O122" s="62" t="s">
        <v>61</v>
      </c>
      <c r="P122" s="4" t="s">
        <v>61</v>
      </c>
      <c r="Q122" s="5" t="s">
        <v>62</v>
      </c>
      <c r="R122" s="5" t="s">
        <v>497</v>
      </c>
      <c r="S122" s="5" t="s">
        <v>498</v>
      </c>
      <c r="T122" s="43"/>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c r="HG122" s="34"/>
      <c r="HH122" s="34"/>
      <c r="HI122" s="34"/>
      <c r="HJ122" s="34"/>
      <c r="HK122" s="34"/>
      <c r="HL122" s="34"/>
      <c r="HM122" s="34"/>
      <c r="HN122" s="34"/>
      <c r="HO122" s="34"/>
      <c r="HP122" s="34"/>
      <c r="HQ122" s="34"/>
      <c r="HR122" s="34"/>
      <c r="HS122" s="34"/>
      <c r="HT122" s="34"/>
      <c r="HU122" s="34"/>
      <c r="HV122" s="34"/>
      <c r="HW122" s="34"/>
      <c r="HX122" s="34"/>
      <c r="HY122" s="34"/>
      <c r="HZ122" s="34"/>
      <c r="IA122" s="34"/>
      <c r="IB122" s="34"/>
      <c r="IC122" s="34"/>
      <c r="ID122" s="34"/>
      <c r="IE122" s="34"/>
      <c r="IF122" s="34"/>
      <c r="IG122" s="34"/>
      <c r="IH122" s="34"/>
      <c r="II122" s="34"/>
      <c r="IJ122" s="34"/>
      <c r="IK122" s="34"/>
      <c r="IL122" s="34"/>
      <c r="IM122" s="34"/>
      <c r="IN122" s="34"/>
      <c r="IO122" s="34"/>
      <c r="IP122" s="34"/>
      <c r="IQ122" s="34"/>
      <c r="IR122" s="34"/>
    </row>
    <row r="123" spans="1:252" ht="34.5" customHeight="1" x14ac:dyDescent="0.2">
      <c r="A123" s="44">
        <v>66</v>
      </c>
      <c r="B123" s="20" t="s">
        <v>499</v>
      </c>
      <c r="C123" s="20" t="s">
        <v>500</v>
      </c>
      <c r="D123" s="20" t="s">
        <v>496</v>
      </c>
      <c r="E123" s="28">
        <v>42736</v>
      </c>
      <c r="F123" s="77">
        <v>10</v>
      </c>
      <c r="G123" s="78"/>
      <c r="H123" s="19" t="s">
        <v>60</v>
      </c>
      <c r="I123" s="19" t="s">
        <v>60</v>
      </c>
      <c r="J123" s="29" t="s">
        <v>60</v>
      </c>
      <c r="K123" s="30" t="s">
        <v>61</v>
      </c>
      <c r="L123" s="62">
        <v>1</v>
      </c>
      <c r="M123" s="62">
        <v>1</v>
      </c>
      <c r="N123" s="62" t="s">
        <v>61</v>
      </c>
      <c r="O123" s="62" t="s">
        <v>61</v>
      </c>
      <c r="P123" s="4" t="s">
        <v>61</v>
      </c>
      <c r="Q123" s="5" t="s">
        <v>62</v>
      </c>
      <c r="R123" s="5" t="s">
        <v>501</v>
      </c>
      <c r="S123" s="5" t="s">
        <v>502</v>
      </c>
      <c r="T123" s="43"/>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c r="HG123" s="34"/>
      <c r="HH123" s="34"/>
      <c r="HI123" s="34"/>
      <c r="HJ123" s="34"/>
      <c r="HK123" s="34"/>
      <c r="HL123" s="34"/>
      <c r="HM123" s="34"/>
      <c r="HN123" s="34"/>
      <c r="HO123" s="34"/>
      <c r="HP123" s="34"/>
      <c r="HQ123" s="34"/>
      <c r="HR123" s="34"/>
      <c r="HS123" s="34"/>
      <c r="HT123" s="34"/>
      <c r="HU123" s="34"/>
      <c r="HV123" s="34"/>
      <c r="HW123" s="34"/>
      <c r="HX123" s="34"/>
      <c r="HY123" s="34"/>
      <c r="HZ123" s="34"/>
      <c r="IA123" s="34"/>
      <c r="IB123" s="34"/>
      <c r="IC123" s="34"/>
      <c r="ID123" s="34"/>
      <c r="IE123" s="34"/>
      <c r="IF123" s="34"/>
      <c r="IG123" s="34"/>
      <c r="IH123" s="34"/>
      <c r="II123" s="34"/>
      <c r="IJ123" s="34"/>
      <c r="IK123" s="34"/>
      <c r="IL123" s="34"/>
      <c r="IM123" s="34"/>
      <c r="IN123" s="34"/>
      <c r="IO123" s="34"/>
      <c r="IP123" s="34"/>
      <c r="IQ123" s="34"/>
      <c r="IR123" s="34"/>
    </row>
    <row r="124" spans="1:252" ht="34.5" customHeight="1" x14ac:dyDescent="0.2">
      <c r="A124" s="44">
        <v>67</v>
      </c>
      <c r="B124" s="20" t="s">
        <v>503</v>
      </c>
      <c r="C124" s="20" t="s">
        <v>504</v>
      </c>
      <c r="D124" s="20" t="s">
        <v>496</v>
      </c>
      <c r="E124" s="28">
        <v>43556</v>
      </c>
      <c r="F124" s="19" t="s">
        <v>60</v>
      </c>
      <c r="G124" s="19">
        <v>20</v>
      </c>
      <c r="H124" s="19" t="s">
        <v>59</v>
      </c>
      <c r="I124" s="19" t="s">
        <v>60</v>
      </c>
      <c r="J124" s="29" t="s">
        <v>60</v>
      </c>
      <c r="K124" s="30" t="s">
        <v>61</v>
      </c>
      <c r="L124" s="62" t="s">
        <v>61</v>
      </c>
      <c r="M124" s="62">
        <v>1</v>
      </c>
      <c r="N124" s="62">
        <v>1</v>
      </c>
      <c r="O124" s="62" t="s">
        <v>61</v>
      </c>
      <c r="P124" s="4" t="s">
        <v>61</v>
      </c>
      <c r="Q124" s="5" t="s">
        <v>62</v>
      </c>
      <c r="R124" s="5" t="s">
        <v>501</v>
      </c>
      <c r="S124" s="5" t="s">
        <v>505</v>
      </c>
      <c r="T124" s="43"/>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c r="HC124" s="34"/>
      <c r="HD124" s="34"/>
      <c r="HE124" s="34"/>
      <c r="HF124" s="34"/>
      <c r="HG124" s="34"/>
      <c r="HH124" s="34"/>
      <c r="HI124" s="34"/>
      <c r="HJ124" s="34"/>
      <c r="HK124" s="34"/>
      <c r="HL124" s="34"/>
      <c r="HM124" s="34"/>
      <c r="HN124" s="34"/>
      <c r="HO124" s="34"/>
      <c r="HP124" s="34"/>
      <c r="HQ124" s="34"/>
      <c r="HR124" s="34"/>
      <c r="HS124" s="34"/>
      <c r="HT124" s="34"/>
      <c r="HU124" s="34"/>
      <c r="HV124" s="34"/>
      <c r="HW124" s="34"/>
      <c r="HX124" s="34"/>
      <c r="HY124" s="34"/>
      <c r="HZ124" s="34"/>
      <c r="IA124" s="34"/>
      <c r="IB124" s="34"/>
      <c r="IC124" s="34"/>
      <c r="ID124" s="34"/>
      <c r="IE124" s="34"/>
      <c r="IF124" s="34"/>
      <c r="IG124" s="34"/>
      <c r="IH124" s="34"/>
      <c r="II124" s="34"/>
      <c r="IJ124" s="34"/>
      <c r="IK124" s="34"/>
      <c r="IL124" s="34"/>
      <c r="IM124" s="34"/>
      <c r="IN124" s="34"/>
      <c r="IO124" s="34"/>
      <c r="IP124" s="34"/>
      <c r="IQ124" s="34"/>
      <c r="IR124" s="34"/>
    </row>
    <row r="125" spans="1:252" ht="34.5" customHeight="1" x14ac:dyDescent="0.2">
      <c r="A125" s="44">
        <v>68</v>
      </c>
      <c r="B125" s="20" t="s">
        <v>506</v>
      </c>
      <c r="C125" s="20" t="s">
        <v>507</v>
      </c>
      <c r="D125" s="20" t="s">
        <v>508</v>
      </c>
      <c r="E125" s="28">
        <v>43132</v>
      </c>
      <c r="F125" s="77">
        <v>10</v>
      </c>
      <c r="G125" s="78"/>
      <c r="H125" s="19" t="s">
        <v>59</v>
      </c>
      <c r="I125" s="19" t="s">
        <v>60</v>
      </c>
      <c r="J125" s="29" t="s">
        <v>60</v>
      </c>
      <c r="K125" s="30" t="s">
        <v>61</v>
      </c>
      <c r="L125" s="62">
        <v>1</v>
      </c>
      <c r="M125" s="62">
        <v>1</v>
      </c>
      <c r="N125" s="62">
        <v>1</v>
      </c>
      <c r="O125" s="62" t="s">
        <v>61</v>
      </c>
      <c r="P125" s="4" t="s">
        <v>61</v>
      </c>
      <c r="Q125" s="5" t="s">
        <v>62</v>
      </c>
      <c r="R125" s="5" t="s">
        <v>160</v>
      </c>
      <c r="S125" s="5" t="s">
        <v>509</v>
      </c>
    </row>
    <row r="126" spans="1:252" ht="34.5" customHeight="1" x14ac:dyDescent="0.2">
      <c r="A126" s="44">
        <v>69</v>
      </c>
      <c r="B126" s="20" t="s">
        <v>510</v>
      </c>
      <c r="C126" s="20" t="s">
        <v>511</v>
      </c>
      <c r="D126" s="20" t="s">
        <v>512</v>
      </c>
      <c r="E126" s="28">
        <v>42583</v>
      </c>
      <c r="F126" s="19" t="s">
        <v>60</v>
      </c>
      <c r="G126" s="19">
        <v>10</v>
      </c>
      <c r="H126" s="19" t="s">
        <v>60</v>
      </c>
      <c r="I126" s="19" t="s">
        <v>60</v>
      </c>
      <c r="J126" s="29" t="s">
        <v>60</v>
      </c>
      <c r="K126" s="30" t="s">
        <v>61</v>
      </c>
      <c r="L126" s="62" t="s">
        <v>61</v>
      </c>
      <c r="M126" s="62">
        <v>1</v>
      </c>
      <c r="N126" s="62" t="s">
        <v>61</v>
      </c>
      <c r="O126" s="62" t="s">
        <v>61</v>
      </c>
      <c r="P126" s="4" t="s">
        <v>61</v>
      </c>
      <c r="Q126" s="5" t="s">
        <v>62</v>
      </c>
      <c r="R126" s="5" t="s">
        <v>513</v>
      </c>
      <c r="S126" s="5" t="s">
        <v>514</v>
      </c>
      <c r="T126" s="43"/>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c r="HC126" s="34"/>
      <c r="HD126" s="34"/>
      <c r="HE126" s="34"/>
      <c r="HF126" s="34"/>
      <c r="HG126" s="34"/>
      <c r="HH126" s="34"/>
      <c r="HI126" s="34"/>
      <c r="HJ126" s="34"/>
      <c r="HK126" s="34"/>
      <c r="HL126" s="34"/>
      <c r="HM126" s="34"/>
      <c r="HN126" s="34"/>
      <c r="HO126" s="34"/>
      <c r="HP126" s="34"/>
      <c r="HQ126" s="34"/>
      <c r="HR126" s="34"/>
      <c r="HS126" s="34"/>
      <c r="HT126" s="34"/>
      <c r="HU126" s="34"/>
      <c r="HV126" s="34"/>
      <c r="HW126" s="34"/>
      <c r="HX126" s="34"/>
      <c r="HY126" s="34"/>
      <c r="HZ126" s="34"/>
      <c r="IA126" s="34"/>
      <c r="IB126" s="34"/>
      <c r="IC126" s="34"/>
      <c r="ID126" s="34"/>
      <c r="IE126" s="34"/>
      <c r="IF126" s="34"/>
      <c r="IG126" s="34"/>
      <c r="IH126" s="34"/>
      <c r="II126" s="34"/>
      <c r="IJ126" s="34"/>
      <c r="IK126" s="34"/>
      <c r="IL126" s="34"/>
      <c r="IM126" s="34"/>
      <c r="IN126" s="34"/>
      <c r="IO126" s="34"/>
      <c r="IP126" s="34"/>
      <c r="IQ126" s="34"/>
      <c r="IR126" s="34"/>
    </row>
    <row r="127" spans="1:252" ht="34.5" customHeight="1" x14ac:dyDescent="0.2">
      <c r="A127" s="44">
        <v>70</v>
      </c>
      <c r="B127" s="20" t="s">
        <v>515</v>
      </c>
      <c r="C127" s="20" t="s">
        <v>516</v>
      </c>
      <c r="D127" s="20" t="s">
        <v>378</v>
      </c>
      <c r="E127" s="28">
        <v>41974</v>
      </c>
      <c r="F127" s="19" t="s">
        <v>60</v>
      </c>
      <c r="G127" s="19">
        <v>10</v>
      </c>
      <c r="H127" s="19" t="s">
        <v>60</v>
      </c>
      <c r="I127" s="19" t="s">
        <v>60</v>
      </c>
      <c r="J127" s="29" t="s">
        <v>60</v>
      </c>
      <c r="K127" s="30" t="s">
        <v>61</v>
      </c>
      <c r="L127" s="62" t="s">
        <v>61</v>
      </c>
      <c r="M127" s="62">
        <v>1</v>
      </c>
      <c r="N127" s="62" t="s">
        <v>61</v>
      </c>
      <c r="O127" s="62" t="s">
        <v>61</v>
      </c>
      <c r="P127" s="4" t="s">
        <v>61</v>
      </c>
      <c r="Q127" s="5" t="s">
        <v>62</v>
      </c>
      <c r="R127" s="5" t="s">
        <v>517</v>
      </c>
      <c r="S127" s="5" t="s">
        <v>518</v>
      </c>
      <c r="T127" s="43"/>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c r="HC127" s="34"/>
      <c r="HD127" s="34"/>
      <c r="HE127" s="34"/>
      <c r="HF127" s="34"/>
      <c r="HG127" s="34"/>
      <c r="HH127" s="34"/>
      <c r="HI127" s="34"/>
      <c r="HJ127" s="34"/>
      <c r="HK127" s="34"/>
      <c r="HL127" s="34"/>
      <c r="HM127" s="34"/>
      <c r="HN127" s="34"/>
      <c r="HO127" s="34"/>
      <c r="HP127" s="34"/>
      <c r="HQ127" s="34"/>
      <c r="HR127" s="34"/>
      <c r="HS127" s="34"/>
      <c r="HT127" s="34"/>
      <c r="HU127" s="34"/>
      <c r="HV127" s="34"/>
      <c r="HW127" s="34"/>
      <c r="HX127" s="34"/>
      <c r="HY127" s="34"/>
      <c r="HZ127" s="34"/>
      <c r="IA127" s="34"/>
      <c r="IB127" s="34"/>
      <c r="IC127" s="34"/>
      <c r="ID127" s="34"/>
      <c r="IE127" s="34"/>
      <c r="IF127" s="34"/>
      <c r="IG127" s="34"/>
      <c r="IH127" s="34"/>
      <c r="II127" s="34"/>
      <c r="IJ127" s="34"/>
      <c r="IK127" s="34"/>
      <c r="IL127" s="34"/>
      <c r="IM127" s="34"/>
      <c r="IN127" s="34"/>
      <c r="IO127" s="34"/>
      <c r="IP127" s="34"/>
      <c r="IQ127" s="34"/>
      <c r="IR127" s="34"/>
    </row>
    <row r="128" spans="1:252" ht="34.5" customHeight="1" x14ac:dyDescent="0.2">
      <c r="A128" s="44">
        <v>71</v>
      </c>
      <c r="B128" s="20" t="s">
        <v>519</v>
      </c>
      <c r="C128" s="20" t="s">
        <v>520</v>
      </c>
      <c r="D128" s="20" t="s">
        <v>521</v>
      </c>
      <c r="E128" s="28">
        <v>43040</v>
      </c>
      <c r="F128" s="77">
        <v>10</v>
      </c>
      <c r="G128" s="78"/>
      <c r="H128" s="19" t="s">
        <v>60</v>
      </c>
      <c r="I128" s="19" t="s">
        <v>60</v>
      </c>
      <c r="J128" s="29" t="s">
        <v>60</v>
      </c>
      <c r="K128" s="30" t="s">
        <v>61</v>
      </c>
      <c r="L128" s="62">
        <v>1</v>
      </c>
      <c r="M128" s="62">
        <v>1</v>
      </c>
      <c r="N128" s="62" t="s">
        <v>61</v>
      </c>
      <c r="O128" s="62" t="s">
        <v>61</v>
      </c>
      <c r="P128" s="4" t="s">
        <v>61</v>
      </c>
      <c r="Q128" s="5" t="s">
        <v>62</v>
      </c>
      <c r="R128" s="5" t="s">
        <v>522</v>
      </c>
      <c r="S128" s="5" t="s">
        <v>523</v>
      </c>
      <c r="T128" s="43"/>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c r="HC128" s="34"/>
      <c r="HD128" s="34"/>
      <c r="HE128" s="34"/>
      <c r="HF128" s="34"/>
      <c r="HG128" s="34"/>
      <c r="HH128" s="34"/>
      <c r="HI128" s="34"/>
      <c r="HJ128" s="34"/>
      <c r="HK128" s="34"/>
      <c r="HL128" s="34"/>
      <c r="HM128" s="34"/>
      <c r="HN128" s="34"/>
      <c r="HO128" s="34"/>
      <c r="HP128" s="34"/>
      <c r="HQ128" s="34"/>
      <c r="HR128" s="34"/>
      <c r="HS128" s="34"/>
      <c r="HT128" s="34"/>
      <c r="HU128" s="34"/>
      <c r="HV128" s="34"/>
      <c r="HW128" s="34"/>
      <c r="HX128" s="34"/>
      <c r="HY128" s="34"/>
      <c r="HZ128" s="34"/>
      <c r="IA128" s="34"/>
      <c r="IB128" s="34"/>
      <c r="IC128" s="34"/>
      <c r="ID128" s="34"/>
      <c r="IE128" s="34"/>
      <c r="IF128" s="34"/>
      <c r="IG128" s="34"/>
      <c r="IH128" s="34"/>
      <c r="II128" s="34"/>
      <c r="IJ128" s="34"/>
      <c r="IK128" s="34"/>
      <c r="IL128" s="34"/>
      <c r="IM128" s="34"/>
      <c r="IN128" s="34"/>
      <c r="IO128" s="34"/>
      <c r="IP128" s="34"/>
      <c r="IQ128" s="34"/>
      <c r="IR128" s="34"/>
    </row>
    <row r="129" spans="1:252" ht="34.5" customHeight="1" x14ac:dyDescent="0.2">
      <c r="A129" s="44">
        <v>72</v>
      </c>
      <c r="B129" s="20" t="s">
        <v>524</v>
      </c>
      <c r="C129" s="20" t="s">
        <v>525</v>
      </c>
      <c r="D129" s="20" t="s">
        <v>414</v>
      </c>
      <c r="E129" s="28">
        <v>45717</v>
      </c>
      <c r="F129" s="77">
        <v>10</v>
      </c>
      <c r="G129" s="78"/>
      <c r="H129" s="19" t="s">
        <v>60</v>
      </c>
      <c r="I129" s="19" t="s">
        <v>60</v>
      </c>
      <c r="J129" s="29" t="s">
        <v>60</v>
      </c>
      <c r="K129" s="30" t="s">
        <v>61</v>
      </c>
      <c r="L129" s="62">
        <v>1</v>
      </c>
      <c r="M129" s="62">
        <v>1</v>
      </c>
      <c r="N129" s="62" t="s">
        <v>61</v>
      </c>
      <c r="O129" s="62" t="s">
        <v>61</v>
      </c>
      <c r="P129" s="4" t="s">
        <v>61</v>
      </c>
      <c r="Q129" s="5" t="s">
        <v>62</v>
      </c>
      <c r="R129" s="5" t="s">
        <v>526</v>
      </c>
      <c r="S129" s="5" t="s">
        <v>527</v>
      </c>
    </row>
    <row r="130" spans="1:252" ht="34.5" customHeight="1" x14ac:dyDescent="0.2">
      <c r="A130" s="44">
        <v>73</v>
      </c>
      <c r="B130" s="20" t="s">
        <v>528</v>
      </c>
      <c r="C130" s="20" t="s">
        <v>529</v>
      </c>
      <c r="D130" s="20" t="s">
        <v>530</v>
      </c>
      <c r="E130" s="28">
        <v>44986</v>
      </c>
      <c r="F130" s="19" t="s">
        <v>60</v>
      </c>
      <c r="G130" s="19">
        <v>10</v>
      </c>
      <c r="H130" s="19" t="s">
        <v>59</v>
      </c>
      <c r="I130" s="19" t="s">
        <v>60</v>
      </c>
      <c r="J130" s="29" t="s">
        <v>60</v>
      </c>
      <c r="K130" s="30" t="s">
        <v>61</v>
      </c>
      <c r="L130" s="62" t="s">
        <v>61</v>
      </c>
      <c r="M130" s="62">
        <v>1</v>
      </c>
      <c r="N130" s="62">
        <v>1</v>
      </c>
      <c r="O130" s="62" t="s">
        <v>61</v>
      </c>
      <c r="P130" s="4" t="s">
        <v>61</v>
      </c>
      <c r="Q130" s="5" t="s">
        <v>62</v>
      </c>
      <c r="R130" s="5" t="s">
        <v>531</v>
      </c>
      <c r="S130" s="5" t="s">
        <v>532</v>
      </c>
    </row>
    <row r="131" spans="1:252" ht="34.5" customHeight="1" x14ac:dyDescent="0.2">
      <c r="A131" s="44">
        <v>74</v>
      </c>
      <c r="B131" s="20" t="s">
        <v>533</v>
      </c>
      <c r="C131" s="20" t="s">
        <v>534</v>
      </c>
      <c r="D131" s="20" t="s">
        <v>260</v>
      </c>
      <c r="E131" s="28">
        <v>42583</v>
      </c>
      <c r="F131" s="19" t="s">
        <v>60</v>
      </c>
      <c r="G131" s="19">
        <v>10</v>
      </c>
      <c r="H131" s="19" t="s">
        <v>59</v>
      </c>
      <c r="I131" s="19" t="s">
        <v>60</v>
      </c>
      <c r="J131" s="29" t="s">
        <v>60</v>
      </c>
      <c r="K131" s="30" t="s">
        <v>61</v>
      </c>
      <c r="L131" s="62" t="s">
        <v>61</v>
      </c>
      <c r="M131" s="62">
        <v>1</v>
      </c>
      <c r="N131" s="62">
        <v>1</v>
      </c>
      <c r="O131" s="62" t="s">
        <v>61</v>
      </c>
      <c r="P131" s="4" t="s">
        <v>61</v>
      </c>
      <c r="Q131" s="5" t="s">
        <v>62</v>
      </c>
      <c r="R131" s="5" t="s">
        <v>535</v>
      </c>
      <c r="S131" s="5" t="s">
        <v>536</v>
      </c>
      <c r="T131" s="43"/>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c r="HC131" s="34"/>
      <c r="HD131" s="34"/>
      <c r="HE131" s="34"/>
      <c r="HF131" s="34"/>
      <c r="HG131" s="34"/>
      <c r="HH131" s="34"/>
      <c r="HI131" s="34"/>
      <c r="HJ131" s="34"/>
      <c r="HK131" s="34"/>
      <c r="HL131" s="34"/>
      <c r="HM131" s="34"/>
      <c r="HN131" s="34"/>
      <c r="HO131" s="34"/>
      <c r="HP131" s="34"/>
      <c r="HQ131" s="34"/>
      <c r="HR131" s="34"/>
      <c r="HS131" s="34"/>
      <c r="HT131" s="34"/>
      <c r="HU131" s="34"/>
      <c r="HV131" s="34"/>
      <c r="HW131" s="34"/>
      <c r="HX131" s="34"/>
      <c r="HY131" s="34"/>
      <c r="HZ131" s="34"/>
      <c r="IA131" s="34"/>
      <c r="IB131" s="34"/>
      <c r="IC131" s="34"/>
      <c r="ID131" s="34"/>
      <c r="IE131" s="34"/>
      <c r="IF131" s="34"/>
      <c r="IG131" s="34"/>
      <c r="IH131" s="34"/>
      <c r="II131" s="34"/>
      <c r="IJ131" s="34"/>
      <c r="IK131" s="34"/>
      <c r="IL131" s="34"/>
      <c r="IM131" s="34"/>
      <c r="IN131" s="34"/>
      <c r="IO131" s="34"/>
      <c r="IP131" s="34"/>
      <c r="IQ131" s="34"/>
      <c r="IR131" s="34"/>
    </row>
    <row r="132" spans="1:252" ht="34.5" customHeight="1" x14ac:dyDescent="0.2">
      <c r="A132" s="44">
        <v>75</v>
      </c>
      <c r="B132" s="20" t="s">
        <v>537</v>
      </c>
      <c r="C132" s="20" t="s">
        <v>538</v>
      </c>
      <c r="D132" s="20" t="s">
        <v>154</v>
      </c>
      <c r="E132" s="28">
        <v>41334</v>
      </c>
      <c r="F132" s="77">
        <v>10</v>
      </c>
      <c r="G132" s="78"/>
      <c r="H132" s="19" t="s">
        <v>59</v>
      </c>
      <c r="I132" s="19" t="s">
        <v>60</v>
      </c>
      <c r="J132" s="29" t="s">
        <v>60</v>
      </c>
      <c r="K132" s="30" t="s">
        <v>61</v>
      </c>
      <c r="L132" s="62">
        <v>1</v>
      </c>
      <c r="M132" s="62">
        <v>1</v>
      </c>
      <c r="N132" s="62">
        <v>1</v>
      </c>
      <c r="O132" s="62" t="s">
        <v>61</v>
      </c>
      <c r="P132" s="4" t="s">
        <v>61</v>
      </c>
      <c r="Q132" s="5" t="s">
        <v>62</v>
      </c>
      <c r="R132" s="5" t="s">
        <v>164</v>
      </c>
      <c r="S132" s="5" t="s">
        <v>539</v>
      </c>
      <c r="T132" s="43"/>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c r="HG132" s="34"/>
      <c r="HH132" s="34"/>
      <c r="HI132" s="34"/>
      <c r="HJ132" s="34"/>
      <c r="HK132" s="34"/>
      <c r="HL132" s="34"/>
      <c r="HM132" s="34"/>
      <c r="HN132" s="34"/>
      <c r="HO132" s="34"/>
      <c r="HP132" s="34"/>
      <c r="HQ132" s="34"/>
      <c r="HR132" s="34"/>
      <c r="HS132" s="34"/>
      <c r="HT132" s="34"/>
      <c r="HU132" s="34"/>
      <c r="HV132" s="34"/>
      <c r="HW132" s="34"/>
      <c r="HX132" s="34"/>
      <c r="HY132" s="34"/>
      <c r="HZ132" s="34"/>
      <c r="IA132" s="34"/>
      <c r="IB132" s="34"/>
      <c r="IC132" s="34"/>
      <c r="ID132" s="34"/>
      <c r="IE132" s="34"/>
      <c r="IF132" s="34"/>
      <c r="IG132" s="34"/>
      <c r="IH132" s="34"/>
      <c r="II132" s="34"/>
      <c r="IJ132" s="34"/>
      <c r="IK132" s="34"/>
      <c r="IL132" s="34"/>
      <c r="IM132" s="34"/>
      <c r="IN132" s="34"/>
      <c r="IO132" s="34"/>
      <c r="IP132" s="34"/>
      <c r="IQ132" s="34"/>
      <c r="IR132" s="34"/>
    </row>
    <row r="133" spans="1:252" ht="34.5" customHeight="1" x14ac:dyDescent="0.2">
      <c r="A133" s="44">
        <v>76</v>
      </c>
      <c r="B133" s="20" t="s">
        <v>540</v>
      </c>
      <c r="C133" s="20" t="s">
        <v>541</v>
      </c>
      <c r="D133" s="20" t="s">
        <v>521</v>
      </c>
      <c r="E133" s="28">
        <v>42095</v>
      </c>
      <c r="F133" s="77">
        <v>10</v>
      </c>
      <c r="G133" s="78"/>
      <c r="H133" s="19" t="s">
        <v>60</v>
      </c>
      <c r="I133" s="19" t="s">
        <v>60</v>
      </c>
      <c r="J133" s="29" t="s">
        <v>60</v>
      </c>
      <c r="K133" s="30" t="s">
        <v>61</v>
      </c>
      <c r="L133" s="62">
        <v>1</v>
      </c>
      <c r="M133" s="62">
        <v>1</v>
      </c>
      <c r="N133" s="62" t="s">
        <v>61</v>
      </c>
      <c r="O133" s="62" t="s">
        <v>61</v>
      </c>
      <c r="P133" s="4" t="s">
        <v>61</v>
      </c>
      <c r="Q133" s="5" t="s">
        <v>62</v>
      </c>
      <c r="R133" s="5" t="s">
        <v>164</v>
      </c>
      <c r="S133" s="5" t="s">
        <v>542</v>
      </c>
      <c r="T133" s="43"/>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c r="IH133" s="34"/>
      <c r="II133" s="34"/>
      <c r="IJ133" s="34"/>
      <c r="IK133" s="34"/>
      <c r="IL133" s="34"/>
      <c r="IM133" s="34"/>
      <c r="IN133" s="34"/>
      <c r="IO133" s="34"/>
      <c r="IP133" s="34"/>
      <c r="IQ133" s="34"/>
      <c r="IR133" s="34"/>
    </row>
    <row r="134" spans="1:252" ht="34.5" customHeight="1" x14ac:dyDescent="0.2">
      <c r="A134" s="44">
        <v>77</v>
      </c>
      <c r="B134" s="20" t="s">
        <v>543</v>
      </c>
      <c r="C134" s="20" t="s">
        <v>544</v>
      </c>
      <c r="D134" s="20" t="s">
        <v>260</v>
      </c>
      <c r="E134" s="28">
        <v>43800</v>
      </c>
      <c r="F134" s="19" t="s">
        <v>60</v>
      </c>
      <c r="G134" s="19">
        <v>10</v>
      </c>
      <c r="H134" s="19" t="s">
        <v>59</v>
      </c>
      <c r="I134" s="19" t="s">
        <v>60</v>
      </c>
      <c r="J134" s="29" t="s">
        <v>60</v>
      </c>
      <c r="K134" s="30" t="s">
        <v>61</v>
      </c>
      <c r="L134" s="62" t="s">
        <v>61</v>
      </c>
      <c r="M134" s="62">
        <v>1</v>
      </c>
      <c r="N134" s="62">
        <v>1</v>
      </c>
      <c r="O134" s="62" t="s">
        <v>61</v>
      </c>
      <c r="P134" s="4" t="s">
        <v>61</v>
      </c>
      <c r="Q134" s="5" t="s">
        <v>62</v>
      </c>
      <c r="R134" s="5" t="s">
        <v>164</v>
      </c>
      <c r="S134" s="5" t="s">
        <v>545</v>
      </c>
    </row>
    <row r="135" spans="1:252" ht="34.5" customHeight="1" x14ac:dyDescent="0.2">
      <c r="A135" s="44">
        <v>78</v>
      </c>
      <c r="B135" s="20" t="s">
        <v>546</v>
      </c>
      <c r="C135" s="20" t="s">
        <v>547</v>
      </c>
      <c r="D135" s="20" t="s">
        <v>260</v>
      </c>
      <c r="E135" s="28">
        <v>44013</v>
      </c>
      <c r="F135" s="77">
        <v>10</v>
      </c>
      <c r="G135" s="78"/>
      <c r="H135" s="19" t="s">
        <v>60</v>
      </c>
      <c r="I135" s="19" t="s">
        <v>60</v>
      </c>
      <c r="J135" s="29" t="s">
        <v>60</v>
      </c>
      <c r="K135" s="30" t="s">
        <v>61</v>
      </c>
      <c r="L135" s="62">
        <v>1</v>
      </c>
      <c r="M135" s="62">
        <v>1</v>
      </c>
      <c r="N135" s="62" t="s">
        <v>61</v>
      </c>
      <c r="O135" s="62" t="s">
        <v>61</v>
      </c>
      <c r="P135" s="4" t="s">
        <v>61</v>
      </c>
      <c r="Q135" s="5" t="s">
        <v>62</v>
      </c>
      <c r="R135" s="5" t="s">
        <v>164</v>
      </c>
      <c r="S135" s="5" t="s">
        <v>548</v>
      </c>
      <c r="T135" s="43"/>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c r="IR135" s="34"/>
    </row>
    <row r="136" spans="1:252" ht="34.5" customHeight="1" x14ac:dyDescent="0.2">
      <c r="A136" s="44">
        <v>79</v>
      </c>
      <c r="B136" s="20" t="s">
        <v>549</v>
      </c>
      <c r="C136" s="20" t="s">
        <v>550</v>
      </c>
      <c r="D136" s="20" t="s">
        <v>298</v>
      </c>
      <c r="E136" s="28">
        <v>44593</v>
      </c>
      <c r="F136" s="19" t="s">
        <v>60</v>
      </c>
      <c r="G136" s="19">
        <v>10</v>
      </c>
      <c r="H136" s="19" t="s">
        <v>59</v>
      </c>
      <c r="I136" s="19" t="s">
        <v>60</v>
      </c>
      <c r="J136" s="29" t="s">
        <v>60</v>
      </c>
      <c r="K136" s="30" t="s">
        <v>61</v>
      </c>
      <c r="L136" s="62" t="s">
        <v>61</v>
      </c>
      <c r="M136" s="62">
        <v>1</v>
      </c>
      <c r="N136" s="62">
        <v>1</v>
      </c>
      <c r="O136" s="62" t="s">
        <v>61</v>
      </c>
      <c r="P136" s="4" t="s">
        <v>61</v>
      </c>
      <c r="Q136" s="5" t="s">
        <v>62</v>
      </c>
      <c r="R136" s="5" t="s">
        <v>164</v>
      </c>
      <c r="S136" s="5" t="s">
        <v>551</v>
      </c>
      <c r="T136" s="43"/>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c r="IR136" s="34"/>
    </row>
    <row r="137" spans="1:252" ht="34.5" customHeight="1" x14ac:dyDescent="0.2">
      <c r="A137" s="44">
        <v>80</v>
      </c>
      <c r="B137" s="20" t="s">
        <v>552</v>
      </c>
      <c r="C137" s="20" t="s">
        <v>553</v>
      </c>
      <c r="D137" s="20" t="s">
        <v>108</v>
      </c>
      <c r="E137" s="28">
        <v>45352</v>
      </c>
      <c r="F137" s="19" t="s">
        <v>60</v>
      </c>
      <c r="G137" s="19">
        <v>10</v>
      </c>
      <c r="H137" s="19" t="s">
        <v>60</v>
      </c>
      <c r="I137" s="19" t="s">
        <v>60</v>
      </c>
      <c r="J137" s="29" t="s">
        <v>60</v>
      </c>
      <c r="K137" s="30" t="s">
        <v>61</v>
      </c>
      <c r="L137" s="62" t="s">
        <v>61</v>
      </c>
      <c r="M137" s="62">
        <v>1</v>
      </c>
      <c r="N137" s="62" t="s">
        <v>61</v>
      </c>
      <c r="O137" s="62" t="s">
        <v>61</v>
      </c>
      <c r="P137" s="4" t="s">
        <v>61</v>
      </c>
      <c r="Q137" s="5" t="s">
        <v>62</v>
      </c>
      <c r="R137" s="5" t="s">
        <v>164</v>
      </c>
      <c r="S137" s="5" t="s">
        <v>554</v>
      </c>
      <c r="T137" s="43"/>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row>
    <row r="138" spans="1:252" ht="34.5" customHeight="1" x14ac:dyDescent="0.2">
      <c r="A138" s="44">
        <v>81</v>
      </c>
      <c r="B138" s="20" t="s">
        <v>555</v>
      </c>
      <c r="C138" s="20" t="s">
        <v>556</v>
      </c>
      <c r="D138" s="20" t="s">
        <v>168</v>
      </c>
      <c r="E138" s="28">
        <v>45383</v>
      </c>
      <c r="F138" s="77">
        <v>10</v>
      </c>
      <c r="G138" s="78"/>
      <c r="H138" s="19" t="s">
        <v>60</v>
      </c>
      <c r="I138" s="19" t="s">
        <v>60</v>
      </c>
      <c r="J138" s="29" t="s">
        <v>60</v>
      </c>
      <c r="K138" s="30" t="s">
        <v>61</v>
      </c>
      <c r="L138" s="62">
        <v>1</v>
      </c>
      <c r="M138" s="62">
        <v>1</v>
      </c>
      <c r="N138" s="62" t="s">
        <v>61</v>
      </c>
      <c r="O138" s="62" t="s">
        <v>61</v>
      </c>
      <c r="P138" s="4" t="s">
        <v>61</v>
      </c>
      <c r="Q138" s="5" t="s">
        <v>62</v>
      </c>
      <c r="R138" s="5" t="s">
        <v>164</v>
      </c>
      <c r="S138" s="5" t="s">
        <v>557</v>
      </c>
    </row>
    <row r="139" spans="1:252" ht="34.5" customHeight="1" x14ac:dyDescent="0.2">
      <c r="A139" s="44">
        <v>82</v>
      </c>
      <c r="B139" s="20" t="s">
        <v>558</v>
      </c>
      <c r="C139" s="20" t="s">
        <v>559</v>
      </c>
      <c r="D139" s="20" t="s">
        <v>260</v>
      </c>
      <c r="E139" s="28">
        <v>43282</v>
      </c>
      <c r="F139" s="19" t="s">
        <v>60</v>
      </c>
      <c r="G139" s="19">
        <v>30</v>
      </c>
      <c r="H139" s="19" t="s">
        <v>59</v>
      </c>
      <c r="I139" s="19" t="s">
        <v>60</v>
      </c>
      <c r="J139" s="29" t="s">
        <v>60</v>
      </c>
      <c r="K139" s="30" t="s">
        <v>61</v>
      </c>
      <c r="L139" s="62" t="s">
        <v>61</v>
      </c>
      <c r="M139" s="62">
        <v>1</v>
      </c>
      <c r="N139" s="62">
        <v>1</v>
      </c>
      <c r="O139" s="62" t="s">
        <v>61</v>
      </c>
      <c r="P139" s="4" t="s">
        <v>61</v>
      </c>
      <c r="Q139" s="5" t="s">
        <v>62</v>
      </c>
      <c r="R139" s="5" t="s">
        <v>560</v>
      </c>
      <c r="S139" s="5" t="s">
        <v>561</v>
      </c>
      <c r="T139" s="43"/>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row>
    <row r="140" spans="1:252" ht="34.5" customHeight="1" x14ac:dyDescent="0.2">
      <c r="A140" s="44">
        <v>83</v>
      </c>
      <c r="B140" s="20" t="s">
        <v>562</v>
      </c>
      <c r="C140" s="20" t="s">
        <v>563</v>
      </c>
      <c r="D140" s="20" t="s">
        <v>373</v>
      </c>
      <c r="E140" s="28">
        <v>44317</v>
      </c>
      <c r="F140" s="19" t="s">
        <v>60</v>
      </c>
      <c r="G140" s="19">
        <v>10</v>
      </c>
      <c r="H140" s="19" t="s">
        <v>60</v>
      </c>
      <c r="I140" s="19" t="s">
        <v>60</v>
      </c>
      <c r="J140" s="29" t="s">
        <v>60</v>
      </c>
      <c r="K140" s="30" t="s">
        <v>61</v>
      </c>
      <c r="L140" s="62" t="s">
        <v>61</v>
      </c>
      <c r="M140" s="62">
        <v>1</v>
      </c>
      <c r="N140" s="62" t="s">
        <v>61</v>
      </c>
      <c r="O140" s="62" t="s">
        <v>61</v>
      </c>
      <c r="P140" s="4" t="s">
        <v>61</v>
      </c>
      <c r="Q140" s="5" t="s">
        <v>62</v>
      </c>
      <c r="R140" s="5" t="s">
        <v>560</v>
      </c>
      <c r="S140" s="5" t="s">
        <v>564</v>
      </c>
      <c r="T140" s="43"/>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row>
    <row r="141" spans="1:252" ht="34.5" customHeight="1" x14ac:dyDescent="0.2">
      <c r="A141" s="44">
        <v>84</v>
      </c>
      <c r="B141" s="20" t="s">
        <v>565</v>
      </c>
      <c r="C141" s="20" t="s">
        <v>566</v>
      </c>
      <c r="D141" s="20" t="s">
        <v>567</v>
      </c>
      <c r="E141" s="28">
        <v>45383</v>
      </c>
      <c r="F141" s="19">
        <v>10</v>
      </c>
      <c r="G141" s="19" t="s">
        <v>60</v>
      </c>
      <c r="H141" s="19" t="s">
        <v>59</v>
      </c>
      <c r="I141" s="19" t="s">
        <v>60</v>
      </c>
      <c r="J141" s="29" t="s">
        <v>60</v>
      </c>
      <c r="K141" s="30" t="s">
        <v>61</v>
      </c>
      <c r="L141" s="62">
        <v>1</v>
      </c>
      <c r="M141" s="62" t="s">
        <v>61</v>
      </c>
      <c r="N141" s="62">
        <v>1</v>
      </c>
      <c r="O141" s="62" t="s">
        <v>61</v>
      </c>
      <c r="P141" s="4" t="s">
        <v>61</v>
      </c>
      <c r="Q141" s="5" t="s">
        <v>62</v>
      </c>
      <c r="R141" s="5" t="s">
        <v>560</v>
      </c>
      <c r="S141" s="5" t="s">
        <v>568</v>
      </c>
      <c r="T141" s="43"/>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row>
    <row r="142" spans="1:252" ht="34.5" customHeight="1" x14ac:dyDescent="0.2">
      <c r="A142" s="44">
        <v>85</v>
      </c>
      <c r="B142" s="20" t="s">
        <v>569</v>
      </c>
      <c r="C142" s="20" t="s">
        <v>559</v>
      </c>
      <c r="D142" s="20" t="s">
        <v>260</v>
      </c>
      <c r="E142" s="28">
        <v>45383</v>
      </c>
      <c r="F142" s="77">
        <v>10</v>
      </c>
      <c r="G142" s="78"/>
      <c r="H142" s="19" t="s">
        <v>60</v>
      </c>
      <c r="I142" s="19" t="s">
        <v>60</v>
      </c>
      <c r="J142" s="29" t="s">
        <v>60</v>
      </c>
      <c r="K142" s="30" t="s">
        <v>61</v>
      </c>
      <c r="L142" s="62">
        <v>1</v>
      </c>
      <c r="M142" s="62">
        <v>1</v>
      </c>
      <c r="N142" s="62" t="s">
        <v>61</v>
      </c>
      <c r="O142" s="62" t="s">
        <v>61</v>
      </c>
      <c r="P142" s="4" t="s">
        <v>61</v>
      </c>
      <c r="Q142" s="5" t="s">
        <v>62</v>
      </c>
      <c r="R142" s="5" t="s">
        <v>560</v>
      </c>
      <c r="S142" s="5" t="s">
        <v>570</v>
      </c>
    </row>
    <row r="143" spans="1:252" ht="34.5" customHeight="1" x14ac:dyDescent="0.2">
      <c r="A143" s="44">
        <v>86</v>
      </c>
      <c r="B143" s="20" t="s">
        <v>571</v>
      </c>
      <c r="C143" s="20" t="s">
        <v>572</v>
      </c>
      <c r="D143" s="20" t="s">
        <v>573</v>
      </c>
      <c r="E143" s="28">
        <v>43952</v>
      </c>
      <c r="F143" s="19" t="s">
        <v>60</v>
      </c>
      <c r="G143" s="19">
        <v>10</v>
      </c>
      <c r="H143" s="19" t="s">
        <v>60</v>
      </c>
      <c r="I143" s="19" t="s">
        <v>60</v>
      </c>
      <c r="J143" s="29" t="s">
        <v>60</v>
      </c>
      <c r="K143" s="30" t="s">
        <v>61</v>
      </c>
      <c r="L143" s="62" t="s">
        <v>61</v>
      </c>
      <c r="M143" s="62">
        <v>1</v>
      </c>
      <c r="N143" s="62" t="s">
        <v>61</v>
      </c>
      <c r="O143" s="62" t="s">
        <v>61</v>
      </c>
      <c r="P143" s="4" t="s">
        <v>61</v>
      </c>
      <c r="Q143" s="5" t="s">
        <v>62</v>
      </c>
      <c r="R143" s="5" t="s">
        <v>574</v>
      </c>
      <c r="S143" s="5" t="s">
        <v>575</v>
      </c>
    </row>
    <row r="144" spans="1:252" ht="34.5" customHeight="1" x14ac:dyDescent="0.2">
      <c r="A144" s="44">
        <v>87</v>
      </c>
      <c r="B144" s="20" t="s">
        <v>576</v>
      </c>
      <c r="C144" s="20" t="s">
        <v>577</v>
      </c>
      <c r="D144" s="20" t="s">
        <v>573</v>
      </c>
      <c r="E144" s="28">
        <v>44287</v>
      </c>
      <c r="F144" s="19" t="s">
        <v>60</v>
      </c>
      <c r="G144" s="19">
        <v>10</v>
      </c>
      <c r="H144" s="19" t="s">
        <v>60</v>
      </c>
      <c r="I144" s="19" t="s">
        <v>60</v>
      </c>
      <c r="J144" s="29" t="s">
        <v>60</v>
      </c>
      <c r="K144" s="30" t="s">
        <v>61</v>
      </c>
      <c r="L144" s="62" t="s">
        <v>61</v>
      </c>
      <c r="M144" s="62">
        <v>1</v>
      </c>
      <c r="N144" s="62" t="s">
        <v>61</v>
      </c>
      <c r="O144" s="62" t="s">
        <v>61</v>
      </c>
      <c r="P144" s="4" t="s">
        <v>61</v>
      </c>
      <c r="Q144" s="5" t="s">
        <v>62</v>
      </c>
      <c r="R144" s="5" t="s">
        <v>574</v>
      </c>
      <c r="S144" s="5" t="s">
        <v>578</v>
      </c>
      <c r="T144" s="43"/>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row>
    <row r="145" spans="1:252" ht="34.5" customHeight="1" x14ac:dyDescent="0.2">
      <c r="A145" s="44">
        <v>88</v>
      </c>
      <c r="B145" s="20" t="s">
        <v>579</v>
      </c>
      <c r="C145" s="20" t="s">
        <v>580</v>
      </c>
      <c r="D145" s="20" t="s">
        <v>325</v>
      </c>
      <c r="E145" s="28">
        <v>41091</v>
      </c>
      <c r="F145" s="77">
        <v>10</v>
      </c>
      <c r="G145" s="78"/>
      <c r="H145" s="19" t="s">
        <v>60</v>
      </c>
      <c r="I145" s="19" t="s">
        <v>60</v>
      </c>
      <c r="J145" s="29" t="s">
        <v>60</v>
      </c>
      <c r="K145" s="30" t="s">
        <v>61</v>
      </c>
      <c r="L145" s="62">
        <v>1</v>
      </c>
      <c r="M145" s="62">
        <v>1</v>
      </c>
      <c r="N145" s="62" t="s">
        <v>61</v>
      </c>
      <c r="O145" s="62" t="s">
        <v>61</v>
      </c>
      <c r="P145" s="4" t="s">
        <v>61</v>
      </c>
      <c r="Q145" s="5" t="s">
        <v>62</v>
      </c>
      <c r="R145" s="5" t="s">
        <v>581</v>
      </c>
      <c r="S145" s="5" t="s">
        <v>582</v>
      </c>
      <c r="T145" s="43"/>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c r="IH145" s="34"/>
      <c r="II145" s="34"/>
      <c r="IJ145" s="34"/>
      <c r="IK145" s="34"/>
      <c r="IL145" s="34"/>
      <c r="IM145" s="34"/>
      <c r="IN145" s="34"/>
      <c r="IO145" s="34"/>
      <c r="IP145" s="34"/>
      <c r="IQ145" s="34"/>
      <c r="IR145" s="34"/>
    </row>
    <row r="146" spans="1:252" ht="34.5" customHeight="1" x14ac:dyDescent="0.2">
      <c r="A146" s="44">
        <v>89</v>
      </c>
      <c r="B146" s="20" t="s">
        <v>583</v>
      </c>
      <c r="C146" s="20" t="s">
        <v>584</v>
      </c>
      <c r="D146" s="20" t="s">
        <v>325</v>
      </c>
      <c r="E146" s="28">
        <v>42522</v>
      </c>
      <c r="F146" s="19" t="s">
        <v>60</v>
      </c>
      <c r="G146" s="19">
        <v>10</v>
      </c>
      <c r="H146" s="19" t="s">
        <v>60</v>
      </c>
      <c r="I146" s="19" t="s">
        <v>60</v>
      </c>
      <c r="J146" s="29" t="s">
        <v>60</v>
      </c>
      <c r="K146" s="30" t="s">
        <v>61</v>
      </c>
      <c r="L146" s="62" t="s">
        <v>61</v>
      </c>
      <c r="M146" s="62">
        <v>1</v>
      </c>
      <c r="N146" s="62" t="s">
        <v>61</v>
      </c>
      <c r="O146" s="62" t="s">
        <v>61</v>
      </c>
      <c r="P146" s="4" t="s">
        <v>61</v>
      </c>
      <c r="Q146" s="5" t="s">
        <v>62</v>
      </c>
      <c r="R146" s="5" t="s">
        <v>581</v>
      </c>
      <c r="S146" s="5" t="s">
        <v>585</v>
      </c>
      <c r="T146" s="43"/>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row>
    <row r="147" spans="1:252" ht="34.5" customHeight="1" x14ac:dyDescent="0.2">
      <c r="A147" s="44">
        <v>90</v>
      </c>
      <c r="B147" s="20" t="s">
        <v>586</v>
      </c>
      <c r="C147" s="20" t="s">
        <v>587</v>
      </c>
      <c r="D147" s="20" t="s">
        <v>588</v>
      </c>
      <c r="E147" s="28">
        <v>45383</v>
      </c>
      <c r="F147" s="19" t="s">
        <v>60</v>
      </c>
      <c r="G147" s="19" t="s">
        <v>60</v>
      </c>
      <c r="H147" s="19" t="s">
        <v>59</v>
      </c>
      <c r="I147" s="19" t="s">
        <v>60</v>
      </c>
      <c r="J147" s="29" t="s">
        <v>60</v>
      </c>
      <c r="K147" s="30" t="s">
        <v>61</v>
      </c>
      <c r="L147" s="62" t="s">
        <v>61</v>
      </c>
      <c r="M147" s="62" t="s">
        <v>61</v>
      </c>
      <c r="N147" s="62">
        <v>1</v>
      </c>
      <c r="O147" s="62" t="s">
        <v>61</v>
      </c>
      <c r="P147" s="4" t="s">
        <v>61</v>
      </c>
      <c r="Q147" s="5" t="s">
        <v>62</v>
      </c>
      <c r="R147" s="5" t="s">
        <v>589</v>
      </c>
      <c r="S147" s="5" t="s">
        <v>590</v>
      </c>
    </row>
    <row r="148" spans="1:252" ht="34.5" customHeight="1" x14ac:dyDescent="0.2">
      <c r="A148" s="44">
        <v>91</v>
      </c>
      <c r="B148" s="20" t="s">
        <v>591</v>
      </c>
      <c r="C148" s="20" t="s">
        <v>592</v>
      </c>
      <c r="D148" s="20" t="s">
        <v>298</v>
      </c>
      <c r="E148" s="28">
        <v>43497</v>
      </c>
      <c r="F148" s="19" t="s">
        <v>60</v>
      </c>
      <c r="G148" s="19">
        <v>10</v>
      </c>
      <c r="H148" s="19" t="s">
        <v>59</v>
      </c>
      <c r="I148" s="19" t="s">
        <v>60</v>
      </c>
      <c r="J148" s="29" t="s">
        <v>60</v>
      </c>
      <c r="K148" s="30" t="s">
        <v>61</v>
      </c>
      <c r="L148" s="62" t="s">
        <v>61</v>
      </c>
      <c r="M148" s="62">
        <v>1</v>
      </c>
      <c r="N148" s="62">
        <v>1</v>
      </c>
      <c r="O148" s="62" t="s">
        <v>61</v>
      </c>
      <c r="P148" s="4" t="s">
        <v>61</v>
      </c>
      <c r="Q148" s="5" t="s">
        <v>62</v>
      </c>
      <c r="R148" s="5" t="s">
        <v>593</v>
      </c>
      <c r="S148" s="5" t="s">
        <v>594</v>
      </c>
      <c r="T148" s="43"/>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c r="IH148" s="34"/>
      <c r="II148" s="34"/>
      <c r="IJ148" s="34"/>
      <c r="IK148" s="34"/>
      <c r="IL148" s="34"/>
      <c r="IM148" s="34"/>
      <c r="IN148" s="34"/>
      <c r="IO148" s="34"/>
      <c r="IP148" s="34"/>
      <c r="IQ148" s="34"/>
      <c r="IR148" s="34"/>
    </row>
    <row r="149" spans="1:252" ht="34.5" customHeight="1" x14ac:dyDescent="0.2">
      <c r="A149" s="44">
        <v>92</v>
      </c>
      <c r="B149" s="20" t="s">
        <v>595</v>
      </c>
      <c r="C149" s="20" t="s">
        <v>596</v>
      </c>
      <c r="D149" s="20" t="s">
        <v>597</v>
      </c>
      <c r="E149" s="28">
        <v>45383</v>
      </c>
      <c r="F149" s="19" t="s">
        <v>60</v>
      </c>
      <c r="G149" s="19">
        <v>10</v>
      </c>
      <c r="H149" s="19" t="s">
        <v>60</v>
      </c>
      <c r="I149" s="19" t="s">
        <v>60</v>
      </c>
      <c r="J149" s="29" t="s">
        <v>60</v>
      </c>
      <c r="K149" s="30" t="s">
        <v>61</v>
      </c>
      <c r="L149" s="62" t="s">
        <v>61</v>
      </c>
      <c r="M149" s="62">
        <v>1</v>
      </c>
      <c r="N149" s="62" t="s">
        <v>61</v>
      </c>
      <c r="O149" s="62" t="s">
        <v>61</v>
      </c>
      <c r="P149" s="4" t="s">
        <v>61</v>
      </c>
      <c r="Q149" s="5" t="s">
        <v>62</v>
      </c>
      <c r="R149" s="5" t="s">
        <v>598</v>
      </c>
      <c r="S149" s="5" t="s">
        <v>599</v>
      </c>
      <c r="T149" s="43"/>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c r="HG149" s="34"/>
      <c r="HH149" s="34"/>
      <c r="HI149" s="34"/>
      <c r="HJ149" s="34"/>
      <c r="HK149" s="34"/>
      <c r="HL149" s="34"/>
      <c r="HM149" s="34"/>
      <c r="HN149" s="34"/>
      <c r="HO149" s="34"/>
      <c r="HP149" s="34"/>
      <c r="HQ149" s="34"/>
      <c r="HR149" s="34"/>
      <c r="HS149" s="34"/>
      <c r="HT149" s="34"/>
      <c r="HU149" s="34"/>
      <c r="HV149" s="34"/>
      <c r="HW149" s="34"/>
      <c r="HX149" s="34"/>
      <c r="HY149" s="34"/>
      <c r="HZ149" s="34"/>
      <c r="IA149" s="34"/>
      <c r="IB149" s="34"/>
      <c r="IC149" s="34"/>
      <c r="ID149" s="34"/>
      <c r="IE149" s="34"/>
      <c r="IF149" s="34"/>
      <c r="IG149" s="34"/>
      <c r="IH149" s="34"/>
      <c r="II149" s="34"/>
      <c r="IJ149" s="34"/>
      <c r="IK149" s="34"/>
      <c r="IL149" s="34"/>
      <c r="IM149" s="34"/>
      <c r="IN149" s="34"/>
      <c r="IO149" s="34"/>
      <c r="IP149" s="34"/>
      <c r="IQ149" s="34"/>
      <c r="IR149" s="34"/>
    </row>
    <row r="150" spans="1:252" ht="34.5" customHeight="1" x14ac:dyDescent="0.2">
      <c r="A150" s="44">
        <v>93</v>
      </c>
      <c r="B150" s="20" t="s">
        <v>600</v>
      </c>
      <c r="C150" s="20" t="s">
        <v>601</v>
      </c>
      <c r="D150" s="20" t="s">
        <v>260</v>
      </c>
      <c r="E150" s="28">
        <v>44682</v>
      </c>
      <c r="F150" s="77">
        <v>20</v>
      </c>
      <c r="G150" s="78"/>
      <c r="H150" s="19" t="s">
        <v>59</v>
      </c>
      <c r="I150" s="19" t="s">
        <v>60</v>
      </c>
      <c r="J150" s="29" t="s">
        <v>60</v>
      </c>
      <c r="K150" s="30" t="s">
        <v>61</v>
      </c>
      <c r="L150" s="62">
        <v>1</v>
      </c>
      <c r="M150" s="62">
        <v>1</v>
      </c>
      <c r="N150" s="62">
        <v>1</v>
      </c>
      <c r="O150" s="62" t="s">
        <v>61</v>
      </c>
      <c r="P150" s="4" t="s">
        <v>61</v>
      </c>
      <c r="Q150" s="5" t="s">
        <v>62</v>
      </c>
      <c r="R150" s="5" t="s">
        <v>602</v>
      </c>
      <c r="S150" s="5" t="s">
        <v>603</v>
      </c>
      <c r="T150" s="43"/>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c r="HG150" s="34"/>
      <c r="HH150" s="34"/>
      <c r="HI150" s="34"/>
      <c r="HJ150" s="34"/>
      <c r="HK150" s="34"/>
      <c r="HL150" s="34"/>
      <c r="HM150" s="34"/>
      <c r="HN150" s="34"/>
      <c r="HO150" s="34"/>
      <c r="HP150" s="34"/>
      <c r="HQ150" s="34"/>
      <c r="HR150" s="34"/>
      <c r="HS150" s="34"/>
      <c r="HT150" s="34"/>
      <c r="HU150" s="34"/>
      <c r="HV150" s="34"/>
      <c r="HW150" s="34"/>
      <c r="HX150" s="34"/>
      <c r="HY150" s="34"/>
      <c r="HZ150" s="34"/>
      <c r="IA150" s="34"/>
      <c r="IB150" s="34"/>
      <c r="IC150" s="34"/>
      <c r="ID150" s="34"/>
      <c r="IE150" s="34"/>
      <c r="IF150" s="34"/>
      <c r="IG150" s="34"/>
      <c r="IH150" s="34"/>
      <c r="II150" s="34"/>
      <c r="IJ150" s="34"/>
      <c r="IK150" s="34"/>
      <c r="IL150" s="34"/>
      <c r="IM150" s="34"/>
      <c r="IN150" s="34"/>
      <c r="IO150" s="34"/>
      <c r="IP150" s="34"/>
      <c r="IQ150" s="34"/>
      <c r="IR150" s="34"/>
    </row>
    <row r="151" spans="1:252" ht="34.5" customHeight="1" x14ac:dyDescent="0.2">
      <c r="A151" s="44">
        <v>94</v>
      </c>
      <c r="B151" s="20" t="s">
        <v>604</v>
      </c>
      <c r="C151" s="20" t="s">
        <v>601</v>
      </c>
      <c r="D151" s="20" t="s">
        <v>260</v>
      </c>
      <c r="E151" s="28">
        <v>45017</v>
      </c>
      <c r="F151" s="77">
        <v>10</v>
      </c>
      <c r="G151" s="78"/>
      <c r="H151" s="19" t="s">
        <v>60</v>
      </c>
      <c r="I151" s="19" t="s">
        <v>60</v>
      </c>
      <c r="J151" s="29" t="s">
        <v>60</v>
      </c>
      <c r="K151" s="30" t="s">
        <v>61</v>
      </c>
      <c r="L151" s="62">
        <v>1</v>
      </c>
      <c r="M151" s="62">
        <v>1</v>
      </c>
      <c r="N151" s="62" t="s">
        <v>61</v>
      </c>
      <c r="O151" s="62" t="s">
        <v>61</v>
      </c>
      <c r="P151" s="4" t="s">
        <v>61</v>
      </c>
      <c r="Q151" s="5" t="s">
        <v>62</v>
      </c>
      <c r="R151" s="5" t="s">
        <v>602</v>
      </c>
      <c r="S151" s="5" t="s">
        <v>605</v>
      </c>
    </row>
    <row r="152" spans="1:252" ht="36" x14ac:dyDescent="0.2">
      <c r="A152" s="44">
        <v>95</v>
      </c>
      <c r="B152" s="20" t="s">
        <v>606</v>
      </c>
      <c r="C152" s="20" t="s">
        <v>607</v>
      </c>
      <c r="D152" s="20" t="s">
        <v>608</v>
      </c>
      <c r="E152" s="28">
        <v>42614</v>
      </c>
      <c r="F152" s="19" t="s">
        <v>60</v>
      </c>
      <c r="G152" s="19">
        <v>20</v>
      </c>
      <c r="H152" s="19" t="s">
        <v>60</v>
      </c>
      <c r="I152" s="19" t="s">
        <v>60</v>
      </c>
      <c r="J152" s="29" t="s">
        <v>60</v>
      </c>
      <c r="K152" s="30" t="s">
        <v>61</v>
      </c>
      <c r="L152" s="62" t="s">
        <v>61</v>
      </c>
      <c r="M152" s="62">
        <v>1</v>
      </c>
      <c r="N152" s="62" t="s">
        <v>61</v>
      </c>
      <c r="O152" s="62" t="s">
        <v>61</v>
      </c>
      <c r="P152" s="4" t="s">
        <v>61</v>
      </c>
      <c r="Q152" s="5" t="s">
        <v>62</v>
      </c>
      <c r="R152" s="5" t="s">
        <v>609</v>
      </c>
      <c r="S152" s="5" t="s">
        <v>610</v>
      </c>
      <c r="T152" s="43"/>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c r="HG152" s="34"/>
      <c r="HH152" s="34"/>
      <c r="HI152" s="34"/>
      <c r="HJ152" s="34"/>
      <c r="HK152" s="34"/>
      <c r="HL152" s="34"/>
      <c r="HM152" s="34"/>
      <c r="HN152" s="34"/>
      <c r="HO152" s="34"/>
      <c r="HP152" s="34"/>
      <c r="HQ152" s="34"/>
      <c r="HR152" s="34"/>
      <c r="HS152" s="34"/>
      <c r="HT152" s="34"/>
      <c r="HU152" s="34"/>
      <c r="HV152" s="34"/>
      <c r="HW152" s="34"/>
      <c r="HX152" s="34"/>
      <c r="HY152" s="34"/>
      <c r="HZ152" s="34"/>
      <c r="IA152" s="34"/>
      <c r="IB152" s="34"/>
      <c r="IC152" s="34"/>
      <c r="ID152" s="34"/>
      <c r="IE152" s="34"/>
      <c r="IF152" s="34"/>
      <c r="IG152" s="34"/>
      <c r="IH152" s="34"/>
      <c r="II152" s="34"/>
      <c r="IJ152" s="34"/>
      <c r="IK152" s="34"/>
      <c r="IL152" s="34"/>
      <c r="IM152" s="34"/>
      <c r="IN152" s="34"/>
      <c r="IO152" s="34"/>
      <c r="IP152" s="34"/>
      <c r="IQ152" s="34"/>
      <c r="IR152" s="34"/>
    </row>
    <row r="153" spans="1:252" ht="34.5" customHeight="1" x14ac:dyDescent="0.2">
      <c r="A153" s="44">
        <v>96</v>
      </c>
      <c r="B153" s="20" t="s">
        <v>611</v>
      </c>
      <c r="C153" s="20" t="s">
        <v>612</v>
      </c>
      <c r="D153" s="20" t="s">
        <v>382</v>
      </c>
      <c r="E153" s="28">
        <v>41760</v>
      </c>
      <c r="F153" s="77">
        <v>10</v>
      </c>
      <c r="G153" s="78"/>
      <c r="H153" s="19" t="s">
        <v>60</v>
      </c>
      <c r="I153" s="19" t="s">
        <v>60</v>
      </c>
      <c r="J153" s="29" t="s">
        <v>60</v>
      </c>
      <c r="K153" s="30" t="s">
        <v>61</v>
      </c>
      <c r="L153" s="62">
        <v>1</v>
      </c>
      <c r="M153" s="62">
        <v>1</v>
      </c>
      <c r="N153" s="62" t="s">
        <v>61</v>
      </c>
      <c r="O153" s="62" t="s">
        <v>61</v>
      </c>
      <c r="P153" s="4" t="s">
        <v>61</v>
      </c>
      <c r="Q153" s="5" t="s">
        <v>62</v>
      </c>
      <c r="R153" s="5" t="s">
        <v>613</v>
      </c>
      <c r="S153" s="5" t="s">
        <v>614</v>
      </c>
      <c r="T153" s="43"/>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c r="HG153" s="34"/>
      <c r="HH153" s="34"/>
      <c r="HI153" s="34"/>
      <c r="HJ153" s="34"/>
      <c r="HK153" s="34"/>
      <c r="HL153" s="34"/>
      <c r="HM153" s="34"/>
      <c r="HN153" s="34"/>
      <c r="HO153" s="34"/>
      <c r="HP153" s="34"/>
      <c r="HQ153" s="34"/>
      <c r="HR153" s="34"/>
      <c r="HS153" s="34"/>
      <c r="HT153" s="34"/>
      <c r="HU153" s="34"/>
      <c r="HV153" s="34"/>
      <c r="HW153" s="34"/>
      <c r="HX153" s="34"/>
      <c r="HY153" s="34"/>
      <c r="HZ153" s="34"/>
      <c r="IA153" s="34"/>
      <c r="IB153" s="34"/>
      <c r="IC153" s="34"/>
      <c r="ID153" s="34"/>
      <c r="IE153" s="34"/>
      <c r="IF153" s="34"/>
      <c r="IG153" s="34"/>
      <c r="IH153" s="34"/>
      <c r="II153" s="34"/>
      <c r="IJ153" s="34"/>
      <c r="IK153" s="34"/>
      <c r="IL153" s="34"/>
      <c r="IM153" s="34"/>
      <c r="IN153" s="34"/>
      <c r="IO153" s="34"/>
      <c r="IP153" s="34"/>
      <c r="IQ153" s="34"/>
      <c r="IR153" s="34"/>
    </row>
    <row r="154" spans="1:252" ht="34.5" customHeight="1" x14ac:dyDescent="0.2">
      <c r="A154" s="44">
        <v>97</v>
      </c>
      <c r="B154" s="20" t="s">
        <v>615</v>
      </c>
      <c r="C154" s="20" t="s">
        <v>616</v>
      </c>
      <c r="D154" s="20" t="s">
        <v>617</v>
      </c>
      <c r="E154" s="28">
        <v>45444</v>
      </c>
      <c r="F154" s="77">
        <v>10</v>
      </c>
      <c r="G154" s="78"/>
      <c r="H154" s="19" t="s">
        <v>59</v>
      </c>
      <c r="I154" s="19" t="s">
        <v>60</v>
      </c>
      <c r="J154" s="29" t="s">
        <v>60</v>
      </c>
      <c r="K154" s="30" t="s">
        <v>61</v>
      </c>
      <c r="L154" s="62">
        <v>1</v>
      </c>
      <c r="M154" s="62">
        <v>1</v>
      </c>
      <c r="N154" s="62">
        <v>1</v>
      </c>
      <c r="O154" s="62" t="s">
        <v>61</v>
      </c>
      <c r="P154" s="4" t="s">
        <v>61</v>
      </c>
      <c r="Q154" s="5" t="s">
        <v>62</v>
      </c>
      <c r="R154" s="5" t="s">
        <v>618</v>
      </c>
      <c r="S154" s="5" t="s">
        <v>619</v>
      </c>
      <c r="T154" s="43"/>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c r="HG154" s="34"/>
      <c r="HH154" s="34"/>
      <c r="HI154" s="34"/>
      <c r="HJ154" s="34"/>
      <c r="HK154" s="34"/>
      <c r="HL154" s="34"/>
      <c r="HM154" s="34"/>
      <c r="HN154" s="34"/>
      <c r="HO154" s="34"/>
      <c r="HP154" s="34"/>
      <c r="HQ154" s="34"/>
      <c r="HR154" s="34"/>
      <c r="HS154" s="34"/>
      <c r="HT154" s="34"/>
      <c r="HU154" s="34"/>
      <c r="HV154" s="34"/>
      <c r="HW154" s="34"/>
      <c r="HX154" s="34"/>
      <c r="HY154" s="34"/>
      <c r="HZ154" s="34"/>
      <c r="IA154" s="34"/>
      <c r="IB154" s="34"/>
      <c r="IC154" s="34"/>
      <c r="ID154" s="34"/>
      <c r="IE154" s="34"/>
      <c r="IF154" s="34"/>
      <c r="IG154" s="34"/>
      <c r="IH154" s="34"/>
      <c r="II154" s="34"/>
      <c r="IJ154" s="34"/>
      <c r="IK154" s="34"/>
      <c r="IL154" s="34"/>
      <c r="IM154" s="34"/>
      <c r="IN154" s="34"/>
      <c r="IO154" s="34"/>
      <c r="IP154" s="34"/>
      <c r="IQ154" s="34"/>
      <c r="IR154" s="34"/>
    </row>
    <row r="155" spans="1:252" ht="36" x14ac:dyDescent="0.2">
      <c r="A155" s="44">
        <v>98</v>
      </c>
      <c r="B155" s="20" t="s">
        <v>620</v>
      </c>
      <c r="C155" s="20" t="s">
        <v>621</v>
      </c>
      <c r="D155" s="20" t="s">
        <v>255</v>
      </c>
      <c r="E155" s="28">
        <v>44652</v>
      </c>
      <c r="F155" s="19" t="s">
        <v>60</v>
      </c>
      <c r="G155" s="19">
        <v>10</v>
      </c>
      <c r="H155" s="19" t="s">
        <v>60</v>
      </c>
      <c r="I155" s="19" t="s">
        <v>60</v>
      </c>
      <c r="J155" s="29" t="s">
        <v>60</v>
      </c>
      <c r="K155" s="30" t="s">
        <v>61</v>
      </c>
      <c r="L155" s="62" t="s">
        <v>61</v>
      </c>
      <c r="M155" s="62">
        <v>1</v>
      </c>
      <c r="N155" s="62" t="s">
        <v>61</v>
      </c>
      <c r="O155" s="62" t="s">
        <v>61</v>
      </c>
      <c r="P155" s="4" t="s">
        <v>61</v>
      </c>
      <c r="Q155" s="5" t="s">
        <v>62</v>
      </c>
      <c r="R155" s="5" t="s">
        <v>622</v>
      </c>
      <c r="S155" s="5" t="s">
        <v>623</v>
      </c>
    </row>
    <row r="156" spans="1:252" ht="34.5" customHeight="1" x14ac:dyDescent="0.2">
      <c r="A156" s="44">
        <v>99</v>
      </c>
      <c r="B156" s="20" t="s">
        <v>624</v>
      </c>
      <c r="C156" s="20" t="s">
        <v>625</v>
      </c>
      <c r="D156" s="20" t="s">
        <v>378</v>
      </c>
      <c r="E156" s="28">
        <v>41913</v>
      </c>
      <c r="F156" s="19" t="s">
        <v>60</v>
      </c>
      <c r="G156" s="19">
        <v>10</v>
      </c>
      <c r="H156" s="19" t="s">
        <v>60</v>
      </c>
      <c r="I156" s="19" t="s">
        <v>60</v>
      </c>
      <c r="J156" s="29" t="s">
        <v>60</v>
      </c>
      <c r="K156" s="30" t="s">
        <v>61</v>
      </c>
      <c r="L156" s="62" t="s">
        <v>61</v>
      </c>
      <c r="M156" s="62">
        <v>1</v>
      </c>
      <c r="N156" s="62" t="s">
        <v>61</v>
      </c>
      <c r="O156" s="62" t="s">
        <v>61</v>
      </c>
      <c r="P156" s="4" t="s">
        <v>61</v>
      </c>
      <c r="Q156" s="5" t="s">
        <v>62</v>
      </c>
      <c r="R156" s="5" t="s">
        <v>174</v>
      </c>
      <c r="S156" s="5" t="s">
        <v>626</v>
      </c>
    </row>
    <row r="157" spans="1:252" ht="36" x14ac:dyDescent="0.2">
      <c r="A157" s="44">
        <v>100</v>
      </c>
      <c r="B157" s="20" t="s">
        <v>627</v>
      </c>
      <c r="C157" s="20" t="s">
        <v>628</v>
      </c>
      <c r="D157" s="20" t="s">
        <v>629</v>
      </c>
      <c r="E157" s="28">
        <v>42795</v>
      </c>
      <c r="F157" s="19" t="s">
        <v>60</v>
      </c>
      <c r="G157" s="19">
        <v>10</v>
      </c>
      <c r="H157" s="19" t="s">
        <v>59</v>
      </c>
      <c r="I157" s="19" t="s">
        <v>60</v>
      </c>
      <c r="J157" s="29" t="s">
        <v>60</v>
      </c>
      <c r="K157" s="30" t="s">
        <v>61</v>
      </c>
      <c r="L157" s="62" t="s">
        <v>61</v>
      </c>
      <c r="M157" s="62">
        <v>1</v>
      </c>
      <c r="N157" s="62">
        <v>1</v>
      </c>
      <c r="O157" s="62" t="s">
        <v>61</v>
      </c>
      <c r="P157" s="4" t="s">
        <v>61</v>
      </c>
      <c r="Q157" s="5" t="s">
        <v>62</v>
      </c>
      <c r="R157" s="5" t="s">
        <v>174</v>
      </c>
      <c r="S157" s="5" t="s">
        <v>630</v>
      </c>
      <c r="T157" s="43"/>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c r="FZ157" s="34"/>
      <c r="GA157" s="34"/>
      <c r="GB157" s="34"/>
      <c r="GC157" s="34"/>
      <c r="GD157" s="34"/>
      <c r="GE157" s="34"/>
      <c r="GF157" s="34"/>
      <c r="GG157" s="34"/>
      <c r="GH157" s="34"/>
      <c r="GI157" s="34"/>
      <c r="GJ157" s="34"/>
      <c r="GK157" s="34"/>
      <c r="GL157" s="34"/>
      <c r="GM157" s="34"/>
      <c r="GN157" s="34"/>
      <c r="GO157" s="34"/>
      <c r="GP157" s="34"/>
      <c r="GQ157" s="34"/>
      <c r="GR157" s="34"/>
      <c r="GS157" s="34"/>
      <c r="GT157" s="34"/>
      <c r="GU157" s="34"/>
      <c r="GV157" s="34"/>
      <c r="GW157" s="34"/>
      <c r="GX157" s="34"/>
      <c r="GY157" s="34"/>
      <c r="GZ157" s="34"/>
      <c r="HA157" s="34"/>
      <c r="HB157" s="34"/>
      <c r="HC157" s="34"/>
      <c r="HD157" s="34"/>
      <c r="HE157" s="34"/>
      <c r="HF157" s="34"/>
      <c r="HG157" s="34"/>
      <c r="HH157" s="34"/>
      <c r="HI157" s="34"/>
      <c r="HJ157" s="34"/>
      <c r="HK157" s="34"/>
      <c r="HL157" s="34"/>
      <c r="HM157" s="34"/>
      <c r="HN157" s="34"/>
      <c r="HO157" s="34"/>
      <c r="HP157" s="34"/>
      <c r="HQ157" s="34"/>
      <c r="HR157" s="34"/>
      <c r="HS157" s="34"/>
      <c r="HT157" s="34"/>
      <c r="HU157" s="34"/>
      <c r="HV157" s="34"/>
      <c r="HW157" s="34"/>
      <c r="HX157" s="34"/>
      <c r="HY157" s="34"/>
      <c r="HZ157" s="34"/>
      <c r="IA157" s="34"/>
      <c r="IB157" s="34"/>
      <c r="IC157" s="34"/>
      <c r="ID157" s="34"/>
      <c r="IE157" s="34"/>
      <c r="IF157" s="34"/>
      <c r="IG157" s="34"/>
      <c r="IH157" s="34"/>
      <c r="II157" s="34"/>
      <c r="IJ157" s="34"/>
      <c r="IK157" s="34"/>
      <c r="IL157" s="34"/>
      <c r="IM157" s="34"/>
      <c r="IN157" s="34"/>
      <c r="IO157" s="34"/>
      <c r="IP157" s="34"/>
      <c r="IQ157" s="34"/>
      <c r="IR157" s="34"/>
    </row>
    <row r="158" spans="1:252" ht="36" x14ac:dyDescent="0.2">
      <c r="A158" s="44">
        <v>101</v>
      </c>
      <c r="B158" s="20" t="s">
        <v>631</v>
      </c>
      <c r="C158" s="20" t="s">
        <v>632</v>
      </c>
      <c r="D158" s="20" t="s">
        <v>629</v>
      </c>
      <c r="E158" s="28">
        <v>43040</v>
      </c>
      <c r="F158" s="77">
        <v>10</v>
      </c>
      <c r="G158" s="78"/>
      <c r="H158" s="19" t="s">
        <v>59</v>
      </c>
      <c r="I158" s="19" t="s">
        <v>60</v>
      </c>
      <c r="J158" s="29" t="s">
        <v>60</v>
      </c>
      <c r="K158" s="30" t="s">
        <v>61</v>
      </c>
      <c r="L158" s="62">
        <v>1</v>
      </c>
      <c r="M158" s="62">
        <v>1</v>
      </c>
      <c r="N158" s="62">
        <v>1</v>
      </c>
      <c r="O158" s="62" t="s">
        <v>61</v>
      </c>
      <c r="P158" s="4" t="s">
        <v>61</v>
      </c>
      <c r="Q158" s="5" t="s">
        <v>62</v>
      </c>
      <c r="R158" s="5" t="s">
        <v>174</v>
      </c>
      <c r="S158" s="5" t="s">
        <v>633</v>
      </c>
      <c r="T158" s="43"/>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c r="ET158" s="34"/>
      <c r="EU158" s="34"/>
      <c r="EV158" s="34"/>
      <c r="EW158" s="34"/>
      <c r="EX158" s="34"/>
      <c r="EY158" s="34"/>
      <c r="EZ158" s="34"/>
      <c r="FA158" s="34"/>
      <c r="FB158" s="34"/>
      <c r="FC158" s="34"/>
      <c r="FD158" s="34"/>
      <c r="FE158" s="34"/>
      <c r="FF158" s="34"/>
      <c r="FG158" s="34"/>
      <c r="FH158" s="34"/>
      <c r="FI158" s="34"/>
      <c r="FJ158" s="34"/>
      <c r="FK158" s="34"/>
      <c r="FL158" s="34"/>
      <c r="FM158" s="34"/>
      <c r="FN158" s="34"/>
      <c r="FO158" s="34"/>
      <c r="FP158" s="34"/>
      <c r="FQ158" s="34"/>
      <c r="FR158" s="34"/>
      <c r="FS158" s="34"/>
      <c r="FT158" s="34"/>
      <c r="FU158" s="34"/>
      <c r="FV158" s="34"/>
      <c r="FW158" s="34"/>
      <c r="FX158" s="34"/>
      <c r="FY158" s="34"/>
      <c r="FZ158" s="34"/>
      <c r="GA158" s="34"/>
      <c r="GB158" s="34"/>
      <c r="GC158" s="34"/>
      <c r="GD158" s="34"/>
      <c r="GE158" s="34"/>
      <c r="GF158" s="34"/>
      <c r="GG158" s="34"/>
      <c r="GH158" s="34"/>
      <c r="GI158" s="34"/>
      <c r="GJ158" s="34"/>
      <c r="GK158" s="34"/>
      <c r="GL158" s="34"/>
      <c r="GM158" s="34"/>
      <c r="GN158" s="34"/>
      <c r="GO158" s="34"/>
      <c r="GP158" s="34"/>
      <c r="GQ158" s="34"/>
      <c r="GR158" s="34"/>
      <c r="GS158" s="34"/>
      <c r="GT158" s="34"/>
      <c r="GU158" s="34"/>
      <c r="GV158" s="34"/>
      <c r="GW158" s="34"/>
      <c r="GX158" s="34"/>
      <c r="GY158" s="34"/>
      <c r="GZ158" s="34"/>
      <c r="HA158" s="34"/>
      <c r="HB158" s="34"/>
      <c r="HC158" s="34"/>
      <c r="HD158" s="34"/>
      <c r="HE158" s="34"/>
      <c r="HF158" s="34"/>
      <c r="HG158" s="34"/>
      <c r="HH158" s="34"/>
      <c r="HI158" s="34"/>
      <c r="HJ158" s="34"/>
      <c r="HK158" s="34"/>
      <c r="HL158" s="34"/>
      <c r="HM158" s="34"/>
      <c r="HN158" s="34"/>
      <c r="HO158" s="34"/>
      <c r="HP158" s="34"/>
      <c r="HQ158" s="34"/>
      <c r="HR158" s="34"/>
      <c r="HS158" s="34"/>
      <c r="HT158" s="34"/>
      <c r="HU158" s="34"/>
      <c r="HV158" s="34"/>
      <c r="HW158" s="34"/>
      <c r="HX158" s="34"/>
      <c r="HY158" s="34"/>
      <c r="HZ158" s="34"/>
      <c r="IA158" s="34"/>
      <c r="IB158" s="34"/>
      <c r="IC158" s="34"/>
      <c r="ID158" s="34"/>
      <c r="IE158" s="34"/>
      <c r="IF158" s="34"/>
      <c r="IG158" s="34"/>
      <c r="IH158" s="34"/>
      <c r="II158" s="34"/>
      <c r="IJ158" s="34"/>
      <c r="IK158" s="34"/>
      <c r="IL158" s="34"/>
      <c r="IM158" s="34"/>
      <c r="IN158" s="34"/>
      <c r="IO158" s="34"/>
      <c r="IP158" s="34"/>
      <c r="IQ158" s="34"/>
      <c r="IR158" s="34"/>
    </row>
    <row r="159" spans="1:252" ht="34.5" customHeight="1" x14ac:dyDescent="0.2">
      <c r="A159" s="44">
        <v>102</v>
      </c>
      <c r="B159" s="20" t="s">
        <v>171</v>
      </c>
      <c r="C159" s="20" t="s">
        <v>172</v>
      </c>
      <c r="D159" s="20" t="s">
        <v>173</v>
      </c>
      <c r="E159" s="28">
        <v>45748</v>
      </c>
      <c r="F159" s="77">
        <v>10</v>
      </c>
      <c r="G159" s="78"/>
      <c r="H159" s="19" t="s">
        <v>60</v>
      </c>
      <c r="I159" s="19" t="s">
        <v>60</v>
      </c>
      <c r="J159" s="29" t="s">
        <v>60</v>
      </c>
      <c r="K159" s="30" t="s">
        <v>61</v>
      </c>
      <c r="L159" s="62">
        <v>1</v>
      </c>
      <c r="M159" s="62">
        <v>1</v>
      </c>
      <c r="N159" s="62" t="s">
        <v>61</v>
      </c>
      <c r="O159" s="62" t="s">
        <v>61</v>
      </c>
      <c r="P159" s="4" t="s">
        <v>61</v>
      </c>
      <c r="Q159" s="5" t="s">
        <v>62</v>
      </c>
      <c r="R159" s="5" t="s">
        <v>174</v>
      </c>
      <c r="S159" s="5" t="s">
        <v>175</v>
      </c>
    </row>
    <row r="160" spans="1:252" ht="36" x14ac:dyDescent="0.2">
      <c r="A160" s="44">
        <v>103</v>
      </c>
      <c r="B160" s="20" t="s">
        <v>1617</v>
      </c>
      <c r="C160" s="20" t="s">
        <v>634</v>
      </c>
      <c r="D160" s="20" t="s">
        <v>635</v>
      </c>
      <c r="E160" s="28">
        <v>41365</v>
      </c>
      <c r="F160" s="19" t="s">
        <v>60</v>
      </c>
      <c r="G160" s="19">
        <v>10</v>
      </c>
      <c r="H160" s="19" t="s">
        <v>59</v>
      </c>
      <c r="I160" s="19" t="s">
        <v>60</v>
      </c>
      <c r="J160" s="29" t="s">
        <v>60</v>
      </c>
      <c r="K160" s="30" t="s">
        <v>61</v>
      </c>
      <c r="L160" s="62" t="s">
        <v>61</v>
      </c>
      <c r="M160" s="62">
        <v>1</v>
      </c>
      <c r="N160" s="62">
        <v>1</v>
      </c>
      <c r="O160" s="62" t="s">
        <v>61</v>
      </c>
      <c r="P160" s="4" t="s">
        <v>61</v>
      </c>
      <c r="Q160" s="5" t="s">
        <v>62</v>
      </c>
      <c r="R160" s="5" t="s">
        <v>636</v>
      </c>
      <c r="S160" s="5" t="s">
        <v>637</v>
      </c>
      <c r="T160" s="43"/>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c r="ET160" s="34"/>
      <c r="EU160" s="34"/>
      <c r="EV160" s="34"/>
      <c r="EW160" s="34"/>
      <c r="EX160" s="34"/>
      <c r="EY160" s="34"/>
      <c r="EZ160" s="34"/>
      <c r="FA160" s="34"/>
      <c r="FB160" s="34"/>
      <c r="FC160" s="34"/>
      <c r="FD160" s="34"/>
      <c r="FE160" s="34"/>
      <c r="FF160" s="34"/>
      <c r="FG160" s="34"/>
      <c r="FH160" s="34"/>
      <c r="FI160" s="34"/>
      <c r="FJ160" s="34"/>
      <c r="FK160" s="34"/>
      <c r="FL160" s="34"/>
      <c r="FM160" s="34"/>
      <c r="FN160" s="34"/>
      <c r="FO160" s="34"/>
      <c r="FP160" s="34"/>
      <c r="FQ160" s="34"/>
      <c r="FR160" s="34"/>
      <c r="FS160" s="34"/>
      <c r="FT160" s="34"/>
      <c r="FU160" s="34"/>
      <c r="FV160" s="34"/>
      <c r="FW160" s="34"/>
      <c r="FX160" s="34"/>
      <c r="FY160" s="34"/>
      <c r="FZ160" s="34"/>
      <c r="GA160" s="34"/>
      <c r="GB160" s="34"/>
      <c r="GC160" s="34"/>
      <c r="GD160" s="34"/>
      <c r="GE160" s="34"/>
      <c r="GF160" s="34"/>
      <c r="GG160" s="34"/>
      <c r="GH160" s="34"/>
      <c r="GI160" s="34"/>
      <c r="GJ160" s="34"/>
      <c r="GK160" s="34"/>
      <c r="GL160" s="34"/>
      <c r="GM160" s="34"/>
      <c r="GN160" s="34"/>
      <c r="GO160" s="34"/>
      <c r="GP160" s="34"/>
      <c r="GQ160" s="34"/>
      <c r="GR160" s="34"/>
      <c r="GS160" s="34"/>
      <c r="GT160" s="34"/>
      <c r="GU160" s="34"/>
      <c r="GV160" s="34"/>
      <c r="GW160" s="34"/>
      <c r="GX160" s="34"/>
      <c r="GY160" s="34"/>
      <c r="GZ160" s="34"/>
      <c r="HA160" s="34"/>
      <c r="HB160" s="34"/>
      <c r="HC160" s="34"/>
      <c r="HD160" s="34"/>
      <c r="HE160" s="34"/>
      <c r="HF160" s="34"/>
      <c r="HG160" s="34"/>
      <c r="HH160" s="34"/>
      <c r="HI160" s="34"/>
      <c r="HJ160" s="34"/>
      <c r="HK160" s="34"/>
      <c r="HL160" s="34"/>
      <c r="HM160" s="34"/>
      <c r="HN160" s="34"/>
      <c r="HO160" s="34"/>
      <c r="HP160" s="34"/>
      <c r="HQ160" s="34"/>
      <c r="HR160" s="34"/>
      <c r="HS160" s="34"/>
      <c r="HT160" s="34"/>
      <c r="HU160" s="34"/>
      <c r="HV160" s="34"/>
      <c r="HW160" s="34"/>
      <c r="HX160" s="34"/>
      <c r="HY160" s="34"/>
      <c r="HZ160" s="34"/>
      <c r="IA160" s="34"/>
      <c r="IB160" s="34"/>
      <c r="IC160" s="34"/>
      <c r="ID160" s="34"/>
      <c r="IE160" s="34"/>
      <c r="IF160" s="34"/>
      <c r="IG160" s="34"/>
      <c r="IH160" s="34"/>
      <c r="II160" s="34"/>
      <c r="IJ160" s="34"/>
      <c r="IK160" s="34"/>
      <c r="IL160" s="34"/>
      <c r="IM160" s="34"/>
      <c r="IN160" s="34"/>
      <c r="IO160" s="34"/>
      <c r="IP160" s="34"/>
      <c r="IQ160" s="34"/>
      <c r="IR160" s="34"/>
    </row>
    <row r="161" spans="1:252" ht="36" x14ac:dyDescent="0.2">
      <c r="A161" s="44">
        <v>104</v>
      </c>
      <c r="B161" s="20" t="s">
        <v>638</v>
      </c>
      <c r="C161" s="20" t="s">
        <v>639</v>
      </c>
      <c r="D161" s="20" t="s">
        <v>640</v>
      </c>
      <c r="E161" s="28">
        <v>42156</v>
      </c>
      <c r="F161" s="77">
        <v>10</v>
      </c>
      <c r="G161" s="78"/>
      <c r="H161" s="19" t="s">
        <v>60</v>
      </c>
      <c r="I161" s="19" t="s">
        <v>60</v>
      </c>
      <c r="J161" s="29" t="s">
        <v>60</v>
      </c>
      <c r="K161" s="30" t="s">
        <v>61</v>
      </c>
      <c r="L161" s="62">
        <v>1</v>
      </c>
      <c r="M161" s="62">
        <v>1</v>
      </c>
      <c r="N161" s="62" t="s">
        <v>61</v>
      </c>
      <c r="O161" s="62" t="s">
        <v>61</v>
      </c>
      <c r="P161" s="4" t="s">
        <v>61</v>
      </c>
      <c r="Q161" s="5" t="s">
        <v>62</v>
      </c>
      <c r="R161" s="5" t="s">
        <v>636</v>
      </c>
      <c r="S161" s="5" t="s">
        <v>641</v>
      </c>
      <c r="T161" s="43"/>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c r="HG161" s="34"/>
      <c r="HH161" s="34"/>
      <c r="HI161" s="34"/>
      <c r="HJ161" s="34"/>
      <c r="HK161" s="34"/>
      <c r="HL161" s="34"/>
      <c r="HM161" s="34"/>
      <c r="HN161" s="34"/>
      <c r="HO161" s="34"/>
      <c r="HP161" s="34"/>
      <c r="HQ161" s="34"/>
      <c r="HR161" s="34"/>
      <c r="HS161" s="34"/>
      <c r="HT161" s="34"/>
      <c r="HU161" s="34"/>
      <c r="HV161" s="34"/>
      <c r="HW161" s="34"/>
      <c r="HX161" s="34"/>
      <c r="HY161" s="34"/>
      <c r="HZ161" s="34"/>
      <c r="IA161" s="34"/>
      <c r="IB161" s="34"/>
      <c r="IC161" s="34"/>
      <c r="ID161" s="34"/>
      <c r="IE161" s="34"/>
      <c r="IF161" s="34"/>
      <c r="IG161" s="34"/>
      <c r="IH161" s="34"/>
      <c r="II161" s="34"/>
      <c r="IJ161" s="34"/>
      <c r="IK161" s="34"/>
      <c r="IL161" s="34"/>
      <c r="IM161" s="34"/>
      <c r="IN161" s="34"/>
      <c r="IO161" s="34"/>
      <c r="IP161" s="34"/>
      <c r="IQ161" s="34"/>
      <c r="IR161" s="34"/>
    </row>
    <row r="162" spans="1:252" ht="36" x14ac:dyDescent="0.2">
      <c r="A162" s="44">
        <v>105</v>
      </c>
      <c r="B162" s="20" t="s">
        <v>642</v>
      </c>
      <c r="C162" s="20" t="s">
        <v>643</v>
      </c>
      <c r="D162" s="20" t="s">
        <v>635</v>
      </c>
      <c r="E162" s="28">
        <v>44013</v>
      </c>
      <c r="F162" s="19" t="s">
        <v>60</v>
      </c>
      <c r="G162" s="19">
        <v>10</v>
      </c>
      <c r="H162" s="19" t="s">
        <v>60</v>
      </c>
      <c r="I162" s="19" t="s">
        <v>60</v>
      </c>
      <c r="J162" s="29" t="s">
        <v>60</v>
      </c>
      <c r="K162" s="30" t="s">
        <v>61</v>
      </c>
      <c r="L162" s="62" t="s">
        <v>61</v>
      </c>
      <c r="M162" s="62">
        <v>1</v>
      </c>
      <c r="N162" s="62" t="s">
        <v>61</v>
      </c>
      <c r="O162" s="62" t="s">
        <v>61</v>
      </c>
      <c r="P162" s="4" t="s">
        <v>61</v>
      </c>
      <c r="Q162" s="5" t="s">
        <v>62</v>
      </c>
      <c r="R162" s="5" t="s">
        <v>636</v>
      </c>
      <c r="S162" s="5" t="s">
        <v>644</v>
      </c>
      <c r="T162" s="43"/>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c r="HG162" s="34"/>
      <c r="HH162" s="34"/>
      <c r="HI162" s="34"/>
      <c r="HJ162" s="34"/>
      <c r="HK162" s="34"/>
      <c r="HL162" s="34"/>
      <c r="HM162" s="34"/>
      <c r="HN162" s="34"/>
      <c r="HO162" s="34"/>
      <c r="HP162" s="34"/>
      <c r="HQ162" s="34"/>
      <c r="HR162" s="34"/>
      <c r="HS162" s="34"/>
      <c r="HT162" s="34"/>
      <c r="HU162" s="34"/>
      <c r="HV162" s="34"/>
      <c r="HW162" s="34"/>
      <c r="HX162" s="34"/>
      <c r="HY162" s="34"/>
      <c r="HZ162" s="34"/>
      <c r="IA162" s="34"/>
      <c r="IB162" s="34"/>
      <c r="IC162" s="34"/>
      <c r="ID162" s="34"/>
      <c r="IE162" s="34"/>
      <c r="IF162" s="34"/>
      <c r="IG162" s="34"/>
      <c r="IH162" s="34"/>
      <c r="II162" s="34"/>
      <c r="IJ162" s="34"/>
      <c r="IK162" s="34"/>
      <c r="IL162" s="34"/>
      <c r="IM162" s="34"/>
      <c r="IN162" s="34"/>
      <c r="IO162" s="34"/>
      <c r="IP162" s="34"/>
      <c r="IQ162" s="34"/>
      <c r="IR162" s="34"/>
    </row>
    <row r="163" spans="1:252" ht="36" x14ac:dyDescent="0.2">
      <c r="A163" s="44">
        <v>106</v>
      </c>
      <c r="B163" s="20" t="s">
        <v>645</v>
      </c>
      <c r="C163" s="20" t="s">
        <v>646</v>
      </c>
      <c r="D163" s="20" t="s">
        <v>647</v>
      </c>
      <c r="E163" s="28">
        <v>44713</v>
      </c>
      <c r="F163" s="19" t="s">
        <v>60</v>
      </c>
      <c r="G163" s="19">
        <v>10</v>
      </c>
      <c r="H163" s="19" t="s">
        <v>60</v>
      </c>
      <c r="I163" s="19" t="s">
        <v>60</v>
      </c>
      <c r="J163" s="29" t="s">
        <v>60</v>
      </c>
      <c r="K163" s="30" t="s">
        <v>61</v>
      </c>
      <c r="L163" s="62" t="s">
        <v>61</v>
      </c>
      <c r="M163" s="62">
        <v>1</v>
      </c>
      <c r="N163" s="62" t="s">
        <v>61</v>
      </c>
      <c r="O163" s="62" t="s">
        <v>61</v>
      </c>
      <c r="P163" s="4" t="s">
        <v>61</v>
      </c>
      <c r="Q163" s="5" t="s">
        <v>62</v>
      </c>
      <c r="R163" s="5" t="s">
        <v>636</v>
      </c>
      <c r="S163" s="5" t="s">
        <v>648</v>
      </c>
    </row>
    <row r="164" spans="1:252" ht="34.5" customHeight="1" x14ac:dyDescent="0.2">
      <c r="A164" s="44">
        <v>107</v>
      </c>
      <c r="B164" s="20" t="s">
        <v>649</v>
      </c>
      <c r="C164" s="20" t="s">
        <v>650</v>
      </c>
      <c r="D164" s="20" t="s">
        <v>640</v>
      </c>
      <c r="E164" s="28">
        <v>41153</v>
      </c>
      <c r="F164" s="19" t="s">
        <v>60</v>
      </c>
      <c r="G164" s="19">
        <v>10</v>
      </c>
      <c r="H164" s="19" t="s">
        <v>59</v>
      </c>
      <c r="I164" s="19" t="s">
        <v>60</v>
      </c>
      <c r="J164" s="29" t="s">
        <v>60</v>
      </c>
      <c r="K164" s="30" t="s">
        <v>61</v>
      </c>
      <c r="L164" s="62" t="s">
        <v>61</v>
      </c>
      <c r="M164" s="62">
        <v>1</v>
      </c>
      <c r="N164" s="62">
        <v>1</v>
      </c>
      <c r="O164" s="62" t="s">
        <v>61</v>
      </c>
      <c r="P164" s="4" t="s">
        <v>61</v>
      </c>
      <c r="Q164" s="5" t="s">
        <v>62</v>
      </c>
      <c r="R164" s="5" t="s">
        <v>651</v>
      </c>
      <c r="S164" s="5" t="s">
        <v>652</v>
      </c>
      <c r="T164" s="43"/>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c r="ET164" s="34"/>
      <c r="EU164" s="34"/>
      <c r="EV164" s="34"/>
      <c r="EW164" s="34"/>
      <c r="EX164" s="34"/>
      <c r="EY164" s="34"/>
      <c r="EZ164" s="34"/>
      <c r="FA164" s="34"/>
      <c r="FB164" s="34"/>
      <c r="FC164" s="34"/>
      <c r="FD164" s="34"/>
      <c r="FE164" s="34"/>
      <c r="FF164" s="34"/>
      <c r="FG164" s="34"/>
      <c r="FH164" s="34"/>
      <c r="FI164" s="34"/>
      <c r="FJ164" s="34"/>
      <c r="FK164" s="34"/>
      <c r="FL164" s="34"/>
      <c r="FM164" s="34"/>
      <c r="FN164" s="34"/>
      <c r="FO164" s="34"/>
      <c r="FP164" s="34"/>
      <c r="FQ164" s="34"/>
      <c r="FR164" s="34"/>
      <c r="FS164" s="34"/>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c r="HG164" s="34"/>
      <c r="HH164" s="34"/>
      <c r="HI164" s="34"/>
      <c r="HJ164" s="34"/>
      <c r="HK164" s="34"/>
      <c r="HL164" s="34"/>
      <c r="HM164" s="34"/>
      <c r="HN164" s="34"/>
      <c r="HO164" s="34"/>
      <c r="HP164" s="34"/>
      <c r="HQ164" s="34"/>
      <c r="HR164" s="34"/>
      <c r="HS164" s="34"/>
      <c r="HT164" s="34"/>
      <c r="HU164" s="34"/>
      <c r="HV164" s="34"/>
      <c r="HW164" s="34"/>
      <c r="HX164" s="34"/>
      <c r="HY164" s="34"/>
      <c r="HZ164" s="34"/>
      <c r="IA164" s="34"/>
      <c r="IB164" s="34"/>
      <c r="IC164" s="34"/>
      <c r="ID164" s="34"/>
      <c r="IE164" s="34"/>
      <c r="IF164" s="34"/>
      <c r="IG164" s="34"/>
      <c r="IH164" s="34"/>
      <c r="II164" s="34"/>
      <c r="IJ164" s="34"/>
      <c r="IK164" s="34"/>
      <c r="IL164" s="34"/>
      <c r="IM164" s="34"/>
      <c r="IN164" s="34"/>
      <c r="IO164" s="34"/>
      <c r="IP164" s="34"/>
      <c r="IQ164" s="34"/>
      <c r="IR164" s="34"/>
    </row>
    <row r="165" spans="1:252" ht="34.5" customHeight="1" x14ac:dyDescent="0.2">
      <c r="A165" s="44">
        <v>108</v>
      </c>
      <c r="B165" s="20" t="s">
        <v>653</v>
      </c>
      <c r="C165" s="20" t="s">
        <v>654</v>
      </c>
      <c r="D165" s="20" t="s">
        <v>655</v>
      </c>
      <c r="E165" s="28">
        <v>42125</v>
      </c>
      <c r="F165" s="77">
        <v>10</v>
      </c>
      <c r="G165" s="78"/>
      <c r="H165" s="19" t="s">
        <v>60</v>
      </c>
      <c r="I165" s="19" t="s">
        <v>60</v>
      </c>
      <c r="J165" s="29" t="s">
        <v>60</v>
      </c>
      <c r="K165" s="30" t="s">
        <v>61</v>
      </c>
      <c r="L165" s="62">
        <v>1</v>
      </c>
      <c r="M165" s="62">
        <v>1</v>
      </c>
      <c r="N165" s="62" t="s">
        <v>61</v>
      </c>
      <c r="O165" s="62" t="s">
        <v>61</v>
      </c>
      <c r="P165" s="4" t="s">
        <v>61</v>
      </c>
      <c r="Q165" s="5" t="s">
        <v>81</v>
      </c>
      <c r="R165" s="5" t="s">
        <v>656</v>
      </c>
      <c r="S165" s="5" t="s">
        <v>657</v>
      </c>
      <c r="T165" s="43"/>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c r="EN165" s="34"/>
      <c r="EO165" s="34"/>
      <c r="EP165" s="34"/>
      <c r="EQ165" s="34"/>
      <c r="ER165" s="34"/>
      <c r="ES165" s="34"/>
      <c r="ET165" s="34"/>
      <c r="EU165" s="34"/>
      <c r="EV165" s="34"/>
      <c r="EW165" s="34"/>
      <c r="EX165" s="34"/>
      <c r="EY165" s="34"/>
      <c r="EZ165" s="34"/>
      <c r="FA165" s="34"/>
      <c r="FB165" s="34"/>
      <c r="FC165" s="34"/>
      <c r="FD165" s="34"/>
      <c r="FE165" s="34"/>
      <c r="FF165" s="34"/>
      <c r="FG165" s="34"/>
      <c r="FH165" s="34"/>
      <c r="FI165" s="34"/>
      <c r="FJ165" s="34"/>
      <c r="FK165" s="34"/>
      <c r="FL165" s="34"/>
      <c r="FM165" s="34"/>
      <c r="FN165" s="34"/>
      <c r="FO165" s="34"/>
      <c r="FP165" s="34"/>
      <c r="FQ165" s="34"/>
      <c r="FR165" s="34"/>
      <c r="FS165" s="34"/>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c r="IR165" s="34"/>
    </row>
    <row r="166" spans="1:252" ht="34.5" customHeight="1" x14ac:dyDescent="0.2">
      <c r="A166" s="44">
        <v>109</v>
      </c>
      <c r="B166" s="20" t="s">
        <v>658</v>
      </c>
      <c r="C166" s="20" t="s">
        <v>659</v>
      </c>
      <c r="D166" s="20" t="s">
        <v>660</v>
      </c>
      <c r="E166" s="28">
        <v>42430</v>
      </c>
      <c r="F166" s="19" t="s">
        <v>60</v>
      </c>
      <c r="G166" s="19">
        <v>10</v>
      </c>
      <c r="H166" s="19" t="s">
        <v>60</v>
      </c>
      <c r="I166" s="19" t="s">
        <v>60</v>
      </c>
      <c r="J166" s="29" t="s">
        <v>60</v>
      </c>
      <c r="K166" s="30" t="s">
        <v>61</v>
      </c>
      <c r="L166" s="62" t="s">
        <v>61</v>
      </c>
      <c r="M166" s="62">
        <v>1</v>
      </c>
      <c r="N166" s="62" t="s">
        <v>61</v>
      </c>
      <c r="O166" s="62" t="s">
        <v>61</v>
      </c>
      <c r="P166" s="4" t="s">
        <v>61</v>
      </c>
      <c r="Q166" s="5" t="s">
        <v>81</v>
      </c>
      <c r="R166" s="5" t="s">
        <v>661</v>
      </c>
      <c r="S166" s="5" t="s">
        <v>662</v>
      </c>
      <c r="T166" s="43"/>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c r="EN166" s="34"/>
      <c r="EO166" s="34"/>
      <c r="EP166" s="34"/>
      <c r="EQ166" s="34"/>
      <c r="ER166" s="34"/>
      <c r="ES166" s="34"/>
      <c r="ET166" s="34"/>
      <c r="EU166" s="34"/>
      <c r="EV166" s="34"/>
      <c r="EW166" s="34"/>
      <c r="EX166" s="34"/>
      <c r="EY166" s="34"/>
      <c r="EZ166" s="34"/>
      <c r="FA166" s="34"/>
      <c r="FB166" s="34"/>
      <c r="FC166" s="34"/>
      <c r="FD166" s="34"/>
      <c r="FE166" s="34"/>
      <c r="FF166" s="34"/>
      <c r="FG166" s="34"/>
      <c r="FH166" s="34"/>
      <c r="FI166" s="34"/>
      <c r="FJ166" s="34"/>
      <c r="FK166" s="34"/>
      <c r="FL166" s="34"/>
      <c r="FM166" s="34"/>
      <c r="FN166" s="34"/>
      <c r="FO166" s="34"/>
      <c r="FP166" s="34"/>
      <c r="FQ166" s="34"/>
      <c r="FR166" s="34"/>
      <c r="FS166" s="34"/>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c r="IR166" s="34"/>
    </row>
    <row r="167" spans="1:252" ht="34.5" customHeight="1" x14ac:dyDescent="0.2">
      <c r="A167" s="44">
        <v>110</v>
      </c>
      <c r="B167" s="20" t="s">
        <v>663</v>
      </c>
      <c r="C167" s="20" t="s">
        <v>664</v>
      </c>
      <c r="D167" s="20" t="s">
        <v>665</v>
      </c>
      <c r="E167" s="28">
        <v>41730</v>
      </c>
      <c r="F167" s="19" t="s">
        <v>60</v>
      </c>
      <c r="G167" s="19">
        <v>10</v>
      </c>
      <c r="H167" s="19" t="s">
        <v>60</v>
      </c>
      <c r="I167" s="19" t="s">
        <v>60</v>
      </c>
      <c r="J167" s="29" t="s">
        <v>60</v>
      </c>
      <c r="K167" s="30" t="s">
        <v>61</v>
      </c>
      <c r="L167" s="62" t="s">
        <v>61</v>
      </c>
      <c r="M167" s="62">
        <v>1</v>
      </c>
      <c r="N167" s="62" t="s">
        <v>61</v>
      </c>
      <c r="O167" s="62" t="s">
        <v>61</v>
      </c>
      <c r="P167" s="4" t="s">
        <v>61</v>
      </c>
      <c r="Q167" s="5" t="s">
        <v>81</v>
      </c>
      <c r="R167" s="5" t="s">
        <v>666</v>
      </c>
      <c r="S167" s="5" t="s">
        <v>667</v>
      </c>
    </row>
    <row r="168" spans="1:252" ht="36" x14ac:dyDescent="0.2">
      <c r="A168" s="44">
        <v>111</v>
      </c>
      <c r="B168" s="20" t="s">
        <v>668</v>
      </c>
      <c r="C168" s="20" t="s">
        <v>669</v>
      </c>
      <c r="D168" s="20" t="s">
        <v>670</v>
      </c>
      <c r="E168" s="28">
        <v>44409</v>
      </c>
      <c r="F168" s="77">
        <v>10</v>
      </c>
      <c r="G168" s="78"/>
      <c r="H168" s="19" t="s">
        <v>60</v>
      </c>
      <c r="I168" s="19" t="s">
        <v>60</v>
      </c>
      <c r="J168" s="29" t="s">
        <v>60</v>
      </c>
      <c r="K168" s="30" t="s">
        <v>61</v>
      </c>
      <c r="L168" s="62">
        <v>1</v>
      </c>
      <c r="M168" s="62">
        <v>1</v>
      </c>
      <c r="N168" s="62" t="s">
        <v>61</v>
      </c>
      <c r="O168" s="62" t="s">
        <v>61</v>
      </c>
      <c r="P168" s="4" t="s">
        <v>61</v>
      </c>
      <c r="Q168" s="5" t="s">
        <v>81</v>
      </c>
      <c r="R168" s="5" t="s">
        <v>666</v>
      </c>
      <c r="S168" s="5" t="s">
        <v>671</v>
      </c>
    </row>
    <row r="169" spans="1:252" ht="34.5" customHeight="1" x14ac:dyDescent="0.2">
      <c r="A169" s="44">
        <v>112</v>
      </c>
      <c r="B169" s="20" t="s">
        <v>672</v>
      </c>
      <c r="C169" s="20" t="s">
        <v>673</v>
      </c>
      <c r="D169" s="20" t="s">
        <v>674</v>
      </c>
      <c r="E169" s="28">
        <v>42461</v>
      </c>
      <c r="F169" s="19" t="s">
        <v>60</v>
      </c>
      <c r="G169" s="19">
        <v>10</v>
      </c>
      <c r="H169" s="19" t="s">
        <v>60</v>
      </c>
      <c r="I169" s="19" t="s">
        <v>60</v>
      </c>
      <c r="J169" s="29" t="s">
        <v>60</v>
      </c>
      <c r="K169" s="30" t="s">
        <v>61</v>
      </c>
      <c r="L169" s="62" t="s">
        <v>61</v>
      </c>
      <c r="M169" s="62">
        <v>1</v>
      </c>
      <c r="N169" s="62" t="s">
        <v>61</v>
      </c>
      <c r="O169" s="62" t="s">
        <v>61</v>
      </c>
      <c r="P169" s="4" t="s">
        <v>61</v>
      </c>
      <c r="Q169" s="5" t="s">
        <v>81</v>
      </c>
      <c r="R169" s="5" t="s">
        <v>675</v>
      </c>
      <c r="S169" s="5" t="s">
        <v>676</v>
      </c>
      <c r="T169" s="43"/>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c r="EN169" s="34"/>
      <c r="EO169" s="34"/>
      <c r="EP169" s="34"/>
      <c r="EQ169" s="34"/>
      <c r="ER169" s="34"/>
      <c r="ES169" s="34"/>
      <c r="ET169" s="34"/>
      <c r="EU169" s="34"/>
      <c r="EV169" s="34"/>
      <c r="EW169" s="34"/>
      <c r="EX169" s="34"/>
      <c r="EY169" s="34"/>
      <c r="EZ169" s="34"/>
      <c r="FA169" s="34"/>
      <c r="FB169" s="34"/>
      <c r="FC169" s="34"/>
      <c r="FD169" s="34"/>
      <c r="FE169" s="34"/>
      <c r="FF169" s="34"/>
      <c r="FG169" s="34"/>
      <c r="FH169" s="34"/>
      <c r="FI169" s="34"/>
      <c r="FJ169" s="34"/>
      <c r="FK169" s="34"/>
      <c r="FL169" s="34"/>
      <c r="FM169" s="34"/>
      <c r="FN169" s="34"/>
      <c r="FO169" s="34"/>
      <c r="FP169" s="34"/>
      <c r="FQ169" s="34"/>
      <c r="FR169" s="34"/>
      <c r="FS169" s="34"/>
      <c r="FT169" s="34"/>
      <c r="FU169" s="34"/>
      <c r="FV169" s="34"/>
      <c r="FW169" s="34"/>
      <c r="FX169" s="34"/>
      <c r="FY169" s="34"/>
      <c r="FZ169" s="34"/>
      <c r="GA169" s="34"/>
      <c r="GB169" s="34"/>
      <c r="GC169" s="34"/>
      <c r="GD169" s="34"/>
      <c r="GE169" s="34"/>
      <c r="GF169" s="34"/>
      <c r="GG169" s="34"/>
      <c r="GH169" s="34"/>
      <c r="GI169" s="34"/>
      <c r="GJ169" s="34"/>
      <c r="GK169" s="34"/>
      <c r="GL169" s="34"/>
      <c r="GM169" s="34"/>
      <c r="GN169" s="34"/>
      <c r="GO169" s="34"/>
      <c r="GP169" s="34"/>
      <c r="GQ169" s="34"/>
      <c r="GR169" s="34"/>
      <c r="GS169" s="34"/>
      <c r="GT169" s="34"/>
      <c r="GU169" s="34"/>
      <c r="GV169" s="34"/>
      <c r="GW169" s="34"/>
      <c r="GX169" s="34"/>
      <c r="GY169" s="34"/>
      <c r="GZ169" s="34"/>
      <c r="HA169" s="34"/>
      <c r="HB169" s="34"/>
      <c r="HC169" s="34"/>
      <c r="HD169" s="34"/>
      <c r="HE169" s="34"/>
      <c r="HF169" s="34"/>
      <c r="HG169" s="34"/>
      <c r="HH169" s="34"/>
      <c r="HI169" s="34"/>
      <c r="HJ169" s="34"/>
      <c r="HK169" s="34"/>
      <c r="HL169" s="34"/>
      <c r="HM169" s="34"/>
      <c r="HN169" s="34"/>
      <c r="HO169" s="34"/>
      <c r="HP169" s="34"/>
      <c r="HQ169" s="34"/>
      <c r="HR169" s="34"/>
      <c r="HS169" s="34"/>
      <c r="HT169" s="34"/>
      <c r="HU169" s="34"/>
      <c r="HV169" s="34"/>
      <c r="HW169" s="34"/>
      <c r="HX169" s="34"/>
      <c r="HY169" s="34"/>
      <c r="HZ169" s="34"/>
      <c r="IA169" s="34"/>
      <c r="IB169" s="34"/>
      <c r="IC169" s="34"/>
      <c r="ID169" s="34"/>
      <c r="IE169" s="34"/>
      <c r="IF169" s="34"/>
      <c r="IG169" s="34"/>
      <c r="IH169" s="34"/>
      <c r="II169" s="34"/>
      <c r="IJ169" s="34"/>
      <c r="IK169" s="34"/>
      <c r="IL169" s="34"/>
      <c r="IM169" s="34"/>
      <c r="IN169" s="34"/>
      <c r="IO169" s="34"/>
      <c r="IP169" s="34"/>
      <c r="IQ169" s="34"/>
      <c r="IR169" s="34"/>
    </row>
    <row r="170" spans="1:252" ht="34.5" customHeight="1" x14ac:dyDescent="0.2">
      <c r="A170" s="44">
        <v>113</v>
      </c>
      <c r="B170" s="20" t="s">
        <v>677</v>
      </c>
      <c r="C170" s="20" t="s">
        <v>678</v>
      </c>
      <c r="D170" s="20" t="s">
        <v>80</v>
      </c>
      <c r="E170" s="28">
        <v>41000</v>
      </c>
      <c r="F170" s="19">
        <v>10</v>
      </c>
      <c r="G170" s="19" t="s">
        <v>60</v>
      </c>
      <c r="H170" s="19" t="s">
        <v>60</v>
      </c>
      <c r="I170" s="19" t="s">
        <v>60</v>
      </c>
      <c r="J170" s="29" t="s">
        <v>60</v>
      </c>
      <c r="K170" s="30" t="s">
        <v>61</v>
      </c>
      <c r="L170" s="62">
        <v>1</v>
      </c>
      <c r="M170" s="62" t="s">
        <v>61</v>
      </c>
      <c r="N170" s="62" t="s">
        <v>61</v>
      </c>
      <c r="O170" s="62" t="s">
        <v>61</v>
      </c>
      <c r="P170" s="4" t="s">
        <v>61</v>
      </c>
      <c r="Q170" s="5" t="s">
        <v>81</v>
      </c>
      <c r="R170" s="5" t="s">
        <v>679</v>
      </c>
      <c r="S170" s="5" t="s">
        <v>680</v>
      </c>
      <c r="T170" s="43"/>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c r="EN170" s="34"/>
      <c r="EO170" s="34"/>
      <c r="EP170" s="34"/>
      <c r="EQ170" s="34"/>
      <c r="ER170" s="34"/>
      <c r="ES170" s="34"/>
      <c r="ET170" s="34"/>
      <c r="EU170" s="34"/>
      <c r="EV170" s="34"/>
      <c r="EW170" s="34"/>
      <c r="EX170" s="34"/>
      <c r="EY170" s="34"/>
      <c r="EZ170" s="34"/>
      <c r="FA170" s="34"/>
      <c r="FB170" s="34"/>
      <c r="FC170" s="34"/>
      <c r="FD170" s="34"/>
      <c r="FE170" s="34"/>
      <c r="FF170" s="34"/>
      <c r="FG170" s="34"/>
      <c r="FH170" s="34"/>
      <c r="FI170" s="34"/>
      <c r="FJ170" s="34"/>
      <c r="FK170" s="34"/>
      <c r="FL170" s="34"/>
      <c r="FM170" s="34"/>
      <c r="FN170" s="34"/>
      <c r="FO170" s="34"/>
      <c r="FP170" s="34"/>
      <c r="FQ170" s="34"/>
      <c r="FR170" s="34"/>
      <c r="FS170" s="34"/>
      <c r="FT170" s="34"/>
      <c r="FU170" s="34"/>
      <c r="FV170" s="34"/>
      <c r="FW170" s="34"/>
      <c r="FX170" s="34"/>
      <c r="FY170" s="34"/>
      <c r="FZ170" s="34"/>
      <c r="GA170" s="34"/>
      <c r="GB170" s="34"/>
      <c r="GC170" s="34"/>
      <c r="GD170" s="34"/>
      <c r="GE170" s="34"/>
      <c r="GF170" s="34"/>
      <c r="GG170" s="34"/>
      <c r="GH170" s="34"/>
      <c r="GI170" s="34"/>
      <c r="GJ170" s="34"/>
      <c r="GK170" s="34"/>
      <c r="GL170" s="34"/>
      <c r="GM170" s="34"/>
      <c r="GN170" s="34"/>
      <c r="GO170" s="34"/>
      <c r="GP170" s="34"/>
      <c r="GQ170" s="34"/>
      <c r="GR170" s="34"/>
      <c r="GS170" s="34"/>
      <c r="GT170" s="34"/>
      <c r="GU170" s="34"/>
      <c r="GV170" s="34"/>
      <c r="GW170" s="34"/>
      <c r="GX170" s="34"/>
      <c r="GY170" s="34"/>
      <c r="GZ170" s="34"/>
      <c r="HA170" s="34"/>
      <c r="HB170" s="34"/>
      <c r="HC170" s="34"/>
      <c r="HD170" s="34"/>
      <c r="HE170" s="34"/>
      <c r="HF170" s="34"/>
      <c r="HG170" s="34"/>
      <c r="HH170" s="34"/>
      <c r="HI170" s="34"/>
      <c r="HJ170" s="34"/>
      <c r="HK170" s="34"/>
      <c r="HL170" s="34"/>
      <c r="HM170" s="34"/>
      <c r="HN170" s="34"/>
      <c r="HO170" s="34"/>
      <c r="HP170" s="34"/>
      <c r="HQ170" s="34"/>
      <c r="HR170" s="34"/>
      <c r="HS170" s="34"/>
      <c r="HT170" s="34"/>
      <c r="HU170" s="34"/>
      <c r="HV170" s="34"/>
      <c r="HW170" s="34"/>
      <c r="HX170" s="34"/>
      <c r="HY170" s="34"/>
      <c r="HZ170" s="34"/>
      <c r="IA170" s="34"/>
      <c r="IB170" s="34"/>
      <c r="IC170" s="34"/>
      <c r="ID170" s="34"/>
      <c r="IE170" s="34"/>
      <c r="IF170" s="34"/>
      <c r="IG170" s="34"/>
      <c r="IH170" s="34"/>
      <c r="II170" s="34"/>
      <c r="IJ170" s="34"/>
      <c r="IK170" s="34"/>
      <c r="IL170" s="34"/>
      <c r="IM170" s="34"/>
      <c r="IN170" s="34"/>
      <c r="IO170" s="34"/>
      <c r="IP170" s="34"/>
      <c r="IQ170" s="34"/>
      <c r="IR170" s="34"/>
    </row>
    <row r="171" spans="1:252" ht="36" x14ac:dyDescent="0.2">
      <c r="A171" s="44">
        <v>114</v>
      </c>
      <c r="B171" s="20" t="s">
        <v>681</v>
      </c>
      <c r="C171" s="20" t="s">
        <v>682</v>
      </c>
      <c r="D171" s="20" t="s">
        <v>683</v>
      </c>
      <c r="E171" s="28">
        <v>42248</v>
      </c>
      <c r="F171" s="19" t="s">
        <v>60</v>
      </c>
      <c r="G171" s="19">
        <v>10</v>
      </c>
      <c r="H171" s="19" t="s">
        <v>60</v>
      </c>
      <c r="I171" s="19" t="s">
        <v>60</v>
      </c>
      <c r="J171" s="29" t="s">
        <v>60</v>
      </c>
      <c r="K171" s="30" t="s">
        <v>61</v>
      </c>
      <c r="L171" s="62" t="s">
        <v>61</v>
      </c>
      <c r="M171" s="62">
        <v>1</v>
      </c>
      <c r="N171" s="62" t="s">
        <v>61</v>
      </c>
      <c r="O171" s="62" t="s">
        <v>61</v>
      </c>
      <c r="P171" s="4" t="s">
        <v>61</v>
      </c>
      <c r="Q171" s="5" t="s">
        <v>81</v>
      </c>
      <c r="R171" s="5" t="s">
        <v>679</v>
      </c>
      <c r="S171" s="5" t="s">
        <v>684</v>
      </c>
      <c r="T171" s="43"/>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c r="EN171" s="34"/>
      <c r="EO171" s="34"/>
      <c r="EP171" s="34"/>
      <c r="EQ171" s="34"/>
      <c r="ER171" s="34"/>
      <c r="ES171" s="34"/>
      <c r="ET171" s="34"/>
      <c r="EU171" s="34"/>
      <c r="EV171" s="34"/>
      <c r="EW171" s="34"/>
      <c r="EX171" s="34"/>
      <c r="EY171" s="34"/>
      <c r="EZ171" s="34"/>
      <c r="FA171" s="34"/>
      <c r="FB171" s="34"/>
      <c r="FC171" s="34"/>
      <c r="FD171" s="34"/>
      <c r="FE171" s="34"/>
      <c r="FF171" s="34"/>
      <c r="FG171" s="34"/>
      <c r="FH171" s="34"/>
      <c r="FI171" s="34"/>
      <c r="FJ171" s="34"/>
      <c r="FK171" s="34"/>
      <c r="FL171" s="34"/>
      <c r="FM171" s="34"/>
      <c r="FN171" s="34"/>
      <c r="FO171" s="34"/>
      <c r="FP171" s="34"/>
      <c r="FQ171" s="34"/>
      <c r="FR171" s="34"/>
      <c r="FS171" s="34"/>
      <c r="FT171" s="34"/>
      <c r="FU171" s="34"/>
      <c r="FV171" s="34"/>
      <c r="FW171" s="34"/>
      <c r="FX171" s="34"/>
      <c r="FY171" s="34"/>
      <c r="FZ171" s="34"/>
      <c r="GA171" s="34"/>
      <c r="GB171" s="34"/>
      <c r="GC171" s="34"/>
      <c r="GD171" s="34"/>
      <c r="GE171" s="34"/>
      <c r="GF171" s="34"/>
      <c r="GG171" s="34"/>
      <c r="GH171" s="34"/>
      <c r="GI171" s="34"/>
      <c r="GJ171" s="34"/>
      <c r="GK171" s="34"/>
      <c r="GL171" s="34"/>
      <c r="GM171" s="34"/>
      <c r="GN171" s="34"/>
      <c r="GO171" s="34"/>
      <c r="GP171" s="34"/>
      <c r="GQ171" s="34"/>
      <c r="GR171" s="34"/>
      <c r="GS171" s="34"/>
      <c r="GT171" s="34"/>
      <c r="GU171" s="34"/>
      <c r="GV171" s="34"/>
      <c r="GW171" s="34"/>
      <c r="GX171" s="34"/>
      <c r="GY171" s="34"/>
      <c r="GZ171" s="34"/>
      <c r="HA171" s="34"/>
      <c r="HB171" s="34"/>
      <c r="HC171" s="34"/>
      <c r="HD171" s="34"/>
      <c r="HE171" s="34"/>
      <c r="HF171" s="34"/>
      <c r="HG171" s="34"/>
      <c r="HH171" s="34"/>
      <c r="HI171" s="34"/>
      <c r="HJ171" s="34"/>
      <c r="HK171" s="34"/>
      <c r="HL171" s="34"/>
      <c r="HM171" s="34"/>
      <c r="HN171" s="34"/>
      <c r="HO171" s="34"/>
      <c r="HP171" s="34"/>
      <c r="HQ171" s="34"/>
      <c r="HR171" s="34"/>
      <c r="HS171" s="34"/>
      <c r="HT171" s="34"/>
      <c r="HU171" s="34"/>
      <c r="HV171" s="34"/>
      <c r="HW171" s="34"/>
      <c r="HX171" s="34"/>
      <c r="HY171" s="34"/>
      <c r="HZ171" s="34"/>
      <c r="IA171" s="34"/>
      <c r="IB171" s="34"/>
      <c r="IC171" s="34"/>
      <c r="ID171" s="34"/>
      <c r="IE171" s="34"/>
      <c r="IF171" s="34"/>
      <c r="IG171" s="34"/>
      <c r="IH171" s="34"/>
      <c r="II171" s="34"/>
      <c r="IJ171" s="34"/>
      <c r="IK171" s="34"/>
      <c r="IL171" s="34"/>
      <c r="IM171" s="34"/>
      <c r="IN171" s="34"/>
      <c r="IO171" s="34"/>
      <c r="IP171" s="34"/>
      <c r="IQ171" s="34"/>
      <c r="IR171" s="34"/>
    </row>
    <row r="172" spans="1:252" ht="36" x14ac:dyDescent="0.2">
      <c r="A172" s="44">
        <v>115</v>
      </c>
      <c r="B172" s="20" t="s">
        <v>685</v>
      </c>
      <c r="C172" s="20" t="s">
        <v>686</v>
      </c>
      <c r="D172" s="20" t="s">
        <v>683</v>
      </c>
      <c r="E172" s="28">
        <v>43344</v>
      </c>
      <c r="F172" s="19">
        <v>10</v>
      </c>
      <c r="G172" s="19" t="s">
        <v>60</v>
      </c>
      <c r="H172" s="19" t="s">
        <v>60</v>
      </c>
      <c r="I172" s="19" t="s">
        <v>60</v>
      </c>
      <c r="J172" s="29" t="s">
        <v>60</v>
      </c>
      <c r="K172" s="30" t="s">
        <v>61</v>
      </c>
      <c r="L172" s="62">
        <v>1</v>
      </c>
      <c r="M172" s="62" t="s">
        <v>61</v>
      </c>
      <c r="N172" s="62" t="s">
        <v>61</v>
      </c>
      <c r="O172" s="62" t="s">
        <v>61</v>
      </c>
      <c r="P172" s="4" t="s">
        <v>61</v>
      </c>
      <c r="Q172" s="5" t="s">
        <v>81</v>
      </c>
      <c r="R172" s="5" t="s">
        <v>679</v>
      </c>
      <c r="S172" s="5" t="s">
        <v>687</v>
      </c>
    </row>
    <row r="173" spans="1:252" ht="34.5" customHeight="1" x14ac:dyDescent="0.2">
      <c r="A173" s="44">
        <v>116</v>
      </c>
      <c r="B173" s="20" t="s">
        <v>688</v>
      </c>
      <c r="C173" s="20" t="s">
        <v>689</v>
      </c>
      <c r="D173" s="20" t="s">
        <v>690</v>
      </c>
      <c r="E173" s="28">
        <v>45017</v>
      </c>
      <c r="F173" s="77">
        <v>10</v>
      </c>
      <c r="G173" s="78"/>
      <c r="H173" s="19" t="s">
        <v>60</v>
      </c>
      <c r="I173" s="19" t="s">
        <v>60</v>
      </c>
      <c r="J173" s="29" t="s">
        <v>60</v>
      </c>
      <c r="K173" s="30" t="s">
        <v>61</v>
      </c>
      <c r="L173" s="62">
        <v>1</v>
      </c>
      <c r="M173" s="62">
        <v>1</v>
      </c>
      <c r="N173" s="62" t="s">
        <v>61</v>
      </c>
      <c r="O173" s="62" t="s">
        <v>61</v>
      </c>
      <c r="P173" s="4" t="s">
        <v>61</v>
      </c>
      <c r="Q173" s="5" t="s">
        <v>81</v>
      </c>
      <c r="R173" s="5" t="s">
        <v>679</v>
      </c>
      <c r="S173" s="5" t="s">
        <v>691</v>
      </c>
      <c r="T173" s="43"/>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c r="EN173" s="34"/>
      <c r="EO173" s="34"/>
      <c r="EP173" s="34"/>
      <c r="EQ173" s="34"/>
      <c r="ER173" s="34"/>
      <c r="ES173" s="34"/>
      <c r="ET173" s="34"/>
      <c r="EU173" s="34"/>
      <c r="EV173" s="34"/>
      <c r="EW173" s="34"/>
      <c r="EX173" s="34"/>
      <c r="EY173" s="34"/>
      <c r="EZ173" s="34"/>
      <c r="FA173" s="34"/>
      <c r="FB173" s="34"/>
      <c r="FC173" s="34"/>
      <c r="FD173" s="34"/>
      <c r="FE173" s="34"/>
      <c r="FF173" s="34"/>
      <c r="FG173" s="34"/>
      <c r="FH173" s="34"/>
      <c r="FI173" s="34"/>
      <c r="FJ173" s="34"/>
      <c r="FK173" s="34"/>
      <c r="FL173" s="34"/>
      <c r="FM173" s="34"/>
      <c r="FN173" s="34"/>
      <c r="FO173" s="34"/>
      <c r="FP173" s="34"/>
      <c r="FQ173" s="34"/>
      <c r="FR173" s="34"/>
      <c r="FS173" s="34"/>
      <c r="FT173" s="34"/>
      <c r="FU173" s="34"/>
      <c r="FV173" s="34"/>
      <c r="FW173" s="34"/>
      <c r="FX173" s="34"/>
      <c r="FY173" s="34"/>
      <c r="FZ173" s="34"/>
      <c r="GA173" s="34"/>
      <c r="GB173" s="34"/>
      <c r="GC173" s="34"/>
      <c r="GD173" s="34"/>
      <c r="GE173" s="34"/>
      <c r="GF173" s="34"/>
      <c r="GG173" s="34"/>
      <c r="GH173" s="34"/>
      <c r="GI173" s="34"/>
      <c r="GJ173" s="34"/>
      <c r="GK173" s="34"/>
      <c r="GL173" s="34"/>
      <c r="GM173" s="34"/>
      <c r="GN173" s="34"/>
      <c r="GO173" s="34"/>
      <c r="GP173" s="34"/>
      <c r="GQ173" s="34"/>
      <c r="GR173" s="34"/>
      <c r="GS173" s="34"/>
      <c r="GT173" s="34"/>
      <c r="GU173" s="34"/>
      <c r="GV173" s="34"/>
      <c r="GW173" s="34"/>
      <c r="GX173" s="34"/>
      <c r="GY173" s="34"/>
      <c r="GZ173" s="34"/>
      <c r="HA173" s="34"/>
      <c r="HB173" s="34"/>
      <c r="HC173" s="34"/>
      <c r="HD173" s="34"/>
      <c r="HE173" s="34"/>
      <c r="HF173" s="34"/>
      <c r="HG173" s="34"/>
      <c r="HH173" s="34"/>
      <c r="HI173" s="34"/>
      <c r="HJ173" s="34"/>
      <c r="HK173" s="34"/>
      <c r="HL173" s="34"/>
      <c r="HM173" s="34"/>
      <c r="HN173" s="34"/>
      <c r="HO173" s="34"/>
      <c r="HP173" s="34"/>
      <c r="HQ173" s="34"/>
      <c r="HR173" s="34"/>
      <c r="HS173" s="34"/>
      <c r="HT173" s="34"/>
      <c r="HU173" s="34"/>
      <c r="HV173" s="34"/>
      <c r="HW173" s="34"/>
      <c r="HX173" s="34"/>
      <c r="HY173" s="34"/>
      <c r="HZ173" s="34"/>
      <c r="IA173" s="34"/>
      <c r="IB173" s="34"/>
      <c r="IC173" s="34"/>
      <c r="ID173" s="34"/>
      <c r="IE173" s="34"/>
      <c r="IF173" s="34"/>
      <c r="IG173" s="34"/>
      <c r="IH173" s="34"/>
      <c r="II173" s="34"/>
      <c r="IJ173" s="34"/>
      <c r="IK173" s="34"/>
      <c r="IL173" s="34"/>
      <c r="IM173" s="34"/>
      <c r="IN173" s="34"/>
      <c r="IO173" s="34"/>
      <c r="IP173" s="34"/>
      <c r="IQ173" s="34"/>
      <c r="IR173" s="34"/>
    </row>
    <row r="174" spans="1:252" ht="34.5" customHeight="1" x14ac:dyDescent="0.2">
      <c r="A174" s="44">
        <v>117</v>
      </c>
      <c r="B174" s="20" t="s">
        <v>692</v>
      </c>
      <c r="C174" s="20" t="s">
        <v>693</v>
      </c>
      <c r="D174" s="20" t="s">
        <v>690</v>
      </c>
      <c r="E174" s="28">
        <v>45017</v>
      </c>
      <c r="F174" s="77">
        <v>10</v>
      </c>
      <c r="G174" s="78"/>
      <c r="H174" s="19" t="s">
        <v>60</v>
      </c>
      <c r="I174" s="19" t="s">
        <v>60</v>
      </c>
      <c r="J174" s="29" t="s">
        <v>60</v>
      </c>
      <c r="K174" s="30" t="s">
        <v>61</v>
      </c>
      <c r="L174" s="62">
        <v>1</v>
      </c>
      <c r="M174" s="62">
        <v>1</v>
      </c>
      <c r="N174" s="62" t="s">
        <v>61</v>
      </c>
      <c r="O174" s="62" t="s">
        <v>61</v>
      </c>
      <c r="P174" s="4" t="s">
        <v>61</v>
      </c>
      <c r="Q174" s="5" t="s">
        <v>81</v>
      </c>
      <c r="R174" s="5" t="s">
        <v>679</v>
      </c>
      <c r="S174" s="5" t="s">
        <v>694</v>
      </c>
      <c r="T174" s="43"/>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c r="EN174" s="34"/>
      <c r="EO174" s="34"/>
      <c r="EP174" s="34"/>
      <c r="EQ174" s="34"/>
      <c r="ER174" s="34"/>
      <c r="ES174" s="34"/>
      <c r="ET174" s="34"/>
      <c r="EU174" s="34"/>
      <c r="EV174" s="34"/>
      <c r="EW174" s="34"/>
      <c r="EX174" s="34"/>
      <c r="EY174" s="34"/>
      <c r="EZ174" s="34"/>
      <c r="FA174" s="34"/>
      <c r="FB174" s="34"/>
      <c r="FC174" s="34"/>
      <c r="FD174" s="34"/>
      <c r="FE174" s="34"/>
      <c r="FF174" s="34"/>
      <c r="FG174" s="34"/>
      <c r="FH174" s="34"/>
      <c r="FI174" s="34"/>
      <c r="FJ174" s="34"/>
      <c r="FK174" s="34"/>
      <c r="FL174" s="34"/>
      <c r="FM174" s="34"/>
      <c r="FN174" s="34"/>
      <c r="FO174" s="34"/>
      <c r="FP174" s="34"/>
      <c r="FQ174" s="34"/>
      <c r="FR174" s="34"/>
      <c r="FS174" s="34"/>
      <c r="FT174" s="34"/>
      <c r="FU174" s="34"/>
      <c r="FV174" s="34"/>
      <c r="FW174" s="34"/>
      <c r="FX174" s="34"/>
      <c r="FY174" s="34"/>
      <c r="FZ174" s="34"/>
      <c r="GA174" s="34"/>
      <c r="GB174" s="34"/>
      <c r="GC174" s="34"/>
      <c r="GD174" s="34"/>
      <c r="GE174" s="34"/>
      <c r="GF174" s="34"/>
      <c r="GG174" s="34"/>
      <c r="GH174" s="34"/>
      <c r="GI174" s="34"/>
      <c r="GJ174" s="34"/>
      <c r="GK174" s="34"/>
      <c r="GL174" s="34"/>
      <c r="GM174" s="34"/>
      <c r="GN174" s="34"/>
      <c r="GO174" s="34"/>
      <c r="GP174" s="34"/>
      <c r="GQ174" s="34"/>
      <c r="GR174" s="34"/>
      <c r="GS174" s="34"/>
      <c r="GT174" s="34"/>
      <c r="GU174" s="34"/>
      <c r="GV174" s="34"/>
      <c r="GW174" s="34"/>
      <c r="GX174" s="34"/>
      <c r="GY174" s="34"/>
      <c r="GZ174" s="34"/>
      <c r="HA174" s="34"/>
      <c r="HB174" s="34"/>
      <c r="HC174" s="34"/>
      <c r="HD174" s="34"/>
      <c r="HE174" s="34"/>
      <c r="HF174" s="34"/>
      <c r="HG174" s="34"/>
      <c r="HH174" s="34"/>
      <c r="HI174" s="34"/>
      <c r="HJ174" s="34"/>
      <c r="HK174" s="34"/>
      <c r="HL174" s="34"/>
      <c r="HM174" s="34"/>
      <c r="HN174" s="34"/>
      <c r="HO174" s="34"/>
      <c r="HP174" s="34"/>
      <c r="HQ174" s="34"/>
      <c r="HR174" s="34"/>
      <c r="HS174" s="34"/>
      <c r="HT174" s="34"/>
      <c r="HU174" s="34"/>
      <c r="HV174" s="34"/>
      <c r="HW174" s="34"/>
      <c r="HX174" s="34"/>
      <c r="HY174" s="34"/>
      <c r="HZ174" s="34"/>
      <c r="IA174" s="34"/>
      <c r="IB174" s="34"/>
      <c r="IC174" s="34"/>
      <c r="ID174" s="34"/>
      <c r="IE174" s="34"/>
      <c r="IF174" s="34"/>
      <c r="IG174" s="34"/>
      <c r="IH174" s="34"/>
      <c r="II174" s="34"/>
      <c r="IJ174" s="34"/>
      <c r="IK174" s="34"/>
      <c r="IL174" s="34"/>
      <c r="IM174" s="34"/>
      <c r="IN174" s="34"/>
      <c r="IO174" s="34"/>
      <c r="IP174" s="34"/>
      <c r="IQ174" s="34"/>
      <c r="IR174" s="34"/>
    </row>
    <row r="175" spans="1:252" ht="34.5" customHeight="1" x14ac:dyDescent="0.2">
      <c r="A175" s="44">
        <v>118</v>
      </c>
      <c r="B175" s="20" t="s">
        <v>695</v>
      </c>
      <c r="C175" s="20" t="s">
        <v>696</v>
      </c>
      <c r="D175" s="20" t="s">
        <v>697</v>
      </c>
      <c r="E175" s="28">
        <v>43282</v>
      </c>
      <c r="F175" s="19" t="s">
        <v>60</v>
      </c>
      <c r="G175" s="19">
        <v>10</v>
      </c>
      <c r="H175" s="19" t="s">
        <v>60</v>
      </c>
      <c r="I175" s="19" t="s">
        <v>60</v>
      </c>
      <c r="J175" s="29" t="s">
        <v>60</v>
      </c>
      <c r="K175" s="30" t="s">
        <v>61</v>
      </c>
      <c r="L175" s="62" t="s">
        <v>61</v>
      </c>
      <c r="M175" s="62">
        <v>1</v>
      </c>
      <c r="N175" s="62" t="s">
        <v>61</v>
      </c>
      <c r="O175" s="62" t="s">
        <v>61</v>
      </c>
      <c r="P175" s="4" t="s">
        <v>61</v>
      </c>
      <c r="Q175" s="5" t="s">
        <v>81</v>
      </c>
      <c r="R175" s="5" t="s">
        <v>698</v>
      </c>
      <c r="S175" s="5" t="s">
        <v>699</v>
      </c>
      <c r="T175" s="43"/>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c r="EO175" s="34"/>
      <c r="EP175" s="34"/>
      <c r="EQ175" s="34"/>
      <c r="ER175" s="34"/>
      <c r="ES175" s="34"/>
      <c r="ET175" s="34"/>
      <c r="EU175" s="34"/>
      <c r="EV175" s="34"/>
      <c r="EW175" s="34"/>
      <c r="EX175" s="34"/>
      <c r="EY175" s="34"/>
      <c r="EZ175" s="34"/>
      <c r="FA175" s="34"/>
      <c r="FB175" s="34"/>
      <c r="FC175" s="34"/>
      <c r="FD175" s="34"/>
      <c r="FE175" s="34"/>
      <c r="FF175" s="34"/>
      <c r="FG175" s="34"/>
      <c r="FH175" s="34"/>
      <c r="FI175" s="34"/>
      <c r="FJ175" s="34"/>
      <c r="FK175" s="34"/>
      <c r="FL175" s="34"/>
      <c r="FM175" s="34"/>
      <c r="FN175" s="34"/>
      <c r="FO175" s="34"/>
      <c r="FP175" s="34"/>
      <c r="FQ175" s="34"/>
      <c r="FR175" s="34"/>
      <c r="FS175" s="34"/>
      <c r="FT175" s="34"/>
      <c r="FU175" s="34"/>
      <c r="FV175" s="34"/>
      <c r="FW175" s="34"/>
      <c r="FX175" s="34"/>
      <c r="FY175" s="34"/>
      <c r="FZ175" s="34"/>
      <c r="GA175" s="34"/>
      <c r="GB175" s="34"/>
      <c r="GC175" s="34"/>
      <c r="GD175" s="34"/>
      <c r="GE175" s="34"/>
      <c r="GF175" s="34"/>
      <c r="GG175" s="34"/>
      <c r="GH175" s="34"/>
      <c r="GI175" s="34"/>
      <c r="GJ175" s="34"/>
      <c r="GK175" s="34"/>
      <c r="GL175" s="34"/>
      <c r="GM175" s="34"/>
      <c r="GN175" s="34"/>
      <c r="GO175" s="34"/>
      <c r="GP175" s="34"/>
      <c r="GQ175" s="34"/>
      <c r="GR175" s="34"/>
      <c r="GS175" s="34"/>
      <c r="GT175" s="34"/>
      <c r="GU175" s="34"/>
      <c r="GV175" s="34"/>
      <c r="GW175" s="34"/>
      <c r="GX175" s="34"/>
      <c r="GY175" s="34"/>
      <c r="GZ175" s="34"/>
      <c r="HA175" s="34"/>
      <c r="HB175" s="34"/>
      <c r="HC175" s="34"/>
      <c r="HD175" s="34"/>
      <c r="HE175" s="34"/>
      <c r="HF175" s="34"/>
      <c r="HG175" s="34"/>
      <c r="HH175" s="34"/>
      <c r="HI175" s="34"/>
      <c r="HJ175" s="34"/>
      <c r="HK175" s="34"/>
      <c r="HL175" s="34"/>
      <c r="HM175" s="34"/>
      <c r="HN175" s="34"/>
      <c r="HO175" s="34"/>
      <c r="HP175" s="34"/>
      <c r="HQ175" s="34"/>
      <c r="HR175" s="34"/>
      <c r="HS175" s="34"/>
      <c r="HT175" s="34"/>
      <c r="HU175" s="34"/>
      <c r="HV175" s="34"/>
      <c r="HW175" s="34"/>
      <c r="HX175" s="34"/>
      <c r="HY175" s="34"/>
      <c r="HZ175" s="34"/>
      <c r="IA175" s="34"/>
      <c r="IB175" s="34"/>
      <c r="IC175" s="34"/>
      <c r="ID175" s="34"/>
      <c r="IE175" s="34"/>
      <c r="IF175" s="34"/>
      <c r="IG175" s="34"/>
      <c r="IH175" s="34"/>
      <c r="II175" s="34"/>
      <c r="IJ175" s="34"/>
      <c r="IK175" s="34"/>
      <c r="IL175" s="34"/>
      <c r="IM175" s="34"/>
      <c r="IN175" s="34"/>
      <c r="IO175" s="34"/>
      <c r="IP175" s="34"/>
      <c r="IQ175" s="34"/>
      <c r="IR175" s="34"/>
    </row>
    <row r="176" spans="1:252" ht="34.5" customHeight="1" x14ac:dyDescent="0.2">
      <c r="A176" s="44">
        <v>119</v>
      </c>
      <c r="B176" s="20" t="s">
        <v>700</v>
      </c>
      <c r="C176" s="20" t="s">
        <v>701</v>
      </c>
      <c r="D176" s="20" t="s">
        <v>702</v>
      </c>
      <c r="E176" s="28">
        <v>44743</v>
      </c>
      <c r="F176" s="77">
        <v>10</v>
      </c>
      <c r="G176" s="78"/>
      <c r="H176" s="19" t="s">
        <v>60</v>
      </c>
      <c r="I176" s="19" t="s">
        <v>60</v>
      </c>
      <c r="J176" s="29" t="s">
        <v>60</v>
      </c>
      <c r="K176" s="30" t="s">
        <v>61</v>
      </c>
      <c r="L176" s="62">
        <v>1</v>
      </c>
      <c r="M176" s="62">
        <v>1</v>
      </c>
      <c r="N176" s="62" t="s">
        <v>61</v>
      </c>
      <c r="O176" s="62" t="s">
        <v>61</v>
      </c>
      <c r="P176" s="4" t="s">
        <v>61</v>
      </c>
      <c r="Q176" s="5" t="s">
        <v>81</v>
      </c>
      <c r="R176" s="5" t="s">
        <v>703</v>
      </c>
      <c r="S176" s="5" t="s">
        <v>704</v>
      </c>
    </row>
    <row r="177" spans="1:252" ht="34.5" customHeight="1" x14ac:dyDescent="0.2">
      <c r="A177" s="44">
        <v>120</v>
      </c>
      <c r="B177" s="20" t="s">
        <v>705</v>
      </c>
      <c r="C177" s="20" t="s">
        <v>706</v>
      </c>
      <c r="D177" s="20" t="s">
        <v>707</v>
      </c>
      <c r="E177" s="28">
        <v>45292</v>
      </c>
      <c r="F177" s="19" t="s">
        <v>60</v>
      </c>
      <c r="G177" s="19">
        <v>10</v>
      </c>
      <c r="H177" s="19" t="s">
        <v>60</v>
      </c>
      <c r="I177" s="19" t="s">
        <v>60</v>
      </c>
      <c r="J177" s="29" t="s">
        <v>60</v>
      </c>
      <c r="K177" s="30" t="s">
        <v>61</v>
      </c>
      <c r="L177" s="62" t="s">
        <v>61</v>
      </c>
      <c r="M177" s="62">
        <v>1</v>
      </c>
      <c r="N177" s="62" t="s">
        <v>61</v>
      </c>
      <c r="O177" s="62" t="s">
        <v>61</v>
      </c>
      <c r="P177" s="4" t="s">
        <v>61</v>
      </c>
      <c r="Q177" s="5" t="s">
        <v>81</v>
      </c>
      <c r="R177" s="5" t="s">
        <v>708</v>
      </c>
      <c r="S177" s="5" t="s">
        <v>709</v>
      </c>
      <c r="T177" s="43"/>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c r="EE177" s="34"/>
      <c r="EF177" s="34"/>
      <c r="EG177" s="34"/>
      <c r="EH177" s="34"/>
      <c r="EI177" s="34"/>
      <c r="EJ177" s="34"/>
      <c r="EK177" s="34"/>
      <c r="EL177" s="34"/>
      <c r="EM177" s="34"/>
      <c r="EN177" s="34"/>
      <c r="EO177" s="34"/>
      <c r="EP177" s="34"/>
      <c r="EQ177" s="34"/>
      <c r="ER177" s="34"/>
      <c r="ES177" s="34"/>
      <c r="ET177" s="34"/>
      <c r="EU177" s="34"/>
      <c r="EV177" s="34"/>
      <c r="EW177" s="34"/>
      <c r="EX177" s="34"/>
      <c r="EY177" s="34"/>
      <c r="EZ177" s="34"/>
      <c r="FA177" s="34"/>
      <c r="FB177" s="34"/>
      <c r="FC177" s="34"/>
      <c r="FD177" s="34"/>
      <c r="FE177" s="34"/>
      <c r="FF177" s="34"/>
      <c r="FG177" s="34"/>
      <c r="FH177" s="34"/>
      <c r="FI177" s="34"/>
      <c r="FJ177" s="34"/>
      <c r="FK177" s="34"/>
      <c r="FL177" s="34"/>
      <c r="FM177" s="34"/>
      <c r="FN177" s="34"/>
      <c r="FO177" s="34"/>
      <c r="FP177" s="34"/>
      <c r="FQ177" s="34"/>
      <c r="FR177" s="34"/>
      <c r="FS177" s="34"/>
      <c r="FT177" s="34"/>
      <c r="FU177" s="34"/>
      <c r="FV177" s="34"/>
      <c r="FW177" s="34"/>
      <c r="FX177" s="34"/>
      <c r="FY177" s="34"/>
      <c r="FZ177" s="34"/>
      <c r="GA177" s="34"/>
      <c r="GB177" s="34"/>
      <c r="GC177" s="34"/>
      <c r="GD177" s="34"/>
      <c r="GE177" s="34"/>
      <c r="GF177" s="34"/>
      <c r="GG177" s="34"/>
      <c r="GH177" s="34"/>
      <c r="GI177" s="34"/>
      <c r="GJ177" s="34"/>
      <c r="GK177" s="34"/>
      <c r="GL177" s="34"/>
      <c r="GM177" s="34"/>
      <c r="GN177" s="34"/>
      <c r="GO177" s="34"/>
      <c r="GP177" s="34"/>
      <c r="GQ177" s="34"/>
      <c r="GR177" s="34"/>
      <c r="GS177" s="34"/>
      <c r="GT177" s="34"/>
      <c r="GU177" s="34"/>
      <c r="GV177" s="34"/>
      <c r="GW177" s="34"/>
      <c r="GX177" s="34"/>
      <c r="GY177" s="34"/>
      <c r="GZ177" s="34"/>
      <c r="HA177" s="34"/>
      <c r="HB177" s="34"/>
      <c r="HC177" s="34"/>
      <c r="HD177" s="34"/>
      <c r="HE177" s="34"/>
      <c r="HF177" s="34"/>
      <c r="HG177" s="34"/>
      <c r="HH177" s="34"/>
      <c r="HI177" s="34"/>
      <c r="HJ177" s="34"/>
      <c r="HK177" s="34"/>
      <c r="HL177" s="34"/>
      <c r="HM177" s="34"/>
      <c r="HN177" s="34"/>
      <c r="HO177" s="34"/>
      <c r="HP177" s="34"/>
      <c r="HQ177" s="34"/>
      <c r="HR177" s="34"/>
      <c r="HS177" s="34"/>
      <c r="HT177" s="34"/>
      <c r="HU177" s="34"/>
      <c r="HV177" s="34"/>
      <c r="HW177" s="34"/>
      <c r="HX177" s="34"/>
      <c r="HY177" s="34"/>
      <c r="HZ177" s="34"/>
      <c r="IA177" s="34"/>
      <c r="IB177" s="34"/>
      <c r="IC177" s="34"/>
      <c r="ID177" s="34"/>
      <c r="IE177" s="34"/>
      <c r="IF177" s="34"/>
      <c r="IG177" s="34"/>
      <c r="IH177" s="34"/>
      <c r="II177" s="34"/>
      <c r="IJ177" s="34"/>
      <c r="IK177" s="34"/>
      <c r="IL177" s="34"/>
      <c r="IM177" s="34"/>
      <c r="IN177" s="34"/>
      <c r="IO177" s="34"/>
      <c r="IP177" s="34"/>
      <c r="IQ177" s="34"/>
      <c r="IR177" s="34"/>
    </row>
    <row r="178" spans="1:252" ht="34.5" customHeight="1" x14ac:dyDescent="0.2">
      <c r="A178" s="44">
        <v>121</v>
      </c>
      <c r="B178" s="20" t="s">
        <v>710</v>
      </c>
      <c r="C178" s="20" t="s">
        <v>711</v>
      </c>
      <c r="D178" s="20" t="s">
        <v>655</v>
      </c>
      <c r="E178" s="28">
        <v>42552</v>
      </c>
      <c r="F178" s="77">
        <v>10</v>
      </c>
      <c r="G178" s="78"/>
      <c r="H178" s="19" t="s">
        <v>60</v>
      </c>
      <c r="I178" s="19" t="s">
        <v>60</v>
      </c>
      <c r="J178" s="29" t="s">
        <v>60</v>
      </c>
      <c r="K178" s="30" t="s">
        <v>61</v>
      </c>
      <c r="L178" s="62">
        <v>1</v>
      </c>
      <c r="M178" s="62">
        <v>1</v>
      </c>
      <c r="N178" s="62" t="s">
        <v>61</v>
      </c>
      <c r="O178" s="62" t="s">
        <v>61</v>
      </c>
      <c r="P178" s="4" t="s">
        <v>61</v>
      </c>
      <c r="Q178" s="5" t="s">
        <v>81</v>
      </c>
      <c r="R178" s="5" t="s">
        <v>712</v>
      </c>
      <c r="S178" s="5" t="s">
        <v>713</v>
      </c>
      <c r="T178" s="43"/>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c r="EE178" s="34"/>
      <c r="EF178" s="34"/>
      <c r="EG178" s="34"/>
      <c r="EH178" s="34"/>
      <c r="EI178" s="34"/>
      <c r="EJ178" s="34"/>
      <c r="EK178" s="34"/>
      <c r="EL178" s="34"/>
      <c r="EM178" s="34"/>
      <c r="EN178" s="34"/>
      <c r="EO178" s="34"/>
      <c r="EP178" s="34"/>
      <c r="EQ178" s="34"/>
      <c r="ER178" s="34"/>
      <c r="ES178" s="34"/>
      <c r="ET178" s="34"/>
      <c r="EU178" s="34"/>
      <c r="EV178" s="34"/>
      <c r="EW178" s="34"/>
      <c r="EX178" s="34"/>
      <c r="EY178" s="34"/>
      <c r="EZ178" s="34"/>
      <c r="FA178" s="34"/>
      <c r="FB178" s="34"/>
      <c r="FC178" s="34"/>
      <c r="FD178" s="34"/>
      <c r="FE178" s="34"/>
      <c r="FF178" s="34"/>
      <c r="FG178" s="34"/>
      <c r="FH178" s="34"/>
      <c r="FI178" s="34"/>
      <c r="FJ178" s="34"/>
      <c r="FK178" s="34"/>
      <c r="FL178" s="34"/>
      <c r="FM178" s="34"/>
      <c r="FN178" s="34"/>
      <c r="FO178" s="34"/>
      <c r="FP178" s="34"/>
      <c r="FQ178" s="34"/>
      <c r="FR178" s="34"/>
      <c r="FS178" s="34"/>
      <c r="FT178" s="34"/>
      <c r="FU178" s="34"/>
      <c r="FV178" s="34"/>
      <c r="FW178" s="34"/>
      <c r="FX178" s="34"/>
      <c r="FY178" s="34"/>
      <c r="FZ178" s="34"/>
      <c r="GA178" s="34"/>
      <c r="GB178" s="34"/>
      <c r="GC178" s="34"/>
      <c r="GD178" s="34"/>
      <c r="GE178" s="34"/>
      <c r="GF178" s="34"/>
      <c r="GG178" s="34"/>
      <c r="GH178" s="34"/>
      <c r="GI178" s="34"/>
      <c r="GJ178" s="34"/>
      <c r="GK178" s="34"/>
      <c r="GL178" s="34"/>
      <c r="GM178" s="34"/>
      <c r="GN178" s="34"/>
      <c r="GO178" s="34"/>
      <c r="GP178" s="34"/>
      <c r="GQ178" s="34"/>
      <c r="GR178" s="34"/>
      <c r="GS178" s="34"/>
      <c r="GT178" s="34"/>
      <c r="GU178" s="34"/>
      <c r="GV178" s="34"/>
      <c r="GW178" s="34"/>
      <c r="GX178" s="34"/>
      <c r="GY178" s="34"/>
      <c r="GZ178" s="34"/>
      <c r="HA178" s="34"/>
      <c r="HB178" s="34"/>
      <c r="HC178" s="34"/>
      <c r="HD178" s="34"/>
      <c r="HE178" s="34"/>
      <c r="HF178" s="34"/>
      <c r="HG178" s="34"/>
      <c r="HH178" s="34"/>
      <c r="HI178" s="34"/>
      <c r="HJ178" s="34"/>
      <c r="HK178" s="34"/>
      <c r="HL178" s="34"/>
      <c r="HM178" s="34"/>
      <c r="HN178" s="34"/>
      <c r="HO178" s="34"/>
      <c r="HP178" s="34"/>
      <c r="HQ178" s="34"/>
      <c r="HR178" s="34"/>
      <c r="HS178" s="34"/>
      <c r="HT178" s="34"/>
      <c r="HU178" s="34"/>
      <c r="HV178" s="34"/>
      <c r="HW178" s="34"/>
      <c r="HX178" s="34"/>
      <c r="HY178" s="34"/>
      <c r="HZ178" s="34"/>
      <c r="IA178" s="34"/>
      <c r="IB178" s="34"/>
      <c r="IC178" s="34"/>
      <c r="ID178" s="34"/>
      <c r="IE178" s="34"/>
      <c r="IF178" s="34"/>
      <c r="IG178" s="34"/>
      <c r="IH178" s="34"/>
      <c r="II178" s="34"/>
      <c r="IJ178" s="34"/>
      <c r="IK178" s="34"/>
      <c r="IL178" s="34"/>
      <c r="IM178" s="34"/>
      <c r="IN178" s="34"/>
      <c r="IO178" s="34"/>
      <c r="IP178" s="34"/>
      <c r="IQ178" s="34"/>
      <c r="IR178" s="34"/>
    </row>
    <row r="179" spans="1:252" ht="36" x14ac:dyDescent="0.2">
      <c r="A179" s="44">
        <v>122</v>
      </c>
      <c r="B179" s="20" t="s">
        <v>714</v>
      </c>
      <c r="C179" s="20" t="s">
        <v>715</v>
      </c>
      <c r="D179" s="20" t="s">
        <v>716</v>
      </c>
      <c r="E179" s="28">
        <v>43160</v>
      </c>
      <c r="F179" s="77">
        <v>10</v>
      </c>
      <c r="G179" s="78"/>
      <c r="H179" s="19" t="s">
        <v>59</v>
      </c>
      <c r="I179" s="19" t="s">
        <v>60</v>
      </c>
      <c r="J179" s="29" t="s">
        <v>60</v>
      </c>
      <c r="K179" s="30" t="s">
        <v>61</v>
      </c>
      <c r="L179" s="62">
        <v>1</v>
      </c>
      <c r="M179" s="62">
        <v>1</v>
      </c>
      <c r="N179" s="62">
        <v>1</v>
      </c>
      <c r="O179" s="62" t="s">
        <v>61</v>
      </c>
      <c r="P179" s="4" t="s">
        <v>61</v>
      </c>
      <c r="Q179" s="5" t="s">
        <v>81</v>
      </c>
      <c r="R179" s="5" t="s">
        <v>717</v>
      </c>
      <c r="S179" s="5" t="s">
        <v>718</v>
      </c>
      <c r="T179" s="43"/>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c r="ET179" s="34"/>
      <c r="EU179" s="34"/>
      <c r="EV179" s="34"/>
      <c r="EW179" s="34"/>
      <c r="EX179" s="34"/>
      <c r="EY179" s="34"/>
      <c r="EZ179" s="34"/>
      <c r="FA179" s="34"/>
      <c r="FB179" s="34"/>
      <c r="FC179" s="34"/>
      <c r="FD179" s="34"/>
      <c r="FE179" s="34"/>
      <c r="FF179" s="34"/>
      <c r="FG179" s="34"/>
      <c r="FH179" s="34"/>
      <c r="FI179" s="34"/>
      <c r="FJ179" s="34"/>
      <c r="FK179" s="34"/>
      <c r="FL179" s="34"/>
      <c r="FM179" s="34"/>
      <c r="FN179" s="34"/>
      <c r="FO179" s="34"/>
      <c r="FP179" s="34"/>
      <c r="FQ179" s="34"/>
      <c r="FR179" s="34"/>
      <c r="FS179" s="34"/>
      <c r="FT179" s="34"/>
      <c r="FU179" s="34"/>
      <c r="FV179" s="34"/>
      <c r="FW179" s="34"/>
      <c r="FX179" s="34"/>
      <c r="FY179" s="34"/>
      <c r="FZ179" s="34"/>
      <c r="GA179" s="34"/>
      <c r="GB179" s="34"/>
      <c r="GC179" s="34"/>
      <c r="GD179" s="34"/>
      <c r="GE179" s="34"/>
      <c r="GF179" s="34"/>
      <c r="GG179" s="34"/>
      <c r="GH179" s="34"/>
      <c r="GI179" s="34"/>
      <c r="GJ179" s="34"/>
      <c r="GK179" s="34"/>
      <c r="GL179" s="34"/>
      <c r="GM179" s="34"/>
      <c r="GN179" s="34"/>
      <c r="GO179" s="34"/>
      <c r="GP179" s="34"/>
      <c r="GQ179" s="34"/>
      <c r="GR179" s="34"/>
      <c r="GS179" s="34"/>
      <c r="GT179" s="34"/>
      <c r="GU179" s="34"/>
      <c r="GV179" s="34"/>
      <c r="GW179" s="34"/>
      <c r="GX179" s="34"/>
      <c r="GY179" s="34"/>
      <c r="GZ179" s="34"/>
      <c r="HA179" s="34"/>
      <c r="HB179" s="34"/>
      <c r="HC179" s="34"/>
      <c r="HD179" s="34"/>
      <c r="HE179" s="34"/>
      <c r="HF179" s="34"/>
      <c r="HG179" s="34"/>
      <c r="HH179" s="34"/>
      <c r="HI179" s="34"/>
      <c r="HJ179" s="34"/>
      <c r="HK179" s="34"/>
      <c r="HL179" s="34"/>
      <c r="HM179" s="34"/>
      <c r="HN179" s="34"/>
      <c r="HO179" s="34"/>
      <c r="HP179" s="34"/>
      <c r="HQ179" s="34"/>
      <c r="HR179" s="34"/>
      <c r="HS179" s="34"/>
      <c r="HT179" s="34"/>
      <c r="HU179" s="34"/>
      <c r="HV179" s="34"/>
      <c r="HW179" s="34"/>
      <c r="HX179" s="34"/>
      <c r="HY179" s="34"/>
      <c r="HZ179" s="34"/>
      <c r="IA179" s="34"/>
      <c r="IB179" s="34"/>
      <c r="IC179" s="34"/>
      <c r="ID179" s="34"/>
      <c r="IE179" s="34"/>
      <c r="IF179" s="34"/>
      <c r="IG179" s="34"/>
      <c r="IH179" s="34"/>
      <c r="II179" s="34"/>
      <c r="IJ179" s="34"/>
      <c r="IK179" s="34"/>
      <c r="IL179" s="34"/>
      <c r="IM179" s="34"/>
      <c r="IN179" s="34"/>
      <c r="IO179" s="34"/>
      <c r="IP179" s="34"/>
      <c r="IQ179" s="34"/>
      <c r="IR179" s="34"/>
    </row>
    <row r="180" spans="1:252" ht="34.5" customHeight="1" x14ac:dyDescent="0.2">
      <c r="A180" s="44">
        <v>123</v>
      </c>
      <c r="B180" s="20" t="s">
        <v>719</v>
      </c>
      <c r="C180" s="20" t="s">
        <v>720</v>
      </c>
      <c r="D180" s="20" t="s">
        <v>178</v>
      </c>
      <c r="E180" s="28">
        <v>43922</v>
      </c>
      <c r="F180" s="19" t="s">
        <v>60</v>
      </c>
      <c r="G180" s="19">
        <v>10</v>
      </c>
      <c r="H180" s="19" t="s">
        <v>60</v>
      </c>
      <c r="I180" s="19" t="s">
        <v>60</v>
      </c>
      <c r="J180" s="29" t="s">
        <v>60</v>
      </c>
      <c r="K180" s="30" t="s">
        <v>61</v>
      </c>
      <c r="L180" s="62" t="s">
        <v>61</v>
      </c>
      <c r="M180" s="62">
        <v>1</v>
      </c>
      <c r="N180" s="62" t="s">
        <v>61</v>
      </c>
      <c r="O180" s="62" t="s">
        <v>61</v>
      </c>
      <c r="P180" s="4" t="s">
        <v>61</v>
      </c>
      <c r="Q180" s="5" t="s">
        <v>81</v>
      </c>
      <c r="R180" s="5" t="s">
        <v>717</v>
      </c>
      <c r="S180" s="5" t="s">
        <v>721</v>
      </c>
    </row>
    <row r="181" spans="1:252" ht="34.5" customHeight="1" x14ac:dyDescent="0.2">
      <c r="A181" s="44">
        <v>124</v>
      </c>
      <c r="B181" s="20" t="s">
        <v>722</v>
      </c>
      <c r="C181" s="20" t="s">
        <v>723</v>
      </c>
      <c r="D181" s="20" t="s">
        <v>655</v>
      </c>
      <c r="E181" s="28">
        <v>45108</v>
      </c>
      <c r="F181" s="77">
        <v>10</v>
      </c>
      <c r="G181" s="78"/>
      <c r="H181" s="19" t="s">
        <v>60</v>
      </c>
      <c r="I181" s="19" t="s">
        <v>60</v>
      </c>
      <c r="J181" s="29" t="s">
        <v>60</v>
      </c>
      <c r="K181" s="30" t="s">
        <v>61</v>
      </c>
      <c r="L181" s="62">
        <v>1</v>
      </c>
      <c r="M181" s="62">
        <v>1</v>
      </c>
      <c r="N181" s="62" t="s">
        <v>61</v>
      </c>
      <c r="O181" s="62" t="s">
        <v>61</v>
      </c>
      <c r="P181" s="4" t="s">
        <v>61</v>
      </c>
      <c r="Q181" s="5" t="s">
        <v>81</v>
      </c>
      <c r="R181" s="5" t="s">
        <v>724</v>
      </c>
      <c r="S181" s="5" t="s">
        <v>725</v>
      </c>
    </row>
    <row r="182" spans="1:252" ht="34.5" customHeight="1" x14ac:dyDescent="0.2">
      <c r="A182" s="44">
        <v>125</v>
      </c>
      <c r="B182" s="20" t="s">
        <v>726</v>
      </c>
      <c r="C182" s="20" t="s">
        <v>727</v>
      </c>
      <c r="D182" s="20" t="s">
        <v>665</v>
      </c>
      <c r="E182" s="28">
        <v>42248</v>
      </c>
      <c r="F182" s="19" t="s">
        <v>60</v>
      </c>
      <c r="G182" s="19">
        <v>10</v>
      </c>
      <c r="H182" s="19" t="s">
        <v>60</v>
      </c>
      <c r="I182" s="19" t="s">
        <v>60</v>
      </c>
      <c r="J182" s="29" t="s">
        <v>60</v>
      </c>
      <c r="K182" s="30" t="s">
        <v>61</v>
      </c>
      <c r="L182" s="62" t="s">
        <v>61</v>
      </c>
      <c r="M182" s="62">
        <v>1</v>
      </c>
      <c r="N182" s="62" t="s">
        <v>61</v>
      </c>
      <c r="O182" s="62" t="s">
        <v>61</v>
      </c>
      <c r="P182" s="4" t="s">
        <v>61</v>
      </c>
      <c r="Q182" s="5" t="s">
        <v>81</v>
      </c>
      <c r="R182" s="5" t="s">
        <v>728</v>
      </c>
      <c r="S182" s="5" t="s">
        <v>729</v>
      </c>
      <c r="T182" s="43"/>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c r="EE182" s="34"/>
      <c r="EF182" s="34"/>
      <c r="EG182" s="34"/>
      <c r="EH182" s="34"/>
      <c r="EI182" s="34"/>
      <c r="EJ182" s="34"/>
      <c r="EK182" s="34"/>
      <c r="EL182" s="34"/>
      <c r="EM182" s="34"/>
      <c r="EN182" s="34"/>
      <c r="EO182" s="34"/>
      <c r="EP182" s="34"/>
      <c r="EQ182" s="34"/>
      <c r="ER182" s="34"/>
      <c r="ES182" s="34"/>
      <c r="ET182" s="34"/>
      <c r="EU182" s="34"/>
      <c r="EV182" s="34"/>
      <c r="EW182" s="34"/>
      <c r="EX182" s="34"/>
      <c r="EY182" s="34"/>
      <c r="EZ182" s="34"/>
      <c r="FA182" s="34"/>
      <c r="FB182" s="34"/>
      <c r="FC182" s="34"/>
      <c r="FD182" s="34"/>
      <c r="FE182" s="34"/>
      <c r="FF182" s="34"/>
      <c r="FG182" s="34"/>
      <c r="FH182" s="34"/>
      <c r="FI182" s="34"/>
      <c r="FJ182" s="34"/>
      <c r="FK182" s="34"/>
      <c r="FL182" s="34"/>
      <c r="FM182" s="34"/>
      <c r="FN182" s="34"/>
      <c r="FO182" s="34"/>
      <c r="FP182" s="34"/>
      <c r="FQ182" s="34"/>
      <c r="FR182" s="34"/>
      <c r="FS182" s="34"/>
      <c r="FT182" s="34"/>
      <c r="FU182" s="34"/>
      <c r="FV182" s="34"/>
      <c r="FW182" s="34"/>
      <c r="FX182" s="34"/>
      <c r="FY182" s="34"/>
      <c r="FZ182" s="34"/>
      <c r="GA182" s="34"/>
      <c r="GB182" s="34"/>
      <c r="GC182" s="34"/>
      <c r="GD182" s="34"/>
      <c r="GE182" s="34"/>
      <c r="GF182" s="34"/>
      <c r="GG182" s="34"/>
      <c r="GH182" s="34"/>
      <c r="GI182" s="34"/>
      <c r="GJ182" s="34"/>
      <c r="GK182" s="34"/>
      <c r="GL182" s="34"/>
      <c r="GM182" s="34"/>
      <c r="GN182" s="34"/>
      <c r="GO182" s="34"/>
      <c r="GP182" s="34"/>
      <c r="GQ182" s="34"/>
      <c r="GR182" s="34"/>
      <c r="GS182" s="34"/>
      <c r="GT182" s="34"/>
      <c r="GU182" s="34"/>
      <c r="GV182" s="34"/>
      <c r="GW182" s="34"/>
      <c r="GX182" s="34"/>
      <c r="GY182" s="34"/>
      <c r="GZ182" s="34"/>
      <c r="HA182" s="34"/>
      <c r="HB182" s="34"/>
      <c r="HC182" s="34"/>
      <c r="HD182" s="34"/>
      <c r="HE182" s="34"/>
      <c r="HF182" s="34"/>
      <c r="HG182" s="34"/>
      <c r="HH182" s="34"/>
      <c r="HI182" s="34"/>
      <c r="HJ182" s="34"/>
      <c r="HK182" s="34"/>
      <c r="HL182" s="34"/>
      <c r="HM182" s="34"/>
      <c r="HN182" s="34"/>
      <c r="HO182" s="34"/>
      <c r="HP182" s="34"/>
      <c r="HQ182" s="34"/>
      <c r="HR182" s="34"/>
      <c r="HS182" s="34"/>
      <c r="HT182" s="34"/>
      <c r="HU182" s="34"/>
      <c r="HV182" s="34"/>
      <c r="HW182" s="34"/>
      <c r="HX182" s="34"/>
      <c r="HY182" s="34"/>
      <c r="HZ182" s="34"/>
      <c r="IA182" s="34"/>
      <c r="IB182" s="34"/>
      <c r="IC182" s="34"/>
      <c r="ID182" s="34"/>
      <c r="IE182" s="34"/>
      <c r="IF182" s="34"/>
      <c r="IG182" s="34"/>
      <c r="IH182" s="34"/>
      <c r="II182" s="34"/>
      <c r="IJ182" s="34"/>
      <c r="IK182" s="34"/>
      <c r="IL182" s="34"/>
      <c r="IM182" s="34"/>
      <c r="IN182" s="34"/>
      <c r="IO182" s="34"/>
      <c r="IP182" s="34"/>
      <c r="IQ182" s="34"/>
      <c r="IR182" s="34"/>
    </row>
    <row r="183" spans="1:252" ht="34.5" customHeight="1" x14ac:dyDescent="0.2">
      <c r="A183" s="44">
        <v>126</v>
      </c>
      <c r="B183" s="20" t="s">
        <v>730</v>
      </c>
      <c r="C183" s="20" t="s">
        <v>731</v>
      </c>
      <c r="D183" s="20" t="s">
        <v>665</v>
      </c>
      <c r="E183" s="28">
        <v>42552</v>
      </c>
      <c r="F183" s="19" t="s">
        <v>60</v>
      </c>
      <c r="G183" s="19">
        <v>10</v>
      </c>
      <c r="H183" s="19" t="s">
        <v>60</v>
      </c>
      <c r="I183" s="19" t="s">
        <v>60</v>
      </c>
      <c r="J183" s="29" t="s">
        <v>60</v>
      </c>
      <c r="K183" s="30" t="s">
        <v>61</v>
      </c>
      <c r="L183" s="62" t="s">
        <v>61</v>
      </c>
      <c r="M183" s="62">
        <v>1</v>
      </c>
      <c r="N183" s="62" t="s">
        <v>61</v>
      </c>
      <c r="O183" s="62" t="s">
        <v>61</v>
      </c>
      <c r="P183" s="4" t="s">
        <v>61</v>
      </c>
      <c r="Q183" s="5" t="s">
        <v>81</v>
      </c>
      <c r="R183" s="5" t="s">
        <v>728</v>
      </c>
      <c r="S183" s="5" t="s">
        <v>732</v>
      </c>
      <c r="T183" s="43"/>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c r="EE183" s="34"/>
      <c r="EF183" s="34"/>
      <c r="EG183" s="34"/>
      <c r="EH183" s="34"/>
      <c r="EI183" s="34"/>
      <c r="EJ183" s="34"/>
      <c r="EK183" s="34"/>
      <c r="EL183" s="34"/>
      <c r="EM183" s="34"/>
      <c r="EN183" s="34"/>
      <c r="EO183" s="34"/>
      <c r="EP183" s="34"/>
      <c r="EQ183" s="34"/>
      <c r="ER183" s="34"/>
      <c r="ES183" s="34"/>
      <c r="ET183" s="34"/>
      <c r="EU183" s="34"/>
      <c r="EV183" s="34"/>
      <c r="EW183" s="34"/>
      <c r="EX183" s="34"/>
      <c r="EY183" s="34"/>
      <c r="EZ183" s="34"/>
      <c r="FA183" s="34"/>
      <c r="FB183" s="34"/>
      <c r="FC183" s="34"/>
      <c r="FD183" s="34"/>
      <c r="FE183" s="34"/>
      <c r="FF183" s="34"/>
      <c r="FG183" s="34"/>
      <c r="FH183" s="34"/>
      <c r="FI183" s="34"/>
      <c r="FJ183" s="34"/>
      <c r="FK183" s="34"/>
      <c r="FL183" s="34"/>
      <c r="FM183" s="34"/>
      <c r="FN183" s="34"/>
      <c r="FO183" s="34"/>
      <c r="FP183" s="34"/>
      <c r="FQ183" s="34"/>
      <c r="FR183" s="34"/>
      <c r="FS183" s="34"/>
      <c r="FT183" s="34"/>
      <c r="FU183" s="34"/>
      <c r="FV183" s="34"/>
      <c r="FW183" s="34"/>
      <c r="FX183" s="34"/>
      <c r="FY183" s="34"/>
      <c r="FZ183" s="34"/>
      <c r="GA183" s="34"/>
      <c r="GB183" s="34"/>
      <c r="GC183" s="34"/>
      <c r="GD183" s="34"/>
      <c r="GE183" s="34"/>
      <c r="GF183" s="34"/>
      <c r="GG183" s="34"/>
      <c r="GH183" s="34"/>
      <c r="GI183" s="34"/>
      <c r="GJ183" s="34"/>
      <c r="GK183" s="34"/>
      <c r="GL183" s="34"/>
      <c r="GM183" s="34"/>
      <c r="GN183" s="34"/>
      <c r="GO183" s="34"/>
      <c r="GP183" s="34"/>
      <c r="GQ183" s="34"/>
      <c r="GR183" s="34"/>
      <c r="GS183" s="34"/>
      <c r="GT183" s="34"/>
      <c r="GU183" s="34"/>
      <c r="GV183" s="34"/>
      <c r="GW183" s="34"/>
      <c r="GX183" s="34"/>
      <c r="GY183" s="34"/>
      <c r="GZ183" s="34"/>
      <c r="HA183" s="34"/>
      <c r="HB183" s="34"/>
      <c r="HC183" s="34"/>
      <c r="HD183" s="34"/>
      <c r="HE183" s="34"/>
      <c r="HF183" s="34"/>
      <c r="HG183" s="34"/>
      <c r="HH183" s="34"/>
      <c r="HI183" s="34"/>
      <c r="HJ183" s="34"/>
      <c r="HK183" s="34"/>
      <c r="HL183" s="34"/>
      <c r="HM183" s="34"/>
      <c r="HN183" s="34"/>
      <c r="HO183" s="34"/>
      <c r="HP183" s="34"/>
      <c r="HQ183" s="34"/>
      <c r="HR183" s="34"/>
      <c r="HS183" s="34"/>
      <c r="HT183" s="34"/>
      <c r="HU183" s="34"/>
      <c r="HV183" s="34"/>
      <c r="HW183" s="34"/>
      <c r="HX183" s="34"/>
      <c r="HY183" s="34"/>
      <c r="HZ183" s="34"/>
      <c r="IA183" s="34"/>
      <c r="IB183" s="34"/>
      <c r="IC183" s="34"/>
      <c r="ID183" s="34"/>
      <c r="IE183" s="34"/>
      <c r="IF183" s="34"/>
      <c r="IG183" s="34"/>
      <c r="IH183" s="34"/>
      <c r="II183" s="34"/>
      <c r="IJ183" s="34"/>
      <c r="IK183" s="34"/>
      <c r="IL183" s="34"/>
      <c r="IM183" s="34"/>
      <c r="IN183" s="34"/>
      <c r="IO183" s="34"/>
      <c r="IP183" s="34"/>
      <c r="IQ183" s="34"/>
      <c r="IR183" s="34"/>
    </row>
    <row r="184" spans="1:252" ht="34.5" customHeight="1" x14ac:dyDescent="0.2">
      <c r="A184" s="44">
        <v>127</v>
      </c>
      <c r="B184" s="20" t="s">
        <v>176</v>
      </c>
      <c r="C184" s="20" t="s">
        <v>177</v>
      </c>
      <c r="D184" s="20" t="s">
        <v>178</v>
      </c>
      <c r="E184" s="28">
        <v>41183</v>
      </c>
      <c r="F184" s="77">
        <v>10</v>
      </c>
      <c r="G184" s="78"/>
      <c r="H184" s="19" t="s">
        <v>60</v>
      </c>
      <c r="I184" s="19" t="s">
        <v>60</v>
      </c>
      <c r="J184" s="29" t="s">
        <v>60</v>
      </c>
      <c r="K184" s="30" t="s">
        <v>61</v>
      </c>
      <c r="L184" s="62">
        <v>1</v>
      </c>
      <c r="M184" s="62">
        <v>1</v>
      </c>
      <c r="N184" s="62" t="s">
        <v>61</v>
      </c>
      <c r="O184" s="62" t="s">
        <v>61</v>
      </c>
      <c r="P184" s="4" t="s">
        <v>61</v>
      </c>
      <c r="Q184" s="5" t="s">
        <v>81</v>
      </c>
      <c r="R184" s="5" t="s">
        <v>179</v>
      </c>
      <c r="S184" s="5" t="s">
        <v>180</v>
      </c>
      <c r="T184" s="43"/>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c r="EE184" s="34"/>
      <c r="EF184" s="34"/>
      <c r="EG184" s="34"/>
      <c r="EH184" s="34"/>
      <c r="EI184" s="34"/>
      <c r="EJ184" s="34"/>
      <c r="EK184" s="34"/>
      <c r="EL184" s="34"/>
      <c r="EM184" s="34"/>
      <c r="EN184" s="34"/>
      <c r="EO184" s="34"/>
      <c r="EP184" s="34"/>
      <c r="EQ184" s="34"/>
      <c r="ER184" s="34"/>
      <c r="ES184" s="34"/>
      <c r="ET184" s="34"/>
      <c r="EU184" s="34"/>
      <c r="EV184" s="34"/>
      <c r="EW184" s="34"/>
      <c r="EX184" s="34"/>
      <c r="EY184" s="34"/>
      <c r="EZ184" s="34"/>
      <c r="FA184" s="34"/>
      <c r="FB184" s="34"/>
      <c r="FC184" s="34"/>
      <c r="FD184" s="34"/>
      <c r="FE184" s="34"/>
      <c r="FF184" s="34"/>
      <c r="FG184" s="34"/>
      <c r="FH184" s="34"/>
      <c r="FI184" s="34"/>
      <c r="FJ184" s="34"/>
      <c r="FK184" s="34"/>
      <c r="FL184" s="34"/>
      <c r="FM184" s="34"/>
      <c r="FN184" s="34"/>
      <c r="FO184" s="34"/>
      <c r="FP184" s="34"/>
      <c r="FQ184" s="34"/>
      <c r="FR184" s="34"/>
      <c r="FS184" s="34"/>
      <c r="FT184" s="34"/>
      <c r="FU184" s="34"/>
      <c r="FV184" s="34"/>
      <c r="FW184" s="34"/>
      <c r="FX184" s="34"/>
      <c r="FY184" s="34"/>
      <c r="FZ184" s="34"/>
      <c r="GA184" s="34"/>
      <c r="GB184" s="34"/>
      <c r="GC184" s="34"/>
      <c r="GD184" s="34"/>
      <c r="GE184" s="34"/>
      <c r="GF184" s="34"/>
      <c r="GG184" s="34"/>
      <c r="GH184" s="34"/>
      <c r="GI184" s="34"/>
      <c r="GJ184" s="34"/>
      <c r="GK184" s="34"/>
      <c r="GL184" s="34"/>
      <c r="GM184" s="34"/>
      <c r="GN184" s="34"/>
      <c r="GO184" s="34"/>
      <c r="GP184" s="34"/>
      <c r="GQ184" s="34"/>
      <c r="GR184" s="34"/>
      <c r="GS184" s="34"/>
      <c r="GT184" s="34"/>
      <c r="GU184" s="34"/>
      <c r="GV184" s="34"/>
      <c r="GW184" s="34"/>
      <c r="GX184" s="34"/>
      <c r="GY184" s="34"/>
      <c r="GZ184" s="34"/>
      <c r="HA184" s="34"/>
      <c r="HB184" s="34"/>
      <c r="HC184" s="34"/>
      <c r="HD184" s="34"/>
      <c r="HE184" s="34"/>
      <c r="HF184" s="34"/>
      <c r="HG184" s="34"/>
      <c r="HH184" s="34"/>
      <c r="HI184" s="34"/>
      <c r="HJ184" s="34"/>
      <c r="HK184" s="34"/>
      <c r="HL184" s="34"/>
      <c r="HM184" s="34"/>
      <c r="HN184" s="34"/>
      <c r="HO184" s="34"/>
      <c r="HP184" s="34"/>
      <c r="HQ184" s="34"/>
      <c r="HR184" s="34"/>
      <c r="HS184" s="34"/>
      <c r="HT184" s="34"/>
      <c r="HU184" s="34"/>
      <c r="HV184" s="34"/>
      <c r="HW184" s="34"/>
      <c r="HX184" s="34"/>
      <c r="HY184" s="34"/>
      <c r="HZ184" s="34"/>
      <c r="IA184" s="34"/>
      <c r="IB184" s="34"/>
      <c r="IC184" s="34"/>
      <c r="ID184" s="34"/>
      <c r="IE184" s="34"/>
      <c r="IF184" s="34"/>
      <c r="IG184" s="34"/>
      <c r="IH184" s="34"/>
      <c r="II184" s="34"/>
      <c r="IJ184" s="34"/>
      <c r="IK184" s="34"/>
      <c r="IL184" s="34"/>
      <c r="IM184" s="34"/>
      <c r="IN184" s="34"/>
      <c r="IO184" s="34"/>
      <c r="IP184" s="34"/>
      <c r="IQ184" s="34"/>
      <c r="IR184" s="34"/>
    </row>
    <row r="185" spans="1:252" ht="34.5" customHeight="1" x14ac:dyDescent="0.2">
      <c r="A185" s="44">
        <v>128</v>
      </c>
      <c r="B185" s="20" t="s">
        <v>733</v>
      </c>
      <c r="C185" s="20" t="s">
        <v>734</v>
      </c>
      <c r="D185" s="20" t="s">
        <v>735</v>
      </c>
      <c r="E185" s="28">
        <v>43891</v>
      </c>
      <c r="F185" s="77">
        <v>10</v>
      </c>
      <c r="G185" s="78"/>
      <c r="H185" s="19" t="s">
        <v>59</v>
      </c>
      <c r="I185" s="19" t="s">
        <v>60</v>
      </c>
      <c r="J185" s="29" t="s">
        <v>60</v>
      </c>
      <c r="K185" s="30" t="s">
        <v>61</v>
      </c>
      <c r="L185" s="62">
        <v>1</v>
      </c>
      <c r="M185" s="62">
        <v>1</v>
      </c>
      <c r="N185" s="62">
        <v>1</v>
      </c>
      <c r="O185" s="62" t="s">
        <v>61</v>
      </c>
      <c r="P185" s="4" t="s">
        <v>61</v>
      </c>
      <c r="Q185" s="5" t="s">
        <v>81</v>
      </c>
      <c r="R185" s="5" t="s">
        <v>736</v>
      </c>
      <c r="S185" s="5" t="s">
        <v>737</v>
      </c>
    </row>
    <row r="186" spans="1:252" ht="34.5" customHeight="1" x14ac:dyDescent="0.2">
      <c r="A186" s="44">
        <v>129</v>
      </c>
      <c r="B186" s="20" t="s">
        <v>738</v>
      </c>
      <c r="C186" s="20" t="s">
        <v>739</v>
      </c>
      <c r="D186" s="20" t="s">
        <v>655</v>
      </c>
      <c r="E186" s="28">
        <v>44228</v>
      </c>
      <c r="F186" s="77">
        <v>10</v>
      </c>
      <c r="G186" s="78"/>
      <c r="H186" s="19" t="s">
        <v>60</v>
      </c>
      <c r="I186" s="19" t="s">
        <v>60</v>
      </c>
      <c r="J186" s="29" t="s">
        <v>60</v>
      </c>
      <c r="K186" s="30" t="s">
        <v>61</v>
      </c>
      <c r="L186" s="62">
        <v>1</v>
      </c>
      <c r="M186" s="62">
        <v>1</v>
      </c>
      <c r="N186" s="62" t="s">
        <v>61</v>
      </c>
      <c r="O186" s="62" t="s">
        <v>61</v>
      </c>
      <c r="P186" s="4" t="s">
        <v>61</v>
      </c>
      <c r="Q186" s="5" t="s">
        <v>81</v>
      </c>
      <c r="R186" s="5" t="s">
        <v>740</v>
      </c>
      <c r="S186" s="5" t="s">
        <v>741</v>
      </c>
      <c r="T186" s="43"/>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c r="ET186" s="34"/>
      <c r="EU186" s="34"/>
      <c r="EV186" s="34"/>
      <c r="EW186" s="34"/>
      <c r="EX186" s="34"/>
      <c r="EY186" s="34"/>
      <c r="EZ186" s="34"/>
      <c r="FA186" s="34"/>
      <c r="FB186" s="34"/>
      <c r="FC186" s="34"/>
      <c r="FD186" s="34"/>
      <c r="FE186" s="34"/>
      <c r="FF186" s="34"/>
      <c r="FG186" s="34"/>
      <c r="FH186" s="34"/>
      <c r="FI186" s="34"/>
      <c r="FJ186" s="34"/>
      <c r="FK186" s="34"/>
      <c r="FL186" s="34"/>
      <c r="FM186" s="34"/>
      <c r="FN186" s="34"/>
      <c r="FO186" s="34"/>
      <c r="FP186" s="34"/>
      <c r="FQ186" s="34"/>
      <c r="FR186" s="34"/>
      <c r="FS186" s="34"/>
      <c r="FT186" s="34"/>
      <c r="FU186" s="34"/>
      <c r="FV186" s="34"/>
      <c r="FW186" s="34"/>
      <c r="FX186" s="34"/>
      <c r="FY186" s="34"/>
      <c r="FZ186" s="34"/>
      <c r="GA186" s="34"/>
      <c r="GB186" s="34"/>
      <c r="GC186" s="34"/>
      <c r="GD186" s="34"/>
      <c r="GE186" s="34"/>
      <c r="GF186" s="34"/>
      <c r="GG186" s="34"/>
      <c r="GH186" s="34"/>
      <c r="GI186" s="34"/>
      <c r="GJ186" s="34"/>
      <c r="GK186" s="34"/>
      <c r="GL186" s="34"/>
      <c r="GM186" s="34"/>
      <c r="GN186" s="34"/>
      <c r="GO186" s="34"/>
      <c r="GP186" s="34"/>
      <c r="GQ186" s="34"/>
      <c r="GR186" s="34"/>
      <c r="GS186" s="34"/>
      <c r="GT186" s="34"/>
      <c r="GU186" s="34"/>
      <c r="GV186" s="34"/>
      <c r="GW186" s="34"/>
      <c r="GX186" s="34"/>
      <c r="GY186" s="34"/>
      <c r="GZ186" s="34"/>
      <c r="HA186" s="34"/>
      <c r="HB186" s="34"/>
      <c r="HC186" s="34"/>
      <c r="HD186" s="34"/>
      <c r="HE186" s="34"/>
      <c r="HF186" s="34"/>
      <c r="HG186" s="34"/>
      <c r="HH186" s="34"/>
      <c r="HI186" s="34"/>
      <c r="HJ186" s="34"/>
      <c r="HK186" s="34"/>
      <c r="HL186" s="34"/>
      <c r="HM186" s="34"/>
      <c r="HN186" s="34"/>
      <c r="HO186" s="34"/>
      <c r="HP186" s="34"/>
      <c r="HQ186" s="34"/>
      <c r="HR186" s="34"/>
      <c r="HS186" s="34"/>
      <c r="HT186" s="34"/>
      <c r="HU186" s="34"/>
      <c r="HV186" s="34"/>
      <c r="HW186" s="34"/>
      <c r="HX186" s="34"/>
      <c r="HY186" s="34"/>
      <c r="HZ186" s="34"/>
      <c r="IA186" s="34"/>
      <c r="IB186" s="34"/>
      <c r="IC186" s="34"/>
      <c r="ID186" s="34"/>
      <c r="IE186" s="34"/>
      <c r="IF186" s="34"/>
      <c r="IG186" s="34"/>
      <c r="IH186" s="34"/>
      <c r="II186" s="34"/>
      <c r="IJ186" s="34"/>
      <c r="IK186" s="34"/>
      <c r="IL186" s="34"/>
      <c r="IM186" s="34"/>
      <c r="IN186" s="34"/>
      <c r="IO186" s="34"/>
      <c r="IP186" s="34"/>
      <c r="IQ186" s="34"/>
      <c r="IR186" s="34"/>
    </row>
    <row r="187" spans="1:252" ht="34.5" customHeight="1" x14ac:dyDescent="0.2">
      <c r="A187" s="44">
        <v>130</v>
      </c>
      <c r="B187" s="20" t="s">
        <v>742</v>
      </c>
      <c r="C187" s="20" t="s">
        <v>743</v>
      </c>
      <c r="D187" s="20" t="s">
        <v>660</v>
      </c>
      <c r="E187" s="28">
        <v>41671</v>
      </c>
      <c r="F187" s="19" t="s">
        <v>60</v>
      </c>
      <c r="G187" s="19">
        <v>10</v>
      </c>
      <c r="H187" s="19" t="s">
        <v>60</v>
      </c>
      <c r="I187" s="19" t="s">
        <v>60</v>
      </c>
      <c r="J187" s="29" t="s">
        <v>60</v>
      </c>
      <c r="K187" s="30" t="s">
        <v>61</v>
      </c>
      <c r="L187" s="62" t="s">
        <v>61</v>
      </c>
      <c r="M187" s="62">
        <v>1</v>
      </c>
      <c r="N187" s="62" t="s">
        <v>61</v>
      </c>
      <c r="O187" s="62" t="s">
        <v>61</v>
      </c>
      <c r="P187" s="4" t="s">
        <v>61</v>
      </c>
      <c r="Q187" s="5" t="s">
        <v>81</v>
      </c>
      <c r="R187" s="5" t="s">
        <v>744</v>
      </c>
      <c r="S187" s="5" t="s">
        <v>745</v>
      </c>
      <c r="T187" s="43"/>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c r="EE187" s="34"/>
      <c r="EF187" s="34"/>
      <c r="EG187" s="34"/>
      <c r="EH187" s="34"/>
      <c r="EI187" s="34"/>
      <c r="EJ187" s="34"/>
      <c r="EK187" s="34"/>
      <c r="EL187" s="34"/>
      <c r="EM187" s="34"/>
      <c r="EN187" s="34"/>
      <c r="EO187" s="34"/>
      <c r="EP187" s="34"/>
      <c r="EQ187" s="34"/>
      <c r="ER187" s="34"/>
      <c r="ES187" s="34"/>
      <c r="ET187" s="34"/>
      <c r="EU187" s="34"/>
      <c r="EV187" s="34"/>
      <c r="EW187" s="34"/>
      <c r="EX187" s="34"/>
      <c r="EY187" s="34"/>
      <c r="EZ187" s="34"/>
      <c r="FA187" s="34"/>
      <c r="FB187" s="34"/>
      <c r="FC187" s="34"/>
      <c r="FD187" s="34"/>
      <c r="FE187" s="34"/>
      <c r="FF187" s="34"/>
      <c r="FG187" s="34"/>
      <c r="FH187" s="34"/>
      <c r="FI187" s="34"/>
      <c r="FJ187" s="34"/>
      <c r="FK187" s="34"/>
      <c r="FL187" s="34"/>
      <c r="FM187" s="34"/>
      <c r="FN187" s="34"/>
      <c r="FO187" s="34"/>
      <c r="FP187" s="34"/>
      <c r="FQ187" s="34"/>
      <c r="FR187" s="34"/>
      <c r="FS187" s="34"/>
      <c r="FT187" s="34"/>
      <c r="FU187" s="34"/>
      <c r="FV187" s="34"/>
      <c r="FW187" s="34"/>
      <c r="FX187" s="34"/>
      <c r="FY187" s="34"/>
      <c r="FZ187" s="34"/>
      <c r="GA187" s="34"/>
      <c r="GB187" s="34"/>
      <c r="GC187" s="34"/>
      <c r="GD187" s="34"/>
      <c r="GE187" s="34"/>
      <c r="GF187" s="34"/>
      <c r="GG187" s="34"/>
      <c r="GH187" s="34"/>
      <c r="GI187" s="34"/>
      <c r="GJ187" s="34"/>
      <c r="GK187" s="34"/>
      <c r="GL187" s="34"/>
      <c r="GM187" s="34"/>
      <c r="GN187" s="34"/>
      <c r="GO187" s="34"/>
      <c r="GP187" s="34"/>
      <c r="GQ187" s="34"/>
      <c r="GR187" s="34"/>
      <c r="GS187" s="34"/>
      <c r="GT187" s="34"/>
      <c r="GU187" s="34"/>
      <c r="GV187" s="34"/>
      <c r="GW187" s="34"/>
      <c r="GX187" s="34"/>
      <c r="GY187" s="34"/>
      <c r="GZ187" s="34"/>
      <c r="HA187" s="34"/>
      <c r="HB187" s="34"/>
      <c r="HC187" s="34"/>
      <c r="HD187" s="34"/>
      <c r="HE187" s="34"/>
      <c r="HF187" s="34"/>
      <c r="HG187" s="34"/>
      <c r="HH187" s="34"/>
      <c r="HI187" s="34"/>
      <c r="HJ187" s="34"/>
      <c r="HK187" s="34"/>
      <c r="HL187" s="34"/>
      <c r="HM187" s="34"/>
      <c r="HN187" s="34"/>
      <c r="HO187" s="34"/>
      <c r="HP187" s="34"/>
      <c r="HQ187" s="34"/>
      <c r="HR187" s="34"/>
      <c r="HS187" s="34"/>
      <c r="HT187" s="34"/>
      <c r="HU187" s="34"/>
      <c r="HV187" s="34"/>
      <c r="HW187" s="34"/>
      <c r="HX187" s="34"/>
      <c r="HY187" s="34"/>
      <c r="HZ187" s="34"/>
      <c r="IA187" s="34"/>
      <c r="IB187" s="34"/>
      <c r="IC187" s="34"/>
      <c r="ID187" s="34"/>
      <c r="IE187" s="34"/>
      <c r="IF187" s="34"/>
      <c r="IG187" s="34"/>
      <c r="IH187" s="34"/>
      <c r="II187" s="34"/>
      <c r="IJ187" s="34"/>
      <c r="IK187" s="34"/>
      <c r="IL187" s="34"/>
      <c r="IM187" s="34"/>
      <c r="IN187" s="34"/>
      <c r="IO187" s="34"/>
      <c r="IP187" s="34"/>
      <c r="IQ187" s="34"/>
      <c r="IR187" s="34"/>
    </row>
    <row r="188" spans="1:252" ht="34.5" customHeight="1" x14ac:dyDescent="0.2">
      <c r="A188" s="44">
        <v>131</v>
      </c>
      <c r="B188" s="20" t="s">
        <v>746</v>
      </c>
      <c r="C188" s="20" t="s">
        <v>747</v>
      </c>
      <c r="D188" s="20" t="s">
        <v>748</v>
      </c>
      <c r="E188" s="28">
        <v>42583</v>
      </c>
      <c r="F188" s="19" t="s">
        <v>60</v>
      </c>
      <c r="G188" s="19">
        <v>10</v>
      </c>
      <c r="H188" s="19" t="s">
        <v>60</v>
      </c>
      <c r="I188" s="19" t="s">
        <v>60</v>
      </c>
      <c r="J188" s="29" t="s">
        <v>60</v>
      </c>
      <c r="K188" s="30" t="s">
        <v>61</v>
      </c>
      <c r="L188" s="62" t="s">
        <v>61</v>
      </c>
      <c r="M188" s="62">
        <v>1</v>
      </c>
      <c r="N188" s="62" t="s">
        <v>61</v>
      </c>
      <c r="O188" s="62" t="s">
        <v>61</v>
      </c>
      <c r="P188" s="4" t="s">
        <v>61</v>
      </c>
      <c r="Q188" s="5" t="s">
        <v>81</v>
      </c>
      <c r="R188" s="5" t="s">
        <v>749</v>
      </c>
      <c r="S188" s="5" t="s">
        <v>750</v>
      </c>
      <c r="T188" s="43"/>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c r="DW188" s="34"/>
      <c r="DX188" s="34"/>
      <c r="DY188" s="34"/>
      <c r="DZ188" s="34"/>
      <c r="EA188" s="34"/>
      <c r="EB188" s="34"/>
      <c r="EC188" s="34"/>
      <c r="ED188" s="34"/>
      <c r="EE188" s="34"/>
      <c r="EF188" s="34"/>
      <c r="EG188" s="34"/>
      <c r="EH188" s="34"/>
      <c r="EI188" s="34"/>
      <c r="EJ188" s="34"/>
      <c r="EK188" s="34"/>
      <c r="EL188" s="34"/>
      <c r="EM188" s="34"/>
      <c r="EN188" s="34"/>
      <c r="EO188" s="34"/>
      <c r="EP188" s="34"/>
      <c r="EQ188" s="34"/>
      <c r="ER188" s="34"/>
      <c r="ES188" s="34"/>
      <c r="ET188" s="34"/>
      <c r="EU188" s="34"/>
      <c r="EV188" s="34"/>
      <c r="EW188" s="34"/>
      <c r="EX188" s="34"/>
      <c r="EY188" s="34"/>
      <c r="EZ188" s="34"/>
      <c r="FA188" s="34"/>
      <c r="FB188" s="34"/>
      <c r="FC188" s="34"/>
      <c r="FD188" s="34"/>
      <c r="FE188" s="34"/>
      <c r="FF188" s="34"/>
      <c r="FG188" s="34"/>
      <c r="FH188" s="34"/>
      <c r="FI188" s="34"/>
      <c r="FJ188" s="34"/>
      <c r="FK188" s="34"/>
      <c r="FL188" s="34"/>
      <c r="FM188" s="34"/>
      <c r="FN188" s="34"/>
      <c r="FO188" s="34"/>
      <c r="FP188" s="34"/>
      <c r="FQ188" s="34"/>
      <c r="FR188" s="34"/>
      <c r="FS188" s="34"/>
      <c r="FT188" s="34"/>
      <c r="FU188" s="34"/>
      <c r="FV188" s="34"/>
      <c r="FW188" s="34"/>
      <c r="FX188" s="34"/>
      <c r="FY188" s="34"/>
      <c r="FZ188" s="34"/>
      <c r="GA188" s="34"/>
      <c r="GB188" s="34"/>
      <c r="GC188" s="34"/>
      <c r="GD188" s="34"/>
      <c r="GE188" s="34"/>
      <c r="GF188" s="34"/>
      <c r="GG188" s="34"/>
      <c r="GH188" s="34"/>
      <c r="GI188" s="34"/>
      <c r="GJ188" s="34"/>
      <c r="GK188" s="34"/>
      <c r="GL188" s="34"/>
      <c r="GM188" s="34"/>
      <c r="GN188" s="34"/>
      <c r="GO188" s="34"/>
      <c r="GP188" s="34"/>
      <c r="GQ188" s="34"/>
      <c r="GR188" s="34"/>
      <c r="GS188" s="34"/>
      <c r="GT188" s="34"/>
      <c r="GU188" s="34"/>
      <c r="GV188" s="34"/>
      <c r="GW188" s="34"/>
      <c r="GX188" s="34"/>
      <c r="GY188" s="34"/>
      <c r="GZ188" s="34"/>
      <c r="HA188" s="34"/>
      <c r="HB188" s="34"/>
      <c r="HC188" s="34"/>
      <c r="HD188" s="34"/>
      <c r="HE188" s="34"/>
      <c r="HF188" s="34"/>
      <c r="HG188" s="34"/>
      <c r="HH188" s="34"/>
      <c r="HI188" s="34"/>
      <c r="HJ188" s="34"/>
      <c r="HK188" s="34"/>
      <c r="HL188" s="34"/>
      <c r="HM188" s="34"/>
      <c r="HN188" s="34"/>
      <c r="HO188" s="34"/>
      <c r="HP188" s="34"/>
      <c r="HQ188" s="34"/>
      <c r="HR188" s="34"/>
      <c r="HS188" s="34"/>
      <c r="HT188" s="34"/>
      <c r="HU188" s="34"/>
      <c r="HV188" s="34"/>
      <c r="HW188" s="34"/>
      <c r="HX188" s="34"/>
      <c r="HY188" s="34"/>
      <c r="HZ188" s="34"/>
      <c r="IA188" s="34"/>
      <c r="IB188" s="34"/>
      <c r="IC188" s="34"/>
      <c r="ID188" s="34"/>
      <c r="IE188" s="34"/>
      <c r="IF188" s="34"/>
      <c r="IG188" s="34"/>
      <c r="IH188" s="34"/>
      <c r="II188" s="34"/>
      <c r="IJ188" s="34"/>
      <c r="IK188" s="34"/>
      <c r="IL188" s="34"/>
      <c r="IM188" s="34"/>
      <c r="IN188" s="34"/>
      <c r="IO188" s="34"/>
      <c r="IP188" s="34"/>
      <c r="IQ188" s="34"/>
      <c r="IR188" s="34"/>
    </row>
    <row r="189" spans="1:252" ht="34.5" customHeight="1" x14ac:dyDescent="0.2">
      <c r="A189" s="44">
        <v>132</v>
      </c>
      <c r="B189" s="20" t="s">
        <v>751</v>
      </c>
      <c r="C189" s="20" t="s">
        <v>752</v>
      </c>
      <c r="D189" s="20" t="s">
        <v>748</v>
      </c>
      <c r="E189" s="28">
        <v>42614</v>
      </c>
      <c r="F189" s="77">
        <v>10</v>
      </c>
      <c r="G189" s="78"/>
      <c r="H189" s="19" t="s">
        <v>60</v>
      </c>
      <c r="I189" s="19" t="s">
        <v>60</v>
      </c>
      <c r="J189" s="29" t="s">
        <v>60</v>
      </c>
      <c r="K189" s="30" t="s">
        <v>61</v>
      </c>
      <c r="L189" s="62">
        <v>1</v>
      </c>
      <c r="M189" s="62">
        <v>1</v>
      </c>
      <c r="N189" s="62" t="s">
        <v>61</v>
      </c>
      <c r="O189" s="62" t="s">
        <v>61</v>
      </c>
      <c r="P189" s="4" t="s">
        <v>61</v>
      </c>
      <c r="Q189" s="5" t="s">
        <v>81</v>
      </c>
      <c r="R189" s="5" t="s">
        <v>749</v>
      </c>
      <c r="S189" s="5" t="s">
        <v>753</v>
      </c>
    </row>
    <row r="190" spans="1:252" ht="34.5" customHeight="1" x14ac:dyDescent="0.2">
      <c r="A190" s="44">
        <v>133</v>
      </c>
      <c r="B190" s="20" t="s">
        <v>754</v>
      </c>
      <c r="C190" s="20" t="s">
        <v>755</v>
      </c>
      <c r="D190" s="20" t="s">
        <v>748</v>
      </c>
      <c r="E190" s="28">
        <v>42644</v>
      </c>
      <c r="F190" s="77">
        <v>10</v>
      </c>
      <c r="G190" s="78"/>
      <c r="H190" s="19" t="s">
        <v>60</v>
      </c>
      <c r="I190" s="19" t="s">
        <v>60</v>
      </c>
      <c r="J190" s="29" t="s">
        <v>60</v>
      </c>
      <c r="K190" s="30" t="s">
        <v>61</v>
      </c>
      <c r="L190" s="62">
        <v>1</v>
      </c>
      <c r="M190" s="62">
        <v>1</v>
      </c>
      <c r="N190" s="62" t="s">
        <v>61</v>
      </c>
      <c r="O190" s="62" t="s">
        <v>61</v>
      </c>
      <c r="P190" s="4" t="s">
        <v>61</v>
      </c>
      <c r="Q190" s="5" t="s">
        <v>81</v>
      </c>
      <c r="R190" s="5" t="s">
        <v>749</v>
      </c>
      <c r="S190" s="5" t="s">
        <v>756</v>
      </c>
      <c r="T190" s="43"/>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c r="DW190" s="34"/>
      <c r="DX190" s="34"/>
      <c r="DY190" s="34"/>
      <c r="DZ190" s="34"/>
      <c r="EA190" s="34"/>
      <c r="EB190" s="34"/>
      <c r="EC190" s="34"/>
      <c r="ED190" s="34"/>
      <c r="EE190" s="34"/>
      <c r="EF190" s="34"/>
      <c r="EG190" s="34"/>
      <c r="EH190" s="34"/>
      <c r="EI190" s="34"/>
      <c r="EJ190" s="34"/>
      <c r="EK190" s="34"/>
      <c r="EL190" s="34"/>
      <c r="EM190" s="34"/>
      <c r="EN190" s="34"/>
      <c r="EO190" s="34"/>
      <c r="EP190" s="34"/>
      <c r="EQ190" s="34"/>
      <c r="ER190" s="34"/>
      <c r="ES190" s="34"/>
      <c r="ET190" s="34"/>
      <c r="EU190" s="34"/>
      <c r="EV190" s="34"/>
      <c r="EW190" s="34"/>
      <c r="EX190" s="34"/>
      <c r="EY190" s="34"/>
      <c r="EZ190" s="34"/>
      <c r="FA190" s="34"/>
      <c r="FB190" s="34"/>
      <c r="FC190" s="34"/>
      <c r="FD190" s="34"/>
      <c r="FE190" s="34"/>
      <c r="FF190" s="34"/>
      <c r="FG190" s="34"/>
      <c r="FH190" s="34"/>
      <c r="FI190" s="34"/>
      <c r="FJ190" s="34"/>
      <c r="FK190" s="34"/>
      <c r="FL190" s="34"/>
      <c r="FM190" s="34"/>
      <c r="FN190" s="34"/>
      <c r="FO190" s="34"/>
      <c r="FP190" s="34"/>
      <c r="FQ190" s="34"/>
      <c r="FR190" s="34"/>
      <c r="FS190" s="34"/>
      <c r="FT190" s="34"/>
      <c r="FU190" s="34"/>
      <c r="FV190" s="34"/>
      <c r="FW190" s="34"/>
      <c r="FX190" s="34"/>
      <c r="FY190" s="34"/>
      <c r="FZ190" s="34"/>
      <c r="GA190" s="34"/>
      <c r="GB190" s="34"/>
      <c r="GC190" s="34"/>
      <c r="GD190" s="34"/>
      <c r="GE190" s="34"/>
      <c r="GF190" s="34"/>
      <c r="GG190" s="34"/>
      <c r="GH190" s="34"/>
      <c r="GI190" s="34"/>
      <c r="GJ190" s="34"/>
      <c r="GK190" s="34"/>
      <c r="GL190" s="34"/>
      <c r="GM190" s="34"/>
      <c r="GN190" s="34"/>
      <c r="GO190" s="34"/>
      <c r="GP190" s="34"/>
      <c r="GQ190" s="34"/>
      <c r="GR190" s="34"/>
      <c r="GS190" s="34"/>
      <c r="GT190" s="34"/>
      <c r="GU190" s="34"/>
      <c r="GV190" s="34"/>
      <c r="GW190" s="34"/>
      <c r="GX190" s="34"/>
      <c r="GY190" s="34"/>
      <c r="GZ190" s="34"/>
      <c r="HA190" s="34"/>
      <c r="HB190" s="34"/>
      <c r="HC190" s="34"/>
      <c r="HD190" s="34"/>
      <c r="HE190" s="34"/>
      <c r="HF190" s="34"/>
      <c r="HG190" s="34"/>
      <c r="HH190" s="34"/>
      <c r="HI190" s="34"/>
      <c r="HJ190" s="34"/>
      <c r="HK190" s="34"/>
      <c r="HL190" s="34"/>
      <c r="HM190" s="34"/>
      <c r="HN190" s="34"/>
      <c r="HO190" s="34"/>
      <c r="HP190" s="34"/>
      <c r="HQ190" s="34"/>
      <c r="HR190" s="34"/>
      <c r="HS190" s="34"/>
      <c r="HT190" s="34"/>
      <c r="HU190" s="34"/>
      <c r="HV190" s="34"/>
      <c r="HW190" s="34"/>
      <c r="HX190" s="34"/>
      <c r="HY190" s="34"/>
      <c r="HZ190" s="34"/>
      <c r="IA190" s="34"/>
      <c r="IB190" s="34"/>
      <c r="IC190" s="34"/>
      <c r="ID190" s="34"/>
      <c r="IE190" s="34"/>
      <c r="IF190" s="34"/>
      <c r="IG190" s="34"/>
      <c r="IH190" s="34"/>
      <c r="II190" s="34"/>
      <c r="IJ190" s="34"/>
      <c r="IK190" s="34"/>
      <c r="IL190" s="34"/>
      <c r="IM190" s="34"/>
      <c r="IN190" s="34"/>
      <c r="IO190" s="34"/>
      <c r="IP190" s="34"/>
      <c r="IQ190" s="34"/>
      <c r="IR190" s="34"/>
    </row>
    <row r="191" spans="1:252" ht="34.5" customHeight="1" x14ac:dyDescent="0.2">
      <c r="A191" s="44">
        <v>134</v>
      </c>
      <c r="B191" s="20" t="s">
        <v>757</v>
      </c>
      <c r="C191" s="20" t="s">
        <v>758</v>
      </c>
      <c r="D191" s="20" t="s">
        <v>178</v>
      </c>
      <c r="E191" s="28">
        <v>44652</v>
      </c>
      <c r="F191" s="77">
        <v>10</v>
      </c>
      <c r="G191" s="78"/>
      <c r="H191" s="19" t="s">
        <v>60</v>
      </c>
      <c r="I191" s="19" t="s">
        <v>60</v>
      </c>
      <c r="J191" s="29" t="s">
        <v>60</v>
      </c>
      <c r="K191" s="30" t="s">
        <v>61</v>
      </c>
      <c r="L191" s="62">
        <v>1</v>
      </c>
      <c r="M191" s="62">
        <v>1</v>
      </c>
      <c r="N191" s="62" t="s">
        <v>61</v>
      </c>
      <c r="O191" s="62" t="s">
        <v>61</v>
      </c>
      <c r="P191" s="4" t="s">
        <v>61</v>
      </c>
      <c r="Q191" s="5" t="s">
        <v>81</v>
      </c>
      <c r="R191" s="5" t="s">
        <v>749</v>
      </c>
      <c r="S191" s="5" t="s">
        <v>759</v>
      </c>
      <c r="T191" s="43"/>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c r="DW191" s="34"/>
      <c r="DX191" s="34"/>
      <c r="DY191" s="34"/>
      <c r="DZ191" s="34"/>
      <c r="EA191" s="34"/>
      <c r="EB191" s="34"/>
      <c r="EC191" s="34"/>
      <c r="ED191" s="34"/>
      <c r="EE191" s="34"/>
      <c r="EF191" s="34"/>
      <c r="EG191" s="34"/>
      <c r="EH191" s="34"/>
      <c r="EI191" s="34"/>
      <c r="EJ191" s="34"/>
      <c r="EK191" s="34"/>
      <c r="EL191" s="34"/>
      <c r="EM191" s="34"/>
      <c r="EN191" s="34"/>
      <c r="EO191" s="34"/>
      <c r="EP191" s="34"/>
      <c r="EQ191" s="34"/>
      <c r="ER191" s="34"/>
      <c r="ES191" s="34"/>
      <c r="ET191" s="34"/>
      <c r="EU191" s="34"/>
      <c r="EV191" s="34"/>
      <c r="EW191" s="34"/>
      <c r="EX191" s="34"/>
      <c r="EY191" s="34"/>
      <c r="EZ191" s="34"/>
      <c r="FA191" s="34"/>
      <c r="FB191" s="34"/>
      <c r="FC191" s="34"/>
      <c r="FD191" s="34"/>
      <c r="FE191" s="34"/>
      <c r="FF191" s="34"/>
      <c r="FG191" s="34"/>
      <c r="FH191" s="34"/>
      <c r="FI191" s="34"/>
      <c r="FJ191" s="34"/>
      <c r="FK191" s="34"/>
      <c r="FL191" s="34"/>
      <c r="FM191" s="34"/>
      <c r="FN191" s="34"/>
      <c r="FO191" s="34"/>
      <c r="FP191" s="34"/>
      <c r="FQ191" s="34"/>
      <c r="FR191" s="34"/>
      <c r="FS191" s="34"/>
      <c r="FT191" s="34"/>
      <c r="FU191" s="34"/>
      <c r="FV191" s="34"/>
      <c r="FW191" s="34"/>
      <c r="FX191" s="34"/>
      <c r="FY191" s="34"/>
      <c r="FZ191" s="34"/>
      <c r="GA191" s="34"/>
      <c r="GB191" s="34"/>
      <c r="GC191" s="34"/>
      <c r="GD191" s="34"/>
      <c r="GE191" s="34"/>
      <c r="GF191" s="34"/>
      <c r="GG191" s="34"/>
      <c r="GH191" s="34"/>
      <c r="GI191" s="34"/>
      <c r="GJ191" s="34"/>
      <c r="GK191" s="34"/>
      <c r="GL191" s="34"/>
      <c r="GM191" s="34"/>
      <c r="GN191" s="34"/>
      <c r="GO191" s="34"/>
      <c r="GP191" s="34"/>
      <c r="GQ191" s="34"/>
      <c r="GR191" s="34"/>
      <c r="GS191" s="34"/>
      <c r="GT191" s="34"/>
      <c r="GU191" s="34"/>
      <c r="GV191" s="34"/>
      <c r="GW191" s="34"/>
      <c r="GX191" s="34"/>
      <c r="GY191" s="34"/>
      <c r="GZ191" s="34"/>
      <c r="HA191" s="34"/>
      <c r="HB191" s="34"/>
      <c r="HC191" s="34"/>
      <c r="HD191" s="34"/>
      <c r="HE191" s="34"/>
      <c r="HF191" s="34"/>
      <c r="HG191" s="34"/>
      <c r="HH191" s="34"/>
      <c r="HI191" s="34"/>
      <c r="HJ191" s="34"/>
      <c r="HK191" s="34"/>
      <c r="HL191" s="34"/>
      <c r="HM191" s="34"/>
      <c r="HN191" s="34"/>
      <c r="HO191" s="34"/>
      <c r="HP191" s="34"/>
      <c r="HQ191" s="34"/>
      <c r="HR191" s="34"/>
      <c r="HS191" s="34"/>
      <c r="HT191" s="34"/>
      <c r="HU191" s="34"/>
      <c r="HV191" s="34"/>
      <c r="HW191" s="34"/>
      <c r="HX191" s="34"/>
      <c r="HY191" s="34"/>
      <c r="HZ191" s="34"/>
      <c r="IA191" s="34"/>
      <c r="IB191" s="34"/>
      <c r="IC191" s="34"/>
      <c r="ID191" s="34"/>
      <c r="IE191" s="34"/>
      <c r="IF191" s="34"/>
      <c r="IG191" s="34"/>
      <c r="IH191" s="34"/>
      <c r="II191" s="34"/>
      <c r="IJ191" s="34"/>
      <c r="IK191" s="34"/>
      <c r="IL191" s="34"/>
      <c r="IM191" s="34"/>
      <c r="IN191" s="34"/>
      <c r="IO191" s="34"/>
      <c r="IP191" s="34"/>
      <c r="IQ191" s="34"/>
      <c r="IR191" s="34"/>
    </row>
    <row r="192" spans="1:252" ht="34.5" customHeight="1" x14ac:dyDescent="0.2">
      <c r="A192" s="44">
        <v>135</v>
      </c>
      <c r="B192" s="20" t="s">
        <v>760</v>
      </c>
      <c r="C192" s="20" t="s">
        <v>1623</v>
      </c>
      <c r="D192" s="20" t="s">
        <v>761</v>
      </c>
      <c r="E192" s="28">
        <v>43739</v>
      </c>
      <c r="F192" s="19" t="s">
        <v>60</v>
      </c>
      <c r="G192" s="19">
        <v>10</v>
      </c>
      <c r="H192" s="19" t="s">
        <v>60</v>
      </c>
      <c r="I192" s="19" t="s">
        <v>60</v>
      </c>
      <c r="J192" s="29" t="s">
        <v>60</v>
      </c>
      <c r="K192" s="30" t="s">
        <v>61</v>
      </c>
      <c r="L192" s="62" t="s">
        <v>61</v>
      </c>
      <c r="M192" s="62">
        <v>1</v>
      </c>
      <c r="N192" s="62" t="s">
        <v>61</v>
      </c>
      <c r="O192" s="62" t="s">
        <v>61</v>
      </c>
      <c r="P192" s="4" t="s">
        <v>61</v>
      </c>
      <c r="Q192" s="5" t="s">
        <v>81</v>
      </c>
      <c r="R192" s="5" t="s">
        <v>762</v>
      </c>
      <c r="S192" s="5" t="s">
        <v>763</v>
      </c>
      <c r="T192" s="43"/>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c r="DW192" s="34"/>
      <c r="DX192" s="34"/>
      <c r="DY192" s="34"/>
      <c r="DZ192" s="34"/>
      <c r="EA192" s="34"/>
      <c r="EB192" s="34"/>
      <c r="EC192" s="34"/>
      <c r="ED192" s="34"/>
      <c r="EE192" s="34"/>
      <c r="EF192" s="34"/>
      <c r="EG192" s="34"/>
      <c r="EH192" s="34"/>
      <c r="EI192" s="34"/>
      <c r="EJ192" s="34"/>
      <c r="EK192" s="34"/>
      <c r="EL192" s="34"/>
      <c r="EM192" s="34"/>
      <c r="EN192" s="34"/>
      <c r="EO192" s="34"/>
      <c r="EP192" s="34"/>
      <c r="EQ192" s="34"/>
      <c r="ER192" s="34"/>
      <c r="ES192" s="34"/>
      <c r="ET192" s="34"/>
      <c r="EU192" s="34"/>
      <c r="EV192" s="34"/>
      <c r="EW192" s="34"/>
      <c r="EX192" s="34"/>
      <c r="EY192" s="34"/>
      <c r="EZ192" s="34"/>
      <c r="FA192" s="34"/>
      <c r="FB192" s="34"/>
      <c r="FC192" s="34"/>
      <c r="FD192" s="34"/>
      <c r="FE192" s="34"/>
      <c r="FF192" s="34"/>
      <c r="FG192" s="34"/>
      <c r="FH192" s="34"/>
      <c r="FI192" s="34"/>
      <c r="FJ192" s="34"/>
      <c r="FK192" s="34"/>
      <c r="FL192" s="34"/>
      <c r="FM192" s="34"/>
      <c r="FN192" s="34"/>
      <c r="FO192" s="34"/>
      <c r="FP192" s="34"/>
      <c r="FQ192" s="34"/>
      <c r="FR192" s="34"/>
      <c r="FS192" s="34"/>
      <c r="FT192" s="34"/>
      <c r="FU192" s="34"/>
      <c r="FV192" s="34"/>
      <c r="FW192" s="34"/>
      <c r="FX192" s="34"/>
      <c r="FY192" s="34"/>
      <c r="FZ192" s="34"/>
      <c r="GA192" s="34"/>
      <c r="GB192" s="34"/>
      <c r="GC192" s="34"/>
      <c r="GD192" s="34"/>
      <c r="GE192" s="34"/>
      <c r="GF192" s="34"/>
      <c r="GG192" s="34"/>
      <c r="GH192" s="34"/>
      <c r="GI192" s="34"/>
      <c r="GJ192" s="34"/>
      <c r="GK192" s="34"/>
      <c r="GL192" s="34"/>
      <c r="GM192" s="34"/>
      <c r="GN192" s="34"/>
      <c r="GO192" s="34"/>
      <c r="GP192" s="34"/>
      <c r="GQ192" s="34"/>
      <c r="GR192" s="34"/>
      <c r="GS192" s="34"/>
      <c r="GT192" s="34"/>
      <c r="GU192" s="34"/>
      <c r="GV192" s="34"/>
      <c r="GW192" s="34"/>
      <c r="GX192" s="34"/>
      <c r="GY192" s="34"/>
      <c r="GZ192" s="34"/>
      <c r="HA192" s="34"/>
      <c r="HB192" s="34"/>
      <c r="HC192" s="34"/>
      <c r="HD192" s="34"/>
      <c r="HE192" s="34"/>
      <c r="HF192" s="34"/>
      <c r="HG192" s="34"/>
      <c r="HH192" s="34"/>
      <c r="HI192" s="34"/>
      <c r="HJ192" s="34"/>
      <c r="HK192" s="34"/>
      <c r="HL192" s="34"/>
      <c r="HM192" s="34"/>
      <c r="HN192" s="34"/>
      <c r="HO192" s="34"/>
      <c r="HP192" s="34"/>
      <c r="HQ192" s="34"/>
      <c r="HR192" s="34"/>
      <c r="HS192" s="34"/>
      <c r="HT192" s="34"/>
      <c r="HU192" s="34"/>
      <c r="HV192" s="34"/>
      <c r="HW192" s="34"/>
      <c r="HX192" s="34"/>
      <c r="HY192" s="34"/>
      <c r="HZ192" s="34"/>
      <c r="IA192" s="34"/>
      <c r="IB192" s="34"/>
      <c r="IC192" s="34"/>
      <c r="ID192" s="34"/>
      <c r="IE192" s="34"/>
      <c r="IF192" s="34"/>
      <c r="IG192" s="34"/>
      <c r="IH192" s="34"/>
      <c r="II192" s="34"/>
      <c r="IJ192" s="34"/>
      <c r="IK192" s="34"/>
      <c r="IL192" s="34"/>
      <c r="IM192" s="34"/>
      <c r="IN192" s="34"/>
      <c r="IO192" s="34"/>
      <c r="IP192" s="34"/>
      <c r="IQ192" s="34"/>
      <c r="IR192" s="34"/>
    </row>
    <row r="193" spans="1:252" ht="34.5" customHeight="1" x14ac:dyDescent="0.2">
      <c r="A193" s="44">
        <v>136</v>
      </c>
      <c r="B193" s="20" t="s">
        <v>767</v>
      </c>
      <c r="C193" s="20" t="s">
        <v>768</v>
      </c>
      <c r="D193" s="20" t="s">
        <v>765</v>
      </c>
      <c r="E193" s="28">
        <v>42705</v>
      </c>
      <c r="F193" s="77">
        <v>10</v>
      </c>
      <c r="G193" s="78"/>
      <c r="H193" s="19" t="s">
        <v>60</v>
      </c>
      <c r="I193" s="19" t="s">
        <v>60</v>
      </c>
      <c r="J193" s="29" t="s">
        <v>60</v>
      </c>
      <c r="K193" s="30" t="s">
        <v>61</v>
      </c>
      <c r="L193" s="62">
        <v>1</v>
      </c>
      <c r="M193" s="62">
        <v>1</v>
      </c>
      <c r="N193" s="62" t="s">
        <v>61</v>
      </c>
      <c r="O193" s="62" t="s">
        <v>61</v>
      </c>
      <c r="P193" s="4" t="s">
        <v>61</v>
      </c>
      <c r="Q193" s="5" t="s">
        <v>81</v>
      </c>
      <c r="R193" s="5" t="s">
        <v>769</v>
      </c>
      <c r="S193" s="5" t="s">
        <v>770</v>
      </c>
    </row>
    <row r="194" spans="1:252" ht="34.5" customHeight="1" x14ac:dyDescent="0.2">
      <c r="A194" s="44">
        <v>137</v>
      </c>
      <c r="B194" s="20" t="s">
        <v>771</v>
      </c>
      <c r="C194" s="20" t="s">
        <v>772</v>
      </c>
      <c r="D194" s="20" t="s">
        <v>765</v>
      </c>
      <c r="E194" s="28">
        <v>44044</v>
      </c>
      <c r="F194" s="19" t="s">
        <v>60</v>
      </c>
      <c r="G194" s="19">
        <v>10</v>
      </c>
      <c r="H194" s="19" t="s">
        <v>60</v>
      </c>
      <c r="I194" s="19" t="s">
        <v>60</v>
      </c>
      <c r="J194" s="29" t="s">
        <v>60</v>
      </c>
      <c r="K194" s="30" t="s">
        <v>61</v>
      </c>
      <c r="L194" s="62" t="s">
        <v>61</v>
      </c>
      <c r="M194" s="62">
        <v>1</v>
      </c>
      <c r="N194" s="62" t="s">
        <v>61</v>
      </c>
      <c r="O194" s="62" t="s">
        <v>61</v>
      </c>
      <c r="P194" s="4" t="s">
        <v>61</v>
      </c>
      <c r="Q194" s="5" t="s">
        <v>81</v>
      </c>
      <c r="R194" s="5" t="s">
        <v>769</v>
      </c>
      <c r="S194" s="5" t="s">
        <v>773</v>
      </c>
      <c r="T194" s="43"/>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c r="EE194" s="34"/>
      <c r="EF194" s="34"/>
      <c r="EG194" s="34"/>
      <c r="EH194" s="34"/>
      <c r="EI194" s="34"/>
      <c r="EJ194" s="34"/>
      <c r="EK194" s="34"/>
      <c r="EL194" s="34"/>
      <c r="EM194" s="34"/>
      <c r="EN194" s="34"/>
      <c r="EO194" s="34"/>
      <c r="EP194" s="34"/>
      <c r="EQ194" s="34"/>
      <c r="ER194" s="34"/>
      <c r="ES194" s="34"/>
      <c r="ET194" s="34"/>
      <c r="EU194" s="34"/>
      <c r="EV194" s="34"/>
      <c r="EW194" s="34"/>
      <c r="EX194" s="34"/>
      <c r="EY194" s="34"/>
      <c r="EZ194" s="34"/>
      <c r="FA194" s="34"/>
      <c r="FB194" s="34"/>
      <c r="FC194" s="34"/>
      <c r="FD194" s="34"/>
      <c r="FE194" s="34"/>
      <c r="FF194" s="34"/>
      <c r="FG194" s="34"/>
      <c r="FH194" s="34"/>
      <c r="FI194" s="34"/>
      <c r="FJ194" s="34"/>
      <c r="FK194" s="34"/>
      <c r="FL194" s="34"/>
      <c r="FM194" s="34"/>
      <c r="FN194" s="34"/>
      <c r="FO194" s="34"/>
      <c r="FP194" s="34"/>
      <c r="FQ194" s="34"/>
      <c r="FR194" s="34"/>
      <c r="FS194" s="34"/>
      <c r="FT194" s="34"/>
      <c r="FU194" s="34"/>
      <c r="FV194" s="34"/>
      <c r="FW194" s="34"/>
      <c r="FX194" s="34"/>
      <c r="FY194" s="34"/>
      <c r="FZ194" s="34"/>
      <c r="GA194" s="34"/>
      <c r="GB194" s="34"/>
      <c r="GC194" s="34"/>
      <c r="GD194" s="34"/>
      <c r="GE194" s="34"/>
      <c r="GF194" s="34"/>
      <c r="GG194" s="34"/>
      <c r="GH194" s="34"/>
      <c r="GI194" s="34"/>
      <c r="GJ194" s="34"/>
      <c r="GK194" s="34"/>
      <c r="GL194" s="34"/>
      <c r="GM194" s="34"/>
      <c r="GN194" s="34"/>
      <c r="GO194" s="34"/>
      <c r="GP194" s="34"/>
      <c r="GQ194" s="34"/>
      <c r="GR194" s="34"/>
      <c r="GS194" s="34"/>
      <c r="GT194" s="34"/>
      <c r="GU194" s="34"/>
      <c r="GV194" s="34"/>
      <c r="GW194" s="34"/>
      <c r="GX194" s="34"/>
      <c r="GY194" s="34"/>
      <c r="GZ194" s="34"/>
      <c r="HA194" s="34"/>
      <c r="HB194" s="34"/>
      <c r="HC194" s="34"/>
      <c r="HD194" s="34"/>
      <c r="HE194" s="34"/>
      <c r="HF194" s="34"/>
      <c r="HG194" s="34"/>
      <c r="HH194" s="34"/>
      <c r="HI194" s="34"/>
      <c r="HJ194" s="34"/>
      <c r="HK194" s="34"/>
      <c r="HL194" s="34"/>
      <c r="HM194" s="34"/>
      <c r="HN194" s="34"/>
      <c r="HO194" s="34"/>
      <c r="HP194" s="34"/>
      <c r="HQ194" s="34"/>
      <c r="HR194" s="34"/>
      <c r="HS194" s="34"/>
      <c r="HT194" s="34"/>
      <c r="HU194" s="34"/>
      <c r="HV194" s="34"/>
      <c r="HW194" s="34"/>
      <c r="HX194" s="34"/>
      <c r="HY194" s="34"/>
      <c r="HZ194" s="34"/>
      <c r="IA194" s="34"/>
      <c r="IB194" s="34"/>
      <c r="IC194" s="34"/>
      <c r="ID194" s="34"/>
      <c r="IE194" s="34"/>
      <c r="IF194" s="34"/>
      <c r="IG194" s="34"/>
      <c r="IH194" s="34"/>
      <c r="II194" s="34"/>
      <c r="IJ194" s="34"/>
      <c r="IK194" s="34"/>
      <c r="IL194" s="34"/>
      <c r="IM194" s="34"/>
      <c r="IN194" s="34"/>
      <c r="IO194" s="34"/>
      <c r="IP194" s="34"/>
      <c r="IQ194" s="34"/>
      <c r="IR194" s="34"/>
    </row>
    <row r="195" spans="1:252" ht="34.5" customHeight="1" x14ac:dyDescent="0.2">
      <c r="A195" s="44">
        <v>138</v>
      </c>
      <c r="B195" s="20" t="s">
        <v>764</v>
      </c>
      <c r="C195" s="20" t="s">
        <v>1624</v>
      </c>
      <c r="D195" s="20" t="s">
        <v>765</v>
      </c>
      <c r="E195" s="28">
        <v>44986</v>
      </c>
      <c r="F195" s="77">
        <v>10</v>
      </c>
      <c r="G195" s="78"/>
      <c r="H195" s="19" t="s">
        <v>60</v>
      </c>
      <c r="I195" s="19" t="s">
        <v>60</v>
      </c>
      <c r="J195" s="29" t="s">
        <v>60</v>
      </c>
      <c r="K195" s="30" t="s">
        <v>61</v>
      </c>
      <c r="L195" s="62">
        <v>1</v>
      </c>
      <c r="M195" s="62">
        <v>1</v>
      </c>
      <c r="N195" s="62" t="s">
        <v>61</v>
      </c>
      <c r="O195" s="62" t="s">
        <v>61</v>
      </c>
      <c r="P195" s="4" t="s">
        <v>61</v>
      </c>
      <c r="Q195" s="5" t="s">
        <v>81</v>
      </c>
      <c r="R195" s="5" t="s">
        <v>762</v>
      </c>
      <c r="S195" s="5" t="s">
        <v>766</v>
      </c>
    </row>
    <row r="196" spans="1:252" ht="34.5" customHeight="1" x14ac:dyDescent="0.2">
      <c r="A196" s="44">
        <v>139</v>
      </c>
      <c r="B196" s="20" t="s">
        <v>774</v>
      </c>
      <c r="C196" s="20" t="s">
        <v>775</v>
      </c>
      <c r="D196" s="20" t="s">
        <v>776</v>
      </c>
      <c r="E196" s="28">
        <v>43191</v>
      </c>
      <c r="F196" s="19" t="s">
        <v>60</v>
      </c>
      <c r="G196" s="19">
        <v>10</v>
      </c>
      <c r="H196" s="19" t="s">
        <v>60</v>
      </c>
      <c r="I196" s="19" t="s">
        <v>60</v>
      </c>
      <c r="J196" s="29" t="s">
        <v>60</v>
      </c>
      <c r="K196" s="30" t="s">
        <v>61</v>
      </c>
      <c r="L196" s="62" t="s">
        <v>61</v>
      </c>
      <c r="M196" s="62">
        <v>1</v>
      </c>
      <c r="N196" s="62" t="s">
        <v>61</v>
      </c>
      <c r="O196" s="62" t="s">
        <v>61</v>
      </c>
      <c r="P196" s="4" t="s">
        <v>61</v>
      </c>
      <c r="Q196" s="5" t="s">
        <v>81</v>
      </c>
      <c r="R196" s="5" t="s">
        <v>777</v>
      </c>
      <c r="S196" s="5" t="s">
        <v>778</v>
      </c>
      <c r="T196" s="43"/>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c r="DW196" s="34"/>
      <c r="DX196" s="34"/>
      <c r="DY196" s="34"/>
      <c r="DZ196" s="34"/>
      <c r="EA196" s="34"/>
      <c r="EB196" s="34"/>
      <c r="EC196" s="34"/>
      <c r="ED196" s="34"/>
      <c r="EE196" s="34"/>
      <c r="EF196" s="34"/>
      <c r="EG196" s="34"/>
      <c r="EH196" s="34"/>
      <c r="EI196" s="34"/>
      <c r="EJ196" s="34"/>
      <c r="EK196" s="34"/>
      <c r="EL196" s="34"/>
      <c r="EM196" s="34"/>
      <c r="EN196" s="34"/>
      <c r="EO196" s="34"/>
      <c r="EP196" s="34"/>
      <c r="EQ196" s="34"/>
      <c r="ER196" s="34"/>
      <c r="ES196" s="34"/>
      <c r="ET196" s="34"/>
      <c r="EU196" s="34"/>
      <c r="EV196" s="34"/>
      <c r="EW196" s="34"/>
      <c r="EX196" s="34"/>
      <c r="EY196" s="34"/>
      <c r="EZ196" s="34"/>
      <c r="FA196" s="34"/>
      <c r="FB196" s="34"/>
      <c r="FC196" s="34"/>
      <c r="FD196" s="34"/>
      <c r="FE196" s="34"/>
      <c r="FF196" s="34"/>
      <c r="FG196" s="34"/>
      <c r="FH196" s="34"/>
      <c r="FI196" s="34"/>
      <c r="FJ196" s="34"/>
      <c r="FK196" s="34"/>
      <c r="FL196" s="34"/>
      <c r="FM196" s="34"/>
      <c r="FN196" s="34"/>
      <c r="FO196" s="34"/>
      <c r="FP196" s="34"/>
      <c r="FQ196" s="34"/>
      <c r="FR196" s="34"/>
      <c r="FS196" s="34"/>
      <c r="FT196" s="34"/>
      <c r="FU196" s="34"/>
      <c r="FV196" s="34"/>
      <c r="FW196" s="34"/>
      <c r="FX196" s="34"/>
      <c r="FY196" s="34"/>
      <c r="FZ196" s="34"/>
      <c r="GA196" s="34"/>
      <c r="GB196" s="34"/>
      <c r="GC196" s="34"/>
      <c r="GD196" s="34"/>
      <c r="GE196" s="34"/>
      <c r="GF196" s="34"/>
      <c r="GG196" s="34"/>
      <c r="GH196" s="34"/>
      <c r="GI196" s="34"/>
      <c r="GJ196" s="34"/>
      <c r="GK196" s="34"/>
      <c r="GL196" s="34"/>
      <c r="GM196" s="34"/>
      <c r="GN196" s="34"/>
      <c r="GO196" s="34"/>
      <c r="GP196" s="34"/>
      <c r="GQ196" s="34"/>
      <c r="GR196" s="34"/>
      <c r="GS196" s="34"/>
      <c r="GT196" s="34"/>
      <c r="GU196" s="34"/>
      <c r="GV196" s="34"/>
      <c r="GW196" s="34"/>
      <c r="GX196" s="34"/>
      <c r="GY196" s="34"/>
      <c r="GZ196" s="34"/>
      <c r="HA196" s="34"/>
      <c r="HB196" s="34"/>
      <c r="HC196" s="34"/>
      <c r="HD196" s="34"/>
      <c r="HE196" s="34"/>
      <c r="HF196" s="34"/>
      <c r="HG196" s="34"/>
      <c r="HH196" s="34"/>
      <c r="HI196" s="34"/>
      <c r="HJ196" s="34"/>
      <c r="HK196" s="34"/>
      <c r="HL196" s="34"/>
      <c r="HM196" s="34"/>
      <c r="HN196" s="34"/>
      <c r="HO196" s="34"/>
      <c r="HP196" s="34"/>
      <c r="HQ196" s="34"/>
      <c r="HR196" s="34"/>
      <c r="HS196" s="34"/>
      <c r="HT196" s="34"/>
      <c r="HU196" s="34"/>
      <c r="HV196" s="34"/>
      <c r="HW196" s="34"/>
      <c r="HX196" s="34"/>
      <c r="HY196" s="34"/>
      <c r="HZ196" s="34"/>
      <c r="IA196" s="34"/>
      <c r="IB196" s="34"/>
      <c r="IC196" s="34"/>
      <c r="ID196" s="34"/>
      <c r="IE196" s="34"/>
      <c r="IF196" s="34"/>
      <c r="IG196" s="34"/>
      <c r="IH196" s="34"/>
      <c r="II196" s="34"/>
      <c r="IJ196" s="34"/>
      <c r="IK196" s="34"/>
      <c r="IL196" s="34"/>
      <c r="IM196" s="34"/>
      <c r="IN196" s="34"/>
      <c r="IO196" s="34"/>
      <c r="IP196" s="34"/>
      <c r="IQ196" s="34"/>
      <c r="IR196" s="34"/>
    </row>
    <row r="197" spans="1:252" ht="34.5" customHeight="1" x14ac:dyDescent="0.2">
      <c r="A197" s="44">
        <v>140</v>
      </c>
      <c r="B197" s="20" t="s">
        <v>779</v>
      </c>
      <c r="C197" s="20" t="s">
        <v>780</v>
      </c>
      <c r="D197" s="20" t="s">
        <v>655</v>
      </c>
      <c r="E197" s="28">
        <v>42095</v>
      </c>
      <c r="F197" s="77">
        <v>10</v>
      </c>
      <c r="G197" s="78"/>
      <c r="H197" s="19" t="s">
        <v>60</v>
      </c>
      <c r="I197" s="19" t="s">
        <v>60</v>
      </c>
      <c r="J197" s="29" t="s">
        <v>60</v>
      </c>
      <c r="K197" s="30" t="s">
        <v>61</v>
      </c>
      <c r="L197" s="62">
        <v>1</v>
      </c>
      <c r="M197" s="62">
        <v>1</v>
      </c>
      <c r="N197" s="62" t="s">
        <v>61</v>
      </c>
      <c r="O197" s="62" t="s">
        <v>61</v>
      </c>
      <c r="P197" s="4" t="s">
        <v>61</v>
      </c>
      <c r="Q197" s="5" t="s">
        <v>81</v>
      </c>
      <c r="R197" s="5" t="s">
        <v>781</v>
      </c>
      <c r="S197" s="5" t="s">
        <v>782</v>
      </c>
      <c r="T197" s="43"/>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c r="ET197" s="34"/>
      <c r="EU197" s="34"/>
      <c r="EV197" s="34"/>
      <c r="EW197" s="34"/>
      <c r="EX197" s="34"/>
      <c r="EY197" s="34"/>
      <c r="EZ197" s="34"/>
      <c r="FA197" s="34"/>
      <c r="FB197" s="34"/>
      <c r="FC197" s="34"/>
      <c r="FD197" s="34"/>
      <c r="FE197" s="34"/>
      <c r="FF197" s="34"/>
      <c r="FG197" s="34"/>
      <c r="FH197" s="34"/>
      <c r="FI197" s="34"/>
      <c r="FJ197" s="34"/>
      <c r="FK197" s="34"/>
      <c r="FL197" s="34"/>
      <c r="FM197" s="34"/>
      <c r="FN197" s="34"/>
      <c r="FO197" s="34"/>
      <c r="FP197" s="34"/>
      <c r="FQ197" s="34"/>
      <c r="FR197" s="34"/>
      <c r="FS197" s="34"/>
      <c r="FT197" s="34"/>
      <c r="FU197" s="34"/>
      <c r="FV197" s="34"/>
      <c r="FW197" s="34"/>
      <c r="FX197" s="34"/>
      <c r="FY197" s="34"/>
      <c r="FZ197" s="34"/>
      <c r="GA197" s="34"/>
      <c r="GB197" s="34"/>
      <c r="GC197" s="34"/>
      <c r="GD197" s="34"/>
      <c r="GE197" s="34"/>
      <c r="GF197" s="34"/>
      <c r="GG197" s="34"/>
      <c r="GH197" s="34"/>
      <c r="GI197" s="34"/>
      <c r="GJ197" s="34"/>
      <c r="GK197" s="34"/>
      <c r="GL197" s="34"/>
      <c r="GM197" s="34"/>
      <c r="GN197" s="34"/>
      <c r="GO197" s="34"/>
      <c r="GP197" s="34"/>
      <c r="GQ197" s="34"/>
      <c r="GR197" s="34"/>
      <c r="GS197" s="34"/>
      <c r="GT197" s="34"/>
      <c r="GU197" s="34"/>
      <c r="GV197" s="34"/>
      <c r="GW197" s="34"/>
      <c r="GX197" s="34"/>
      <c r="GY197" s="34"/>
      <c r="GZ197" s="34"/>
      <c r="HA197" s="34"/>
      <c r="HB197" s="34"/>
      <c r="HC197" s="34"/>
      <c r="HD197" s="34"/>
      <c r="HE197" s="34"/>
      <c r="HF197" s="34"/>
      <c r="HG197" s="34"/>
      <c r="HH197" s="34"/>
      <c r="HI197" s="34"/>
      <c r="HJ197" s="34"/>
      <c r="HK197" s="34"/>
      <c r="HL197" s="34"/>
      <c r="HM197" s="34"/>
      <c r="HN197" s="34"/>
      <c r="HO197" s="34"/>
      <c r="HP197" s="34"/>
      <c r="HQ197" s="34"/>
      <c r="HR197" s="34"/>
      <c r="HS197" s="34"/>
      <c r="HT197" s="34"/>
      <c r="HU197" s="34"/>
      <c r="HV197" s="34"/>
      <c r="HW197" s="34"/>
      <c r="HX197" s="34"/>
      <c r="HY197" s="34"/>
      <c r="HZ197" s="34"/>
      <c r="IA197" s="34"/>
      <c r="IB197" s="34"/>
      <c r="IC197" s="34"/>
      <c r="ID197" s="34"/>
      <c r="IE197" s="34"/>
      <c r="IF197" s="34"/>
      <c r="IG197" s="34"/>
      <c r="IH197" s="34"/>
      <c r="II197" s="34"/>
      <c r="IJ197" s="34"/>
      <c r="IK197" s="34"/>
      <c r="IL197" s="34"/>
      <c r="IM197" s="34"/>
      <c r="IN197" s="34"/>
      <c r="IO197" s="34"/>
      <c r="IP197" s="34"/>
      <c r="IQ197" s="34"/>
      <c r="IR197" s="34"/>
    </row>
    <row r="198" spans="1:252" ht="34.5" customHeight="1" x14ac:dyDescent="0.2">
      <c r="A198" s="44">
        <v>141</v>
      </c>
      <c r="B198" s="20" t="s">
        <v>783</v>
      </c>
      <c r="C198" s="20" t="s">
        <v>784</v>
      </c>
      <c r="D198" s="20" t="s">
        <v>785</v>
      </c>
      <c r="E198" s="28">
        <v>44743</v>
      </c>
      <c r="F198" s="19" t="s">
        <v>60</v>
      </c>
      <c r="G198" s="19">
        <v>10</v>
      </c>
      <c r="H198" s="19" t="s">
        <v>60</v>
      </c>
      <c r="I198" s="19" t="s">
        <v>60</v>
      </c>
      <c r="J198" s="29" t="s">
        <v>60</v>
      </c>
      <c r="K198" s="30" t="s">
        <v>61</v>
      </c>
      <c r="L198" s="62" t="s">
        <v>61</v>
      </c>
      <c r="M198" s="62">
        <v>1</v>
      </c>
      <c r="N198" s="62" t="s">
        <v>61</v>
      </c>
      <c r="O198" s="62" t="s">
        <v>61</v>
      </c>
      <c r="P198" s="4" t="s">
        <v>61</v>
      </c>
      <c r="Q198" s="5" t="s">
        <v>81</v>
      </c>
      <c r="R198" s="5" t="s">
        <v>786</v>
      </c>
      <c r="S198" s="5" t="s">
        <v>787</v>
      </c>
    </row>
    <row r="199" spans="1:252" ht="34.5" customHeight="1" x14ac:dyDescent="0.2">
      <c r="A199" s="44">
        <v>142</v>
      </c>
      <c r="B199" s="20" t="s">
        <v>788</v>
      </c>
      <c r="C199" s="20" t="s">
        <v>789</v>
      </c>
      <c r="D199" s="20" t="s">
        <v>785</v>
      </c>
      <c r="E199" s="28">
        <v>45231</v>
      </c>
      <c r="F199" s="19" t="s">
        <v>60</v>
      </c>
      <c r="G199" s="19">
        <v>10</v>
      </c>
      <c r="H199" s="19" t="s">
        <v>60</v>
      </c>
      <c r="I199" s="19" t="s">
        <v>60</v>
      </c>
      <c r="J199" s="29" t="s">
        <v>60</v>
      </c>
      <c r="K199" s="30" t="s">
        <v>61</v>
      </c>
      <c r="L199" s="62" t="s">
        <v>61</v>
      </c>
      <c r="M199" s="62">
        <v>1</v>
      </c>
      <c r="N199" s="62" t="s">
        <v>61</v>
      </c>
      <c r="O199" s="62" t="s">
        <v>61</v>
      </c>
      <c r="P199" s="4" t="s">
        <v>61</v>
      </c>
      <c r="Q199" s="5" t="s">
        <v>81</v>
      </c>
      <c r="R199" s="5" t="s">
        <v>786</v>
      </c>
      <c r="S199" s="5" t="s">
        <v>790</v>
      </c>
      <c r="T199" s="43"/>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c r="ET199" s="34"/>
      <c r="EU199" s="34"/>
      <c r="EV199" s="34"/>
      <c r="EW199" s="34"/>
      <c r="EX199" s="34"/>
      <c r="EY199" s="34"/>
      <c r="EZ199" s="34"/>
      <c r="FA199" s="34"/>
      <c r="FB199" s="34"/>
      <c r="FC199" s="34"/>
      <c r="FD199" s="34"/>
      <c r="FE199" s="34"/>
      <c r="FF199" s="34"/>
      <c r="FG199" s="34"/>
      <c r="FH199" s="34"/>
      <c r="FI199" s="34"/>
      <c r="FJ199" s="34"/>
      <c r="FK199" s="34"/>
      <c r="FL199" s="34"/>
      <c r="FM199" s="34"/>
      <c r="FN199" s="34"/>
      <c r="FO199" s="34"/>
      <c r="FP199" s="34"/>
      <c r="FQ199" s="34"/>
      <c r="FR199" s="34"/>
      <c r="FS199" s="34"/>
      <c r="FT199" s="34"/>
      <c r="FU199" s="34"/>
      <c r="FV199" s="34"/>
      <c r="FW199" s="34"/>
      <c r="FX199" s="34"/>
      <c r="FY199" s="34"/>
      <c r="FZ199" s="34"/>
      <c r="GA199" s="34"/>
      <c r="GB199" s="34"/>
      <c r="GC199" s="34"/>
      <c r="GD199" s="34"/>
      <c r="GE199" s="34"/>
      <c r="GF199" s="34"/>
      <c r="GG199" s="34"/>
      <c r="GH199" s="34"/>
      <c r="GI199" s="34"/>
      <c r="GJ199" s="34"/>
      <c r="GK199" s="34"/>
      <c r="GL199" s="34"/>
      <c r="GM199" s="34"/>
      <c r="GN199" s="34"/>
      <c r="GO199" s="34"/>
      <c r="GP199" s="34"/>
      <c r="GQ199" s="34"/>
      <c r="GR199" s="34"/>
      <c r="GS199" s="34"/>
      <c r="GT199" s="34"/>
      <c r="GU199" s="34"/>
      <c r="GV199" s="34"/>
      <c r="GW199" s="34"/>
      <c r="GX199" s="34"/>
      <c r="GY199" s="34"/>
      <c r="GZ199" s="34"/>
      <c r="HA199" s="34"/>
      <c r="HB199" s="34"/>
      <c r="HC199" s="34"/>
      <c r="HD199" s="34"/>
      <c r="HE199" s="34"/>
      <c r="HF199" s="34"/>
      <c r="HG199" s="34"/>
      <c r="HH199" s="34"/>
      <c r="HI199" s="34"/>
      <c r="HJ199" s="34"/>
      <c r="HK199" s="34"/>
      <c r="HL199" s="34"/>
      <c r="HM199" s="34"/>
      <c r="HN199" s="34"/>
      <c r="HO199" s="34"/>
      <c r="HP199" s="34"/>
      <c r="HQ199" s="34"/>
      <c r="HR199" s="34"/>
      <c r="HS199" s="34"/>
      <c r="HT199" s="34"/>
      <c r="HU199" s="34"/>
      <c r="HV199" s="34"/>
      <c r="HW199" s="34"/>
      <c r="HX199" s="34"/>
      <c r="HY199" s="34"/>
      <c r="HZ199" s="34"/>
      <c r="IA199" s="34"/>
      <c r="IB199" s="34"/>
      <c r="IC199" s="34"/>
      <c r="ID199" s="34"/>
      <c r="IE199" s="34"/>
      <c r="IF199" s="34"/>
      <c r="IG199" s="34"/>
      <c r="IH199" s="34"/>
      <c r="II199" s="34"/>
      <c r="IJ199" s="34"/>
      <c r="IK199" s="34"/>
      <c r="IL199" s="34"/>
      <c r="IM199" s="34"/>
      <c r="IN199" s="34"/>
      <c r="IO199" s="34"/>
      <c r="IP199" s="34"/>
      <c r="IQ199" s="34"/>
      <c r="IR199" s="34"/>
    </row>
    <row r="200" spans="1:252" ht="36" x14ac:dyDescent="0.2">
      <c r="A200" s="44">
        <v>143</v>
      </c>
      <c r="B200" s="20" t="s">
        <v>791</v>
      </c>
      <c r="C200" s="20" t="s">
        <v>792</v>
      </c>
      <c r="D200" s="20" t="s">
        <v>793</v>
      </c>
      <c r="E200" s="28">
        <v>43962</v>
      </c>
      <c r="F200" s="19" t="s">
        <v>60</v>
      </c>
      <c r="G200" s="19">
        <v>10</v>
      </c>
      <c r="H200" s="19" t="s">
        <v>60</v>
      </c>
      <c r="I200" s="19" t="s">
        <v>60</v>
      </c>
      <c r="J200" s="29" t="s">
        <v>60</v>
      </c>
      <c r="K200" s="30" t="s">
        <v>61</v>
      </c>
      <c r="L200" s="62" t="s">
        <v>61</v>
      </c>
      <c r="M200" s="62">
        <v>1</v>
      </c>
      <c r="N200" s="62" t="s">
        <v>61</v>
      </c>
      <c r="O200" s="62" t="s">
        <v>61</v>
      </c>
      <c r="P200" s="4" t="s">
        <v>61</v>
      </c>
      <c r="Q200" s="5" t="s">
        <v>81</v>
      </c>
      <c r="R200" s="5" t="s">
        <v>794</v>
      </c>
      <c r="S200" s="5" t="s">
        <v>795</v>
      </c>
      <c r="T200" s="43"/>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c r="EE200" s="34"/>
      <c r="EF200" s="34"/>
      <c r="EG200" s="34"/>
      <c r="EH200" s="34"/>
      <c r="EI200" s="34"/>
      <c r="EJ200" s="34"/>
      <c r="EK200" s="34"/>
      <c r="EL200" s="34"/>
      <c r="EM200" s="34"/>
      <c r="EN200" s="34"/>
      <c r="EO200" s="34"/>
      <c r="EP200" s="34"/>
      <c r="EQ200" s="34"/>
      <c r="ER200" s="34"/>
      <c r="ES200" s="34"/>
      <c r="ET200" s="34"/>
      <c r="EU200" s="34"/>
      <c r="EV200" s="34"/>
      <c r="EW200" s="34"/>
      <c r="EX200" s="34"/>
      <c r="EY200" s="34"/>
      <c r="EZ200" s="34"/>
      <c r="FA200" s="34"/>
      <c r="FB200" s="34"/>
      <c r="FC200" s="34"/>
      <c r="FD200" s="34"/>
      <c r="FE200" s="34"/>
      <c r="FF200" s="34"/>
      <c r="FG200" s="34"/>
      <c r="FH200" s="34"/>
      <c r="FI200" s="34"/>
      <c r="FJ200" s="34"/>
      <c r="FK200" s="34"/>
      <c r="FL200" s="34"/>
      <c r="FM200" s="34"/>
      <c r="FN200" s="34"/>
      <c r="FO200" s="34"/>
      <c r="FP200" s="34"/>
      <c r="FQ200" s="34"/>
      <c r="FR200" s="34"/>
      <c r="FS200" s="34"/>
      <c r="FT200" s="34"/>
      <c r="FU200" s="34"/>
      <c r="FV200" s="34"/>
      <c r="FW200" s="34"/>
      <c r="FX200" s="34"/>
      <c r="FY200" s="34"/>
      <c r="FZ200" s="34"/>
      <c r="GA200" s="34"/>
      <c r="GB200" s="34"/>
      <c r="GC200" s="34"/>
      <c r="GD200" s="34"/>
      <c r="GE200" s="34"/>
      <c r="GF200" s="34"/>
      <c r="GG200" s="34"/>
      <c r="GH200" s="34"/>
      <c r="GI200" s="34"/>
      <c r="GJ200" s="34"/>
      <c r="GK200" s="34"/>
      <c r="GL200" s="34"/>
      <c r="GM200" s="34"/>
      <c r="GN200" s="34"/>
      <c r="GO200" s="34"/>
      <c r="GP200" s="34"/>
      <c r="GQ200" s="34"/>
      <c r="GR200" s="34"/>
      <c r="GS200" s="34"/>
      <c r="GT200" s="34"/>
      <c r="GU200" s="34"/>
      <c r="GV200" s="34"/>
      <c r="GW200" s="34"/>
      <c r="GX200" s="34"/>
      <c r="GY200" s="34"/>
      <c r="GZ200" s="34"/>
      <c r="HA200" s="34"/>
      <c r="HB200" s="34"/>
      <c r="HC200" s="34"/>
      <c r="HD200" s="34"/>
      <c r="HE200" s="34"/>
      <c r="HF200" s="34"/>
      <c r="HG200" s="34"/>
      <c r="HH200" s="34"/>
      <c r="HI200" s="34"/>
      <c r="HJ200" s="34"/>
      <c r="HK200" s="34"/>
      <c r="HL200" s="34"/>
      <c r="HM200" s="34"/>
      <c r="HN200" s="34"/>
      <c r="HO200" s="34"/>
      <c r="HP200" s="34"/>
      <c r="HQ200" s="34"/>
      <c r="HR200" s="34"/>
      <c r="HS200" s="34"/>
      <c r="HT200" s="34"/>
      <c r="HU200" s="34"/>
      <c r="HV200" s="34"/>
      <c r="HW200" s="34"/>
      <c r="HX200" s="34"/>
      <c r="HY200" s="34"/>
      <c r="HZ200" s="34"/>
      <c r="IA200" s="34"/>
      <c r="IB200" s="34"/>
      <c r="IC200" s="34"/>
      <c r="ID200" s="34"/>
      <c r="IE200" s="34"/>
      <c r="IF200" s="34"/>
      <c r="IG200" s="34"/>
      <c r="IH200" s="34"/>
      <c r="II200" s="34"/>
      <c r="IJ200" s="34"/>
      <c r="IK200" s="34"/>
      <c r="IL200" s="34"/>
      <c r="IM200" s="34"/>
      <c r="IN200" s="34"/>
      <c r="IO200" s="34"/>
      <c r="IP200" s="34"/>
      <c r="IQ200" s="34"/>
      <c r="IR200" s="34"/>
    </row>
    <row r="201" spans="1:252" ht="34.5" customHeight="1" x14ac:dyDescent="0.2">
      <c r="A201" s="44">
        <v>144</v>
      </c>
      <c r="B201" s="20" t="s">
        <v>796</v>
      </c>
      <c r="C201" s="20" t="s">
        <v>797</v>
      </c>
      <c r="D201" s="20" t="s">
        <v>798</v>
      </c>
      <c r="E201" s="28">
        <v>43405</v>
      </c>
      <c r="F201" s="77">
        <v>10</v>
      </c>
      <c r="G201" s="78"/>
      <c r="H201" s="19" t="s">
        <v>59</v>
      </c>
      <c r="I201" s="19" t="s">
        <v>59</v>
      </c>
      <c r="J201" s="29" t="s">
        <v>60</v>
      </c>
      <c r="K201" s="30" t="s">
        <v>61</v>
      </c>
      <c r="L201" s="62">
        <v>1</v>
      </c>
      <c r="M201" s="62">
        <v>1</v>
      </c>
      <c r="N201" s="62">
        <v>1</v>
      </c>
      <c r="O201" s="62">
        <v>1</v>
      </c>
      <c r="P201" s="4" t="s">
        <v>61</v>
      </c>
      <c r="Q201" s="5" t="s">
        <v>81</v>
      </c>
      <c r="R201" s="5" t="s">
        <v>799</v>
      </c>
      <c r="S201" s="5" t="s">
        <v>800</v>
      </c>
      <c r="T201" s="43"/>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c r="DW201" s="34"/>
      <c r="DX201" s="34"/>
      <c r="DY201" s="34"/>
      <c r="DZ201" s="34"/>
      <c r="EA201" s="34"/>
      <c r="EB201" s="34"/>
      <c r="EC201" s="34"/>
      <c r="ED201" s="34"/>
      <c r="EE201" s="34"/>
      <c r="EF201" s="34"/>
      <c r="EG201" s="34"/>
      <c r="EH201" s="34"/>
      <c r="EI201" s="34"/>
      <c r="EJ201" s="34"/>
      <c r="EK201" s="34"/>
      <c r="EL201" s="34"/>
      <c r="EM201" s="34"/>
      <c r="EN201" s="34"/>
      <c r="EO201" s="34"/>
      <c r="EP201" s="34"/>
      <c r="EQ201" s="34"/>
      <c r="ER201" s="34"/>
      <c r="ES201" s="34"/>
      <c r="ET201" s="34"/>
      <c r="EU201" s="34"/>
      <c r="EV201" s="34"/>
      <c r="EW201" s="34"/>
      <c r="EX201" s="34"/>
      <c r="EY201" s="34"/>
      <c r="EZ201" s="34"/>
      <c r="FA201" s="34"/>
      <c r="FB201" s="34"/>
      <c r="FC201" s="34"/>
      <c r="FD201" s="34"/>
      <c r="FE201" s="34"/>
      <c r="FF201" s="34"/>
      <c r="FG201" s="34"/>
      <c r="FH201" s="34"/>
      <c r="FI201" s="34"/>
      <c r="FJ201" s="34"/>
      <c r="FK201" s="34"/>
      <c r="FL201" s="34"/>
      <c r="FM201" s="34"/>
      <c r="FN201" s="34"/>
      <c r="FO201" s="34"/>
      <c r="FP201" s="34"/>
      <c r="FQ201" s="34"/>
      <c r="FR201" s="34"/>
      <c r="FS201" s="34"/>
      <c r="FT201" s="34"/>
      <c r="FU201" s="34"/>
      <c r="FV201" s="34"/>
      <c r="FW201" s="34"/>
      <c r="FX201" s="34"/>
      <c r="FY201" s="34"/>
      <c r="FZ201" s="34"/>
      <c r="GA201" s="34"/>
      <c r="GB201" s="34"/>
      <c r="GC201" s="34"/>
      <c r="GD201" s="34"/>
      <c r="GE201" s="34"/>
      <c r="GF201" s="34"/>
      <c r="GG201" s="34"/>
      <c r="GH201" s="34"/>
      <c r="GI201" s="34"/>
      <c r="GJ201" s="34"/>
      <c r="GK201" s="34"/>
      <c r="GL201" s="34"/>
      <c r="GM201" s="34"/>
      <c r="GN201" s="34"/>
      <c r="GO201" s="34"/>
      <c r="GP201" s="34"/>
      <c r="GQ201" s="34"/>
      <c r="GR201" s="34"/>
      <c r="GS201" s="34"/>
      <c r="GT201" s="34"/>
      <c r="GU201" s="34"/>
      <c r="GV201" s="34"/>
      <c r="GW201" s="34"/>
      <c r="GX201" s="34"/>
      <c r="GY201" s="34"/>
      <c r="GZ201" s="34"/>
      <c r="HA201" s="34"/>
      <c r="HB201" s="34"/>
      <c r="HC201" s="34"/>
      <c r="HD201" s="34"/>
      <c r="HE201" s="34"/>
      <c r="HF201" s="34"/>
      <c r="HG201" s="34"/>
      <c r="HH201" s="34"/>
      <c r="HI201" s="34"/>
      <c r="HJ201" s="34"/>
      <c r="HK201" s="34"/>
      <c r="HL201" s="34"/>
      <c r="HM201" s="34"/>
      <c r="HN201" s="34"/>
      <c r="HO201" s="34"/>
      <c r="HP201" s="34"/>
      <c r="HQ201" s="34"/>
      <c r="HR201" s="34"/>
      <c r="HS201" s="34"/>
      <c r="HT201" s="34"/>
      <c r="HU201" s="34"/>
      <c r="HV201" s="34"/>
      <c r="HW201" s="34"/>
      <c r="HX201" s="34"/>
      <c r="HY201" s="34"/>
      <c r="HZ201" s="34"/>
      <c r="IA201" s="34"/>
      <c r="IB201" s="34"/>
      <c r="IC201" s="34"/>
      <c r="ID201" s="34"/>
      <c r="IE201" s="34"/>
      <c r="IF201" s="34"/>
      <c r="IG201" s="34"/>
      <c r="IH201" s="34"/>
      <c r="II201" s="34"/>
      <c r="IJ201" s="34"/>
      <c r="IK201" s="34"/>
      <c r="IL201" s="34"/>
      <c r="IM201" s="34"/>
      <c r="IN201" s="34"/>
      <c r="IO201" s="34"/>
      <c r="IP201" s="34"/>
      <c r="IQ201" s="34"/>
      <c r="IR201" s="34"/>
    </row>
    <row r="202" spans="1:252" ht="34.5" customHeight="1" x14ac:dyDescent="0.2">
      <c r="A202" s="44">
        <v>145</v>
      </c>
      <c r="B202" s="20" t="s">
        <v>801</v>
      </c>
      <c r="C202" s="20" t="s">
        <v>802</v>
      </c>
      <c r="D202" s="20" t="s">
        <v>803</v>
      </c>
      <c r="E202" s="28">
        <v>41944</v>
      </c>
      <c r="F202" s="19" t="s">
        <v>60</v>
      </c>
      <c r="G202" s="19">
        <v>10</v>
      </c>
      <c r="H202" s="19" t="s">
        <v>60</v>
      </c>
      <c r="I202" s="19" t="s">
        <v>60</v>
      </c>
      <c r="J202" s="29" t="s">
        <v>60</v>
      </c>
      <c r="K202" s="30" t="s">
        <v>61</v>
      </c>
      <c r="L202" s="62" t="s">
        <v>61</v>
      </c>
      <c r="M202" s="62">
        <v>1</v>
      </c>
      <c r="N202" s="62" t="s">
        <v>61</v>
      </c>
      <c r="O202" s="62" t="s">
        <v>61</v>
      </c>
      <c r="P202" s="4" t="s">
        <v>61</v>
      </c>
      <c r="Q202" s="5" t="s">
        <v>81</v>
      </c>
      <c r="R202" s="5" t="s">
        <v>804</v>
      </c>
      <c r="S202" s="5" t="s">
        <v>805</v>
      </c>
    </row>
    <row r="203" spans="1:252" ht="34.5" customHeight="1" x14ac:dyDescent="0.2">
      <c r="A203" s="44">
        <v>146</v>
      </c>
      <c r="B203" s="20" t="s">
        <v>806</v>
      </c>
      <c r="C203" s="20" t="s">
        <v>807</v>
      </c>
      <c r="D203" s="20" t="s">
        <v>803</v>
      </c>
      <c r="E203" s="28">
        <v>42461</v>
      </c>
      <c r="F203" s="19" t="s">
        <v>60</v>
      </c>
      <c r="G203" s="19">
        <v>10</v>
      </c>
      <c r="H203" s="19" t="s">
        <v>60</v>
      </c>
      <c r="I203" s="19" t="s">
        <v>60</v>
      </c>
      <c r="J203" s="29" t="s">
        <v>60</v>
      </c>
      <c r="K203" s="30" t="s">
        <v>61</v>
      </c>
      <c r="L203" s="62" t="s">
        <v>61</v>
      </c>
      <c r="M203" s="62">
        <v>1</v>
      </c>
      <c r="N203" s="62" t="s">
        <v>61</v>
      </c>
      <c r="O203" s="62" t="s">
        <v>61</v>
      </c>
      <c r="P203" s="4" t="s">
        <v>61</v>
      </c>
      <c r="Q203" s="5" t="s">
        <v>81</v>
      </c>
      <c r="R203" s="5" t="s">
        <v>804</v>
      </c>
      <c r="S203" s="5" t="s">
        <v>808</v>
      </c>
      <c r="T203" s="43"/>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34"/>
      <c r="EE203" s="34"/>
      <c r="EF203" s="34"/>
      <c r="EG203" s="34"/>
      <c r="EH203" s="34"/>
      <c r="EI203" s="34"/>
      <c r="EJ203" s="34"/>
      <c r="EK203" s="34"/>
      <c r="EL203" s="34"/>
      <c r="EM203" s="34"/>
      <c r="EN203" s="34"/>
      <c r="EO203" s="34"/>
      <c r="EP203" s="34"/>
      <c r="EQ203" s="34"/>
      <c r="ER203" s="34"/>
      <c r="ES203" s="34"/>
      <c r="ET203" s="34"/>
      <c r="EU203" s="34"/>
      <c r="EV203" s="34"/>
      <c r="EW203" s="34"/>
      <c r="EX203" s="34"/>
      <c r="EY203" s="34"/>
      <c r="EZ203" s="34"/>
      <c r="FA203" s="34"/>
      <c r="FB203" s="34"/>
      <c r="FC203" s="34"/>
      <c r="FD203" s="34"/>
      <c r="FE203" s="34"/>
      <c r="FF203" s="34"/>
      <c r="FG203" s="34"/>
      <c r="FH203" s="34"/>
      <c r="FI203" s="34"/>
      <c r="FJ203" s="34"/>
      <c r="FK203" s="34"/>
      <c r="FL203" s="34"/>
      <c r="FM203" s="34"/>
      <c r="FN203" s="34"/>
      <c r="FO203" s="34"/>
      <c r="FP203" s="34"/>
      <c r="FQ203" s="34"/>
      <c r="FR203" s="34"/>
      <c r="FS203" s="34"/>
      <c r="FT203" s="34"/>
      <c r="FU203" s="34"/>
      <c r="FV203" s="34"/>
      <c r="FW203" s="34"/>
      <c r="FX203" s="34"/>
      <c r="FY203" s="34"/>
      <c r="FZ203" s="34"/>
      <c r="GA203" s="34"/>
      <c r="GB203" s="34"/>
      <c r="GC203" s="34"/>
      <c r="GD203" s="34"/>
      <c r="GE203" s="34"/>
      <c r="GF203" s="34"/>
      <c r="GG203" s="34"/>
      <c r="GH203" s="34"/>
      <c r="GI203" s="34"/>
      <c r="GJ203" s="34"/>
      <c r="GK203" s="34"/>
      <c r="GL203" s="34"/>
      <c r="GM203" s="34"/>
      <c r="GN203" s="34"/>
      <c r="GO203" s="34"/>
      <c r="GP203" s="34"/>
      <c r="GQ203" s="34"/>
      <c r="GR203" s="34"/>
      <c r="GS203" s="34"/>
      <c r="GT203" s="34"/>
      <c r="GU203" s="34"/>
      <c r="GV203" s="34"/>
      <c r="GW203" s="34"/>
      <c r="GX203" s="34"/>
      <c r="GY203" s="34"/>
      <c r="GZ203" s="34"/>
      <c r="HA203" s="34"/>
      <c r="HB203" s="34"/>
      <c r="HC203" s="34"/>
      <c r="HD203" s="34"/>
      <c r="HE203" s="34"/>
      <c r="HF203" s="34"/>
      <c r="HG203" s="34"/>
      <c r="HH203" s="34"/>
      <c r="HI203" s="34"/>
      <c r="HJ203" s="34"/>
      <c r="HK203" s="34"/>
      <c r="HL203" s="34"/>
      <c r="HM203" s="34"/>
      <c r="HN203" s="34"/>
      <c r="HO203" s="34"/>
      <c r="HP203" s="34"/>
      <c r="HQ203" s="34"/>
      <c r="HR203" s="34"/>
      <c r="HS203" s="34"/>
      <c r="HT203" s="34"/>
      <c r="HU203" s="34"/>
      <c r="HV203" s="34"/>
      <c r="HW203" s="34"/>
      <c r="HX203" s="34"/>
      <c r="HY203" s="34"/>
      <c r="HZ203" s="34"/>
      <c r="IA203" s="34"/>
      <c r="IB203" s="34"/>
      <c r="IC203" s="34"/>
      <c r="ID203" s="34"/>
      <c r="IE203" s="34"/>
      <c r="IF203" s="34"/>
      <c r="IG203" s="34"/>
      <c r="IH203" s="34"/>
      <c r="II203" s="34"/>
      <c r="IJ203" s="34"/>
      <c r="IK203" s="34"/>
      <c r="IL203" s="34"/>
      <c r="IM203" s="34"/>
      <c r="IN203" s="34"/>
      <c r="IO203" s="34"/>
      <c r="IP203" s="34"/>
      <c r="IQ203" s="34"/>
      <c r="IR203" s="34"/>
    </row>
    <row r="204" spans="1:252" ht="34.5" customHeight="1" x14ac:dyDescent="0.2">
      <c r="A204" s="44">
        <v>147</v>
      </c>
      <c r="B204" s="20" t="s">
        <v>809</v>
      </c>
      <c r="C204" s="20" t="s">
        <v>810</v>
      </c>
      <c r="D204" s="20" t="s">
        <v>178</v>
      </c>
      <c r="E204" s="28">
        <v>42856</v>
      </c>
      <c r="F204" s="77">
        <v>10</v>
      </c>
      <c r="G204" s="78"/>
      <c r="H204" s="19" t="s">
        <v>60</v>
      </c>
      <c r="I204" s="19" t="s">
        <v>60</v>
      </c>
      <c r="J204" s="29" t="s">
        <v>60</v>
      </c>
      <c r="K204" s="30" t="s">
        <v>61</v>
      </c>
      <c r="L204" s="62">
        <v>1</v>
      </c>
      <c r="M204" s="62">
        <v>1</v>
      </c>
      <c r="N204" s="62" t="s">
        <v>61</v>
      </c>
      <c r="O204" s="62" t="s">
        <v>61</v>
      </c>
      <c r="P204" s="4" t="s">
        <v>61</v>
      </c>
      <c r="Q204" s="5" t="s">
        <v>81</v>
      </c>
      <c r="R204" s="5" t="s">
        <v>811</v>
      </c>
      <c r="S204" s="5" t="s">
        <v>812</v>
      </c>
      <c r="T204" s="43"/>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c r="DW204" s="34"/>
      <c r="DX204" s="34"/>
      <c r="DY204" s="34"/>
      <c r="DZ204" s="34"/>
      <c r="EA204" s="34"/>
      <c r="EB204" s="34"/>
      <c r="EC204" s="34"/>
      <c r="ED204" s="34"/>
      <c r="EE204" s="34"/>
      <c r="EF204" s="34"/>
      <c r="EG204" s="34"/>
      <c r="EH204" s="34"/>
      <c r="EI204" s="34"/>
      <c r="EJ204" s="34"/>
      <c r="EK204" s="34"/>
      <c r="EL204" s="34"/>
      <c r="EM204" s="34"/>
      <c r="EN204" s="34"/>
      <c r="EO204" s="34"/>
      <c r="EP204" s="34"/>
      <c r="EQ204" s="34"/>
      <c r="ER204" s="34"/>
      <c r="ES204" s="34"/>
      <c r="ET204" s="34"/>
      <c r="EU204" s="34"/>
      <c r="EV204" s="34"/>
      <c r="EW204" s="34"/>
      <c r="EX204" s="34"/>
      <c r="EY204" s="34"/>
      <c r="EZ204" s="34"/>
      <c r="FA204" s="34"/>
      <c r="FB204" s="34"/>
      <c r="FC204" s="34"/>
      <c r="FD204" s="34"/>
      <c r="FE204" s="34"/>
      <c r="FF204" s="34"/>
      <c r="FG204" s="34"/>
      <c r="FH204" s="34"/>
      <c r="FI204" s="34"/>
      <c r="FJ204" s="34"/>
      <c r="FK204" s="34"/>
      <c r="FL204" s="34"/>
      <c r="FM204" s="34"/>
      <c r="FN204" s="34"/>
      <c r="FO204" s="34"/>
      <c r="FP204" s="34"/>
      <c r="FQ204" s="34"/>
      <c r="FR204" s="34"/>
      <c r="FS204" s="34"/>
      <c r="FT204" s="34"/>
      <c r="FU204" s="34"/>
      <c r="FV204" s="34"/>
      <c r="FW204" s="34"/>
      <c r="FX204" s="34"/>
      <c r="FY204" s="34"/>
      <c r="FZ204" s="34"/>
      <c r="GA204" s="34"/>
      <c r="GB204" s="34"/>
      <c r="GC204" s="34"/>
      <c r="GD204" s="34"/>
      <c r="GE204" s="34"/>
      <c r="GF204" s="34"/>
      <c r="GG204" s="34"/>
      <c r="GH204" s="34"/>
      <c r="GI204" s="34"/>
      <c r="GJ204" s="34"/>
      <c r="GK204" s="34"/>
      <c r="GL204" s="34"/>
      <c r="GM204" s="34"/>
      <c r="GN204" s="34"/>
      <c r="GO204" s="34"/>
      <c r="GP204" s="34"/>
      <c r="GQ204" s="34"/>
      <c r="GR204" s="34"/>
      <c r="GS204" s="34"/>
      <c r="GT204" s="34"/>
      <c r="GU204" s="34"/>
      <c r="GV204" s="34"/>
      <c r="GW204" s="34"/>
      <c r="GX204" s="34"/>
      <c r="GY204" s="34"/>
      <c r="GZ204" s="34"/>
      <c r="HA204" s="34"/>
      <c r="HB204" s="34"/>
      <c r="HC204" s="34"/>
      <c r="HD204" s="34"/>
      <c r="HE204" s="34"/>
      <c r="HF204" s="34"/>
      <c r="HG204" s="34"/>
      <c r="HH204" s="34"/>
      <c r="HI204" s="34"/>
      <c r="HJ204" s="34"/>
      <c r="HK204" s="34"/>
      <c r="HL204" s="34"/>
      <c r="HM204" s="34"/>
      <c r="HN204" s="34"/>
      <c r="HO204" s="34"/>
      <c r="HP204" s="34"/>
      <c r="HQ204" s="34"/>
      <c r="HR204" s="34"/>
      <c r="HS204" s="34"/>
      <c r="HT204" s="34"/>
      <c r="HU204" s="34"/>
      <c r="HV204" s="34"/>
      <c r="HW204" s="34"/>
      <c r="HX204" s="34"/>
      <c r="HY204" s="34"/>
      <c r="HZ204" s="34"/>
      <c r="IA204" s="34"/>
      <c r="IB204" s="34"/>
      <c r="IC204" s="34"/>
      <c r="ID204" s="34"/>
      <c r="IE204" s="34"/>
      <c r="IF204" s="34"/>
      <c r="IG204" s="34"/>
      <c r="IH204" s="34"/>
      <c r="II204" s="34"/>
      <c r="IJ204" s="34"/>
      <c r="IK204" s="34"/>
      <c r="IL204" s="34"/>
      <c r="IM204" s="34"/>
      <c r="IN204" s="34"/>
      <c r="IO204" s="34"/>
      <c r="IP204" s="34"/>
      <c r="IQ204" s="34"/>
      <c r="IR204" s="34"/>
    </row>
    <row r="205" spans="1:252" ht="34.5" customHeight="1" x14ac:dyDescent="0.2">
      <c r="A205" s="44">
        <v>148</v>
      </c>
      <c r="B205" s="20" t="s">
        <v>813</v>
      </c>
      <c r="C205" s="20" t="s">
        <v>814</v>
      </c>
      <c r="D205" s="20" t="s">
        <v>803</v>
      </c>
      <c r="E205" s="28">
        <v>44986</v>
      </c>
      <c r="F205" s="77">
        <v>10</v>
      </c>
      <c r="G205" s="78"/>
      <c r="H205" s="19" t="s">
        <v>60</v>
      </c>
      <c r="I205" s="19" t="s">
        <v>60</v>
      </c>
      <c r="J205" s="29" t="s">
        <v>60</v>
      </c>
      <c r="K205" s="30" t="s">
        <v>61</v>
      </c>
      <c r="L205" s="62">
        <v>1</v>
      </c>
      <c r="M205" s="62">
        <v>1</v>
      </c>
      <c r="N205" s="62" t="s">
        <v>61</v>
      </c>
      <c r="O205" s="62" t="s">
        <v>61</v>
      </c>
      <c r="P205" s="4" t="s">
        <v>61</v>
      </c>
      <c r="Q205" s="5" t="s">
        <v>81</v>
      </c>
      <c r="R205" s="5" t="s">
        <v>811</v>
      </c>
      <c r="S205" s="5" t="s">
        <v>815</v>
      </c>
      <c r="T205" s="43"/>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c r="DW205" s="34"/>
      <c r="DX205" s="34"/>
      <c r="DY205" s="34"/>
      <c r="DZ205" s="34"/>
      <c r="EA205" s="34"/>
      <c r="EB205" s="34"/>
      <c r="EC205" s="34"/>
      <c r="ED205" s="34"/>
      <c r="EE205" s="34"/>
      <c r="EF205" s="34"/>
      <c r="EG205" s="34"/>
      <c r="EH205" s="34"/>
      <c r="EI205" s="34"/>
      <c r="EJ205" s="34"/>
      <c r="EK205" s="34"/>
      <c r="EL205" s="34"/>
      <c r="EM205" s="34"/>
      <c r="EN205" s="34"/>
      <c r="EO205" s="34"/>
      <c r="EP205" s="34"/>
      <c r="EQ205" s="34"/>
      <c r="ER205" s="34"/>
      <c r="ES205" s="34"/>
      <c r="ET205" s="34"/>
      <c r="EU205" s="34"/>
      <c r="EV205" s="34"/>
      <c r="EW205" s="34"/>
      <c r="EX205" s="34"/>
      <c r="EY205" s="34"/>
      <c r="EZ205" s="34"/>
      <c r="FA205" s="34"/>
      <c r="FB205" s="34"/>
      <c r="FC205" s="34"/>
      <c r="FD205" s="34"/>
      <c r="FE205" s="34"/>
      <c r="FF205" s="34"/>
      <c r="FG205" s="34"/>
      <c r="FH205" s="34"/>
      <c r="FI205" s="34"/>
      <c r="FJ205" s="34"/>
      <c r="FK205" s="34"/>
      <c r="FL205" s="34"/>
      <c r="FM205" s="34"/>
      <c r="FN205" s="34"/>
      <c r="FO205" s="34"/>
      <c r="FP205" s="34"/>
      <c r="FQ205" s="34"/>
      <c r="FR205" s="34"/>
      <c r="FS205" s="34"/>
      <c r="FT205" s="34"/>
      <c r="FU205" s="34"/>
      <c r="FV205" s="34"/>
      <c r="FW205" s="34"/>
      <c r="FX205" s="34"/>
      <c r="FY205" s="34"/>
      <c r="FZ205" s="34"/>
      <c r="GA205" s="34"/>
      <c r="GB205" s="34"/>
      <c r="GC205" s="34"/>
      <c r="GD205" s="34"/>
      <c r="GE205" s="34"/>
      <c r="GF205" s="34"/>
      <c r="GG205" s="34"/>
      <c r="GH205" s="34"/>
      <c r="GI205" s="34"/>
      <c r="GJ205" s="34"/>
      <c r="GK205" s="34"/>
      <c r="GL205" s="34"/>
      <c r="GM205" s="34"/>
      <c r="GN205" s="34"/>
      <c r="GO205" s="34"/>
      <c r="GP205" s="34"/>
      <c r="GQ205" s="34"/>
      <c r="GR205" s="34"/>
      <c r="GS205" s="34"/>
      <c r="GT205" s="34"/>
      <c r="GU205" s="34"/>
      <c r="GV205" s="34"/>
      <c r="GW205" s="34"/>
      <c r="GX205" s="34"/>
      <c r="GY205" s="34"/>
      <c r="GZ205" s="34"/>
      <c r="HA205" s="34"/>
      <c r="HB205" s="34"/>
      <c r="HC205" s="34"/>
      <c r="HD205" s="34"/>
      <c r="HE205" s="34"/>
      <c r="HF205" s="34"/>
      <c r="HG205" s="34"/>
      <c r="HH205" s="34"/>
      <c r="HI205" s="34"/>
      <c r="HJ205" s="34"/>
      <c r="HK205" s="34"/>
      <c r="HL205" s="34"/>
      <c r="HM205" s="34"/>
      <c r="HN205" s="34"/>
      <c r="HO205" s="34"/>
      <c r="HP205" s="34"/>
      <c r="HQ205" s="34"/>
      <c r="HR205" s="34"/>
      <c r="HS205" s="34"/>
      <c r="HT205" s="34"/>
      <c r="HU205" s="34"/>
      <c r="HV205" s="34"/>
      <c r="HW205" s="34"/>
      <c r="HX205" s="34"/>
      <c r="HY205" s="34"/>
      <c r="HZ205" s="34"/>
      <c r="IA205" s="34"/>
      <c r="IB205" s="34"/>
      <c r="IC205" s="34"/>
      <c r="ID205" s="34"/>
      <c r="IE205" s="34"/>
      <c r="IF205" s="34"/>
      <c r="IG205" s="34"/>
      <c r="IH205" s="34"/>
      <c r="II205" s="34"/>
      <c r="IJ205" s="34"/>
      <c r="IK205" s="34"/>
      <c r="IL205" s="34"/>
      <c r="IM205" s="34"/>
      <c r="IN205" s="34"/>
      <c r="IO205" s="34"/>
      <c r="IP205" s="34"/>
      <c r="IQ205" s="34"/>
      <c r="IR205" s="34"/>
    </row>
    <row r="206" spans="1:252" ht="36" x14ac:dyDescent="0.2">
      <c r="A206" s="44">
        <v>149</v>
      </c>
      <c r="B206" s="20" t="s">
        <v>816</v>
      </c>
      <c r="C206" s="20" t="s">
        <v>817</v>
      </c>
      <c r="D206" s="20" t="s">
        <v>818</v>
      </c>
      <c r="E206" s="28">
        <v>43525</v>
      </c>
      <c r="F206" s="19" t="s">
        <v>60</v>
      </c>
      <c r="G206" s="19">
        <v>10</v>
      </c>
      <c r="H206" s="19" t="s">
        <v>60</v>
      </c>
      <c r="I206" s="19" t="s">
        <v>60</v>
      </c>
      <c r="J206" s="29" t="s">
        <v>60</v>
      </c>
      <c r="K206" s="30" t="s">
        <v>61</v>
      </c>
      <c r="L206" s="62" t="s">
        <v>61</v>
      </c>
      <c r="M206" s="62">
        <v>1</v>
      </c>
      <c r="N206" s="62" t="s">
        <v>61</v>
      </c>
      <c r="O206" s="62" t="s">
        <v>61</v>
      </c>
      <c r="P206" s="4" t="s">
        <v>61</v>
      </c>
      <c r="Q206" s="5" t="s">
        <v>81</v>
      </c>
      <c r="R206" s="5" t="s">
        <v>819</v>
      </c>
      <c r="S206" s="5" t="s">
        <v>820</v>
      </c>
    </row>
    <row r="207" spans="1:252" ht="34.5" customHeight="1" x14ac:dyDescent="0.2">
      <c r="A207" s="44">
        <v>150</v>
      </c>
      <c r="B207" s="20" t="s">
        <v>821</v>
      </c>
      <c r="C207" s="20" t="s">
        <v>822</v>
      </c>
      <c r="D207" s="20" t="s">
        <v>823</v>
      </c>
      <c r="E207" s="28">
        <v>45261</v>
      </c>
      <c r="F207" s="19" t="s">
        <v>60</v>
      </c>
      <c r="G207" s="19">
        <v>10</v>
      </c>
      <c r="H207" s="19" t="s">
        <v>60</v>
      </c>
      <c r="I207" s="19" t="s">
        <v>60</v>
      </c>
      <c r="J207" s="29" t="s">
        <v>60</v>
      </c>
      <c r="K207" s="30" t="s">
        <v>61</v>
      </c>
      <c r="L207" s="62" t="s">
        <v>61</v>
      </c>
      <c r="M207" s="62">
        <v>1</v>
      </c>
      <c r="N207" s="62" t="s">
        <v>61</v>
      </c>
      <c r="O207" s="62" t="s">
        <v>61</v>
      </c>
      <c r="P207" s="4" t="s">
        <v>61</v>
      </c>
      <c r="Q207" s="5" t="s">
        <v>81</v>
      </c>
      <c r="R207" s="5" t="s">
        <v>819</v>
      </c>
      <c r="S207" s="5" t="s">
        <v>824</v>
      </c>
    </row>
    <row r="208" spans="1:252" ht="34.5" customHeight="1" x14ac:dyDescent="0.2">
      <c r="A208" s="44">
        <v>151</v>
      </c>
      <c r="B208" s="20" t="s">
        <v>825</v>
      </c>
      <c r="C208" s="20" t="s">
        <v>826</v>
      </c>
      <c r="D208" s="20" t="s">
        <v>655</v>
      </c>
      <c r="E208" s="28">
        <v>45597</v>
      </c>
      <c r="F208" s="77">
        <v>10</v>
      </c>
      <c r="G208" s="78"/>
      <c r="H208" s="19" t="s">
        <v>60</v>
      </c>
      <c r="I208" s="19" t="s">
        <v>60</v>
      </c>
      <c r="J208" s="29" t="s">
        <v>60</v>
      </c>
      <c r="K208" s="30" t="s">
        <v>61</v>
      </c>
      <c r="L208" s="62">
        <v>1</v>
      </c>
      <c r="M208" s="62">
        <v>1</v>
      </c>
      <c r="N208" s="62" t="s">
        <v>61</v>
      </c>
      <c r="O208" s="62" t="s">
        <v>61</v>
      </c>
      <c r="P208" s="4" t="s">
        <v>61</v>
      </c>
      <c r="Q208" s="5" t="s">
        <v>81</v>
      </c>
      <c r="R208" s="5" t="s">
        <v>819</v>
      </c>
      <c r="S208" s="5" t="s">
        <v>827</v>
      </c>
      <c r="T208" s="43"/>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34"/>
      <c r="EF208" s="34"/>
      <c r="EG208" s="34"/>
      <c r="EH208" s="34"/>
      <c r="EI208" s="34"/>
      <c r="EJ208" s="34"/>
      <c r="EK208" s="34"/>
      <c r="EL208" s="34"/>
      <c r="EM208" s="34"/>
      <c r="EN208" s="34"/>
      <c r="EO208" s="34"/>
      <c r="EP208" s="34"/>
      <c r="EQ208" s="34"/>
      <c r="ER208" s="34"/>
      <c r="ES208" s="34"/>
      <c r="ET208" s="34"/>
      <c r="EU208" s="34"/>
      <c r="EV208" s="34"/>
      <c r="EW208" s="34"/>
      <c r="EX208" s="34"/>
      <c r="EY208" s="34"/>
      <c r="EZ208" s="34"/>
      <c r="FA208" s="34"/>
      <c r="FB208" s="34"/>
      <c r="FC208" s="34"/>
      <c r="FD208" s="34"/>
      <c r="FE208" s="34"/>
      <c r="FF208" s="34"/>
      <c r="FG208" s="34"/>
      <c r="FH208" s="34"/>
      <c r="FI208" s="34"/>
      <c r="FJ208" s="34"/>
      <c r="FK208" s="34"/>
      <c r="FL208" s="34"/>
      <c r="FM208" s="34"/>
      <c r="FN208" s="34"/>
      <c r="FO208" s="34"/>
      <c r="FP208" s="34"/>
      <c r="FQ208" s="34"/>
      <c r="FR208" s="34"/>
      <c r="FS208" s="34"/>
      <c r="FT208" s="34"/>
      <c r="FU208" s="34"/>
      <c r="FV208" s="34"/>
      <c r="FW208" s="34"/>
      <c r="FX208" s="34"/>
      <c r="FY208" s="34"/>
      <c r="FZ208" s="34"/>
      <c r="GA208" s="34"/>
      <c r="GB208" s="34"/>
      <c r="GC208" s="34"/>
      <c r="GD208" s="34"/>
      <c r="GE208" s="34"/>
      <c r="GF208" s="34"/>
      <c r="GG208" s="34"/>
      <c r="GH208" s="34"/>
      <c r="GI208" s="34"/>
      <c r="GJ208" s="34"/>
      <c r="GK208" s="34"/>
      <c r="GL208" s="34"/>
      <c r="GM208" s="34"/>
      <c r="GN208" s="34"/>
      <c r="GO208" s="34"/>
      <c r="GP208" s="34"/>
      <c r="GQ208" s="34"/>
      <c r="GR208" s="34"/>
      <c r="GS208" s="34"/>
      <c r="GT208" s="34"/>
      <c r="GU208" s="34"/>
      <c r="GV208" s="34"/>
      <c r="GW208" s="34"/>
      <c r="GX208" s="34"/>
      <c r="GY208" s="34"/>
      <c r="GZ208" s="34"/>
      <c r="HA208" s="34"/>
      <c r="HB208" s="34"/>
      <c r="HC208" s="34"/>
      <c r="HD208" s="34"/>
      <c r="HE208" s="34"/>
      <c r="HF208" s="34"/>
      <c r="HG208" s="34"/>
      <c r="HH208" s="34"/>
      <c r="HI208" s="34"/>
      <c r="HJ208" s="34"/>
      <c r="HK208" s="34"/>
      <c r="HL208" s="34"/>
      <c r="HM208" s="34"/>
      <c r="HN208" s="34"/>
      <c r="HO208" s="34"/>
      <c r="HP208" s="34"/>
      <c r="HQ208" s="34"/>
      <c r="HR208" s="34"/>
      <c r="HS208" s="34"/>
      <c r="HT208" s="34"/>
      <c r="HU208" s="34"/>
      <c r="HV208" s="34"/>
      <c r="HW208" s="34"/>
      <c r="HX208" s="34"/>
      <c r="HY208" s="34"/>
      <c r="HZ208" s="34"/>
      <c r="IA208" s="34"/>
      <c r="IB208" s="34"/>
      <c r="IC208" s="34"/>
      <c r="ID208" s="34"/>
      <c r="IE208" s="34"/>
      <c r="IF208" s="34"/>
      <c r="IG208" s="34"/>
      <c r="IH208" s="34"/>
      <c r="II208" s="34"/>
      <c r="IJ208" s="34"/>
      <c r="IK208" s="34"/>
      <c r="IL208" s="34"/>
      <c r="IM208" s="34"/>
      <c r="IN208" s="34"/>
      <c r="IO208" s="34"/>
      <c r="IP208" s="34"/>
      <c r="IQ208" s="34"/>
      <c r="IR208" s="34"/>
    </row>
    <row r="209" spans="1:252" ht="34.5" customHeight="1" x14ac:dyDescent="0.2">
      <c r="A209" s="44">
        <v>152</v>
      </c>
      <c r="B209" s="20" t="s">
        <v>828</v>
      </c>
      <c r="C209" s="20" t="s">
        <v>829</v>
      </c>
      <c r="D209" s="20" t="s">
        <v>660</v>
      </c>
      <c r="E209" s="28">
        <v>42036</v>
      </c>
      <c r="F209" s="19" t="s">
        <v>60</v>
      </c>
      <c r="G209" s="19">
        <v>10</v>
      </c>
      <c r="H209" s="19" t="s">
        <v>60</v>
      </c>
      <c r="I209" s="19" t="s">
        <v>60</v>
      </c>
      <c r="J209" s="29" t="s">
        <v>60</v>
      </c>
      <c r="K209" s="30" t="s">
        <v>61</v>
      </c>
      <c r="L209" s="62" t="s">
        <v>61</v>
      </c>
      <c r="M209" s="62">
        <v>1</v>
      </c>
      <c r="N209" s="62" t="s">
        <v>61</v>
      </c>
      <c r="O209" s="62" t="s">
        <v>61</v>
      </c>
      <c r="P209" s="4" t="s">
        <v>61</v>
      </c>
      <c r="Q209" s="5" t="s">
        <v>81</v>
      </c>
      <c r="R209" s="5" t="s">
        <v>830</v>
      </c>
      <c r="S209" s="5" t="s">
        <v>831</v>
      </c>
      <c r="T209" s="43"/>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c r="DW209" s="34"/>
      <c r="DX209" s="34"/>
      <c r="DY209" s="34"/>
      <c r="DZ209" s="34"/>
      <c r="EA209" s="34"/>
      <c r="EB209" s="34"/>
      <c r="EC209" s="34"/>
      <c r="ED209" s="34"/>
      <c r="EE209" s="34"/>
      <c r="EF209" s="34"/>
      <c r="EG209" s="34"/>
      <c r="EH209" s="34"/>
      <c r="EI209" s="34"/>
      <c r="EJ209" s="34"/>
      <c r="EK209" s="34"/>
      <c r="EL209" s="34"/>
      <c r="EM209" s="34"/>
      <c r="EN209" s="34"/>
      <c r="EO209" s="34"/>
      <c r="EP209" s="34"/>
      <c r="EQ209" s="34"/>
      <c r="ER209" s="34"/>
      <c r="ES209" s="34"/>
      <c r="ET209" s="34"/>
      <c r="EU209" s="34"/>
      <c r="EV209" s="34"/>
      <c r="EW209" s="34"/>
      <c r="EX209" s="34"/>
      <c r="EY209" s="34"/>
      <c r="EZ209" s="34"/>
      <c r="FA209" s="34"/>
      <c r="FB209" s="34"/>
      <c r="FC209" s="34"/>
      <c r="FD209" s="34"/>
      <c r="FE209" s="34"/>
      <c r="FF209" s="34"/>
      <c r="FG209" s="34"/>
      <c r="FH209" s="34"/>
      <c r="FI209" s="34"/>
      <c r="FJ209" s="34"/>
      <c r="FK209" s="34"/>
      <c r="FL209" s="34"/>
      <c r="FM209" s="34"/>
      <c r="FN209" s="34"/>
      <c r="FO209" s="34"/>
      <c r="FP209" s="34"/>
      <c r="FQ209" s="34"/>
      <c r="FR209" s="34"/>
      <c r="FS209" s="34"/>
      <c r="FT209" s="34"/>
      <c r="FU209" s="34"/>
      <c r="FV209" s="34"/>
      <c r="FW209" s="34"/>
      <c r="FX209" s="34"/>
      <c r="FY209" s="34"/>
      <c r="FZ209" s="34"/>
      <c r="GA209" s="34"/>
      <c r="GB209" s="34"/>
      <c r="GC209" s="34"/>
      <c r="GD209" s="34"/>
      <c r="GE209" s="34"/>
      <c r="GF209" s="34"/>
      <c r="GG209" s="34"/>
      <c r="GH209" s="34"/>
      <c r="GI209" s="34"/>
      <c r="GJ209" s="34"/>
      <c r="GK209" s="34"/>
      <c r="GL209" s="34"/>
      <c r="GM209" s="34"/>
      <c r="GN209" s="34"/>
      <c r="GO209" s="34"/>
      <c r="GP209" s="34"/>
      <c r="GQ209" s="34"/>
      <c r="GR209" s="34"/>
      <c r="GS209" s="34"/>
      <c r="GT209" s="34"/>
      <c r="GU209" s="34"/>
      <c r="GV209" s="34"/>
      <c r="GW209" s="34"/>
      <c r="GX209" s="34"/>
      <c r="GY209" s="34"/>
      <c r="GZ209" s="34"/>
      <c r="HA209" s="34"/>
      <c r="HB209" s="34"/>
      <c r="HC209" s="34"/>
      <c r="HD209" s="34"/>
      <c r="HE209" s="34"/>
      <c r="HF209" s="34"/>
      <c r="HG209" s="34"/>
      <c r="HH209" s="34"/>
      <c r="HI209" s="34"/>
      <c r="HJ209" s="34"/>
      <c r="HK209" s="34"/>
      <c r="HL209" s="34"/>
      <c r="HM209" s="34"/>
      <c r="HN209" s="34"/>
      <c r="HO209" s="34"/>
      <c r="HP209" s="34"/>
      <c r="HQ209" s="34"/>
      <c r="HR209" s="34"/>
      <c r="HS209" s="34"/>
      <c r="HT209" s="34"/>
      <c r="HU209" s="34"/>
      <c r="HV209" s="34"/>
      <c r="HW209" s="34"/>
      <c r="HX209" s="34"/>
      <c r="HY209" s="34"/>
      <c r="HZ209" s="34"/>
      <c r="IA209" s="34"/>
      <c r="IB209" s="34"/>
      <c r="IC209" s="34"/>
      <c r="ID209" s="34"/>
      <c r="IE209" s="34"/>
      <c r="IF209" s="34"/>
      <c r="IG209" s="34"/>
      <c r="IH209" s="34"/>
      <c r="II209" s="34"/>
      <c r="IJ209" s="34"/>
      <c r="IK209" s="34"/>
      <c r="IL209" s="34"/>
      <c r="IM209" s="34"/>
      <c r="IN209" s="34"/>
      <c r="IO209" s="34"/>
      <c r="IP209" s="34"/>
      <c r="IQ209" s="34"/>
      <c r="IR209" s="34"/>
    </row>
    <row r="210" spans="1:252" ht="34.5" customHeight="1" x14ac:dyDescent="0.2">
      <c r="A210" s="44">
        <v>153</v>
      </c>
      <c r="B210" s="20" t="s">
        <v>832</v>
      </c>
      <c r="C210" s="20" t="s">
        <v>833</v>
      </c>
      <c r="D210" s="20" t="s">
        <v>834</v>
      </c>
      <c r="E210" s="28">
        <v>43040</v>
      </c>
      <c r="F210" s="19" t="s">
        <v>60</v>
      </c>
      <c r="G210" s="19">
        <v>10</v>
      </c>
      <c r="H210" s="19" t="s">
        <v>60</v>
      </c>
      <c r="I210" s="19" t="s">
        <v>60</v>
      </c>
      <c r="J210" s="29" t="s">
        <v>60</v>
      </c>
      <c r="K210" s="30" t="s">
        <v>61</v>
      </c>
      <c r="L210" s="62" t="s">
        <v>61</v>
      </c>
      <c r="M210" s="62">
        <v>1</v>
      </c>
      <c r="N210" s="62" t="s">
        <v>61</v>
      </c>
      <c r="O210" s="62" t="s">
        <v>61</v>
      </c>
      <c r="P210" s="4" t="s">
        <v>61</v>
      </c>
      <c r="Q210" s="5" t="s">
        <v>81</v>
      </c>
      <c r="R210" s="5" t="s">
        <v>830</v>
      </c>
      <c r="S210" s="5" t="s">
        <v>835</v>
      </c>
      <c r="T210" s="43"/>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34"/>
      <c r="DJ210" s="34"/>
      <c r="DK210" s="34"/>
      <c r="DL210" s="34"/>
      <c r="DM210" s="34"/>
      <c r="DN210" s="34"/>
      <c r="DO210" s="34"/>
      <c r="DP210" s="34"/>
      <c r="DQ210" s="34"/>
      <c r="DR210" s="34"/>
      <c r="DS210" s="34"/>
      <c r="DT210" s="34"/>
      <c r="DU210" s="34"/>
      <c r="DV210" s="34"/>
      <c r="DW210" s="34"/>
      <c r="DX210" s="34"/>
      <c r="DY210" s="34"/>
      <c r="DZ210" s="34"/>
      <c r="EA210" s="34"/>
      <c r="EB210" s="34"/>
      <c r="EC210" s="34"/>
      <c r="ED210" s="34"/>
      <c r="EE210" s="34"/>
      <c r="EF210" s="34"/>
      <c r="EG210" s="34"/>
      <c r="EH210" s="34"/>
      <c r="EI210" s="34"/>
      <c r="EJ210" s="34"/>
      <c r="EK210" s="34"/>
      <c r="EL210" s="34"/>
      <c r="EM210" s="34"/>
      <c r="EN210" s="34"/>
      <c r="EO210" s="34"/>
      <c r="EP210" s="34"/>
      <c r="EQ210" s="34"/>
      <c r="ER210" s="34"/>
      <c r="ES210" s="34"/>
      <c r="ET210" s="34"/>
      <c r="EU210" s="34"/>
      <c r="EV210" s="34"/>
      <c r="EW210" s="34"/>
      <c r="EX210" s="34"/>
      <c r="EY210" s="34"/>
      <c r="EZ210" s="34"/>
      <c r="FA210" s="34"/>
      <c r="FB210" s="34"/>
      <c r="FC210" s="34"/>
      <c r="FD210" s="34"/>
      <c r="FE210" s="34"/>
      <c r="FF210" s="34"/>
      <c r="FG210" s="34"/>
      <c r="FH210" s="34"/>
      <c r="FI210" s="34"/>
      <c r="FJ210" s="34"/>
      <c r="FK210" s="34"/>
      <c r="FL210" s="34"/>
      <c r="FM210" s="34"/>
      <c r="FN210" s="34"/>
      <c r="FO210" s="34"/>
      <c r="FP210" s="34"/>
      <c r="FQ210" s="34"/>
      <c r="FR210" s="34"/>
      <c r="FS210" s="34"/>
      <c r="FT210" s="34"/>
      <c r="FU210" s="34"/>
      <c r="FV210" s="34"/>
      <c r="FW210" s="34"/>
      <c r="FX210" s="34"/>
      <c r="FY210" s="34"/>
      <c r="FZ210" s="34"/>
      <c r="GA210" s="34"/>
      <c r="GB210" s="34"/>
      <c r="GC210" s="34"/>
      <c r="GD210" s="34"/>
      <c r="GE210" s="34"/>
      <c r="GF210" s="34"/>
      <c r="GG210" s="34"/>
      <c r="GH210" s="34"/>
      <c r="GI210" s="34"/>
      <c r="GJ210" s="34"/>
      <c r="GK210" s="34"/>
      <c r="GL210" s="34"/>
      <c r="GM210" s="34"/>
      <c r="GN210" s="34"/>
      <c r="GO210" s="34"/>
      <c r="GP210" s="34"/>
      <c r="GQ210" s="34"/>
      <c r="GR210" s="34"/>
      <c r="GS210" s="34"/>
      <c r="GT210" s="34"/>
      <c r="GU210" s="34"/>
      <c r="GV210" s="34"/>
      <c r="GW210" s="34"/>
      <c r="GX210" s="34"/>
      <c r="GY210" s="34"/>
      <c r="GZ210" s="34"/>
      <c r="HA210" s="34"/>
      <c r="HB210" s="34"/>
      <c r="HC210" s="34"/>
      <c r="HD210" s="34"/>
      <c r="HE210" s="34"/>
      <c r="HF210" s="34"/>
      <c r="HG210" s="34"/>
      <c r="HH210" s="34"/>
      <c r="HI210" s="34"/>
      <c r="HJ210" s="34"/>
      <c r="HK210" s="34"/>
      <c r="HL210" s="34"/>
      <c r="HM210" s="34"/>
      <c r="HN210" s="34"/>
      <c r="HO210" s="34"/>
      <c r="HP210" s="34"/>
      <c r="HQ210" s="34"/>
      <c r="HR210" s="34"/>
      <c r="HS210" s="34"/>
      <c r="HT210" s="34"/>
      <c r="HU210" s="34"/>
      <c r="HV210" s="34"/>
      <c r="HW210" s="34"/>
      <c r="HX210" s="34"/>
      <c r="HY210" s="34"/>
      <c r="HZ210" s="34"/>
      <c r="IA210" s="34"/>
      <c r="IB210" s="34"/>
      <c r="IC210" s="34"/>
      <c r="ID210" s="34"/>
      <c r="IE210" s="34"/>
      <c r="IF210" s="34"/>
      <c r="IG210" s="34"/>
      <c r="IH210" s="34"/>
      <c r="II210" s="34"/>
      <c r="IJ210" s="34"/>
      <c r="IK210" s="34"/>
      <c r="IL210" s="34"/>
      <c r="IM210" s="34"/>
      <c r="IN210" s="34"/>
      <c r="IO210" s="34"/>
      <c r="IP210" s="34"/>
      <c r="IQ210" s="34"/>
      <c r="IR210" s="34"/>
    </row>
    <row r="211" spans="1:252" ht="36" x14ac:dyDescent="0.2">
      <c r="A211" s="44">
        <v>154</v>
      </c>
      <c r="B211" s="20" t="s">
        <v>836</v>
      </c>
      <c r="C211" s="20" t="s">
        <v>837</v>
      </c>
      <c r="D211" s="20" t="s">
        <v>735</v>
      </c>
      <c r="E211" s="28">
        <v>44652</v>
      </c>
      <c r="F211" s="77">
        <v>10</v>
      </c>
      <c r="G211" s="78"/>
      <c r="H211" s="19" t="s">
        <v>59</v>
      </c>
      <c r="I211" s="19" t="s">
        <v>59</v>
      </c>
      <c r="J211" s="29" t="s">
        <v>60</v>
      </c>
      <c r="K211" s="30" t="s">
        <v>61</v>
      </c>
      <c r="L211" s="62">
        <v>1</v>
      </c>
      <c r="M211" s="62">
        <v>1</v>
      </c>
      <c r="N211" s="62">
        <v>1</v>
      </c>
      <c r="O211" s="62">
        <v>1</v>
      </c>
      <c r="P211" s="4" t="s">
        <v>61</v>
      </c>
      <c r="Q211" s="5" t="s">
        <v>81</v>
      </c>
      <c r="R211" s="5" t="s">
        <v>830</v>
      </c>
      <c r="S211" s="5" t="s">
        <v>838</v>
      </c>
    </row>
    <row r="212" spans="1:252" ht="36" x14ac:dyDescent="0.2">
      <c r="A212" s="44">
        <v>155</v>
      </c>
      <c r="B212" s="20" t="s">
        <v>839</v>
      </c>
      <c r="C212" s="20" t="s">
        <v>840</v>
      </c>
      <c r="D212" s="20" t="s">
        <v>841</v>
      </c>
      <c r="E212" s="28">
        <v>42856</v>
      </c>
      <c r="F212" s="77">
        <v>10</v>
      </c>
      <c r="G212" s="78"/>
      <c r="H212" s="19" t="s">
        <v>60</v>
      </c>
      <c r="I212" s="19" t="s">
        <v>60</v>
      </c>
      <c r="J212" s="29" t="s">
        <v>60</v>
      </c>
      <c r="K212" s="30" t="s">
        <v>61</v>
      </c>
      <c r="L212" s="62">
        <v>1</v>
      </c>
      <c r="M212" s="62">
        <v>1</v>
      </c>
      <c r="N212" s="62" t="s">
        <v>61</v>
      </c>
      <c r="O212" s="62" t="s">
        <v>61</v>
      </c>
      <c r="P212" s="4" t="s">
        <v>61</v>
      </c>
      <c r="Q212" s="5" t="s">
        <v>81</v>
      </c>
      <c r="R212" s="5" t="s">
        <v>842</v>
      </c>
      <c r="S212" s="5" t="s">
        <v>843</v>
      </c>
      <c r="T212" s="43"/>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c r="CN212" s="34"/>
      <c r="CO212" s="34"/>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c r="DL212" s="34"/>
      <c r="DM212" s="34"/>
      <c r="DN212" s="34"/>
      <c r="DO212" s="34"/>
      <c r="DP212" s="34"/>
      <c r="DQ212" s="34"/>
      <c r="DR212" s="34"/>
      <c r="DS212" s="34"/>
      <c r="DT212" s="34"/>
      <c r="DU212" s="34"/>
      <c r="DV212" s="34"/>
      <c r="DW212" s="34"/>
      <c r="DX212" s="34"/>
      <c r="DY212" s="34"/>
      <c r="DZ212" s="34"/>
      <c r="EA212" s="34"/>
      <c r="EB212" s="34"/>
      <c r="EC212" s="34"/>
      <c r="ED212" s="34"/>
      <c r="EE212" s="34"/>
      <c r="EF212" s="34"/>
      <c r="EG212" s="34"/>
      <c r="EH212" s="34"/>
      <c r="EI212" s="34"/>
      <c r="EJ212" s="34"/>
      <c r="EK212" s="34"/>
      <c r="EL212" s="34"/>
      <c r="EM212" s="34"/>
      <c r="EN212" s="34"/>
      <c r="EO212" s="34"/>
      <c r="EP212" s="34"/>
      <c r="EQ212" s="34"/>
      <c r="ER212" s="34"/>
      <c r="ES212" s="34"/>
      <c r="ET212" s="34"/>
      <c r="EU212" s="34"/>
      <c r="EV212" s="34"/>
      <c r="EW212" s="34"/>
      <c r="EX212" s="34"/>
      <c r="EY212" s="34"/>
      <c r="EZ212" s="34"/>
      <c r="FA212" s="34"/>
      <c r="FB212" s="34"/>
      <c r="FC212" s="34"/>
      <c r="FD212" s="34"/>
      <c r="FE212" s="34"/>
      <c r="FF212" s="34"/>
      <c r="FG212" s="34"/>
      <c r="FH212" s="34"/>
      <c r="FI212" s="34"/>
      <c r="FJ212" s="34"/>
      <c r="FK212" s="34"/>
      <c r="FL212" s="34"/>
      <c r="FM212" s="34"/>
      <c r="FN212" s="34"/>
      <c r="FO212" s="34"/>
      <c r="FP212" s="34"/>
      <c r="FQ212" s="34"/>
      <c r="FR212" s="34"/>
      <c r="FS212" s="34"/>
      <c r="FT212" s="34"/>
      <c r="FU212" s="34"/>
      <c r="FV212" s="34"/>
      <c r="FW212" s="34"/>
      <c r="FX212" s="34"/>
      <c r="FY212" s="34"/>
      <c r="FZ212" s="34"/>
      <c r="GA212" s="34"/>
      <c r="GB212" s="34"/>
      <c r="GC212" s="34"/>
      <c r="GD212" s="34"/>
      <c r="GE212" s="34"/>
      <c r="GF212" s="34"/>
      <c r="GG212" s="34"/>
      <c r="GH212" s="34"/>
      <c r="GI212" s="34"/>
      <c r="GJ212" s="34"/>
      <c r="GK212" s="34"/>
      <c r="GL212" s="34"/>
      <c r="GM212" s="34"/>
      <c r="GN212" s="34"/>
      <c r="GO212" s="34"/>
      <c r="GP212" s="34"/>
      <c r="GQ212" s="34"/>
      <c r="GR212" s="34"/>
      <c r="GS212" s="34"/>
      <c r="GT212" s="34"/>
      <c r="GU212" s="34"/>
      <c r="GV212" s="34"/>
      <c r="GW212" s="34"/>
      <c r="GX212" s="34"/>
      <c r="GY212" s="34"/>
      <c r="GZ212" s="34"/>
      <c r="HA212" s="34"/>
      <c r="HB212" s="34"/>
      <c r="HC212" s="34"/>
      <c r="HD212" s="34"/>
      <c r="HE212" s="34"/>
      <c r="HF212" s="34"/>
      <c r="HG212" s="34"/>
      <c r="HH212" s="34"/>
      <c r="HI212" s="34"/>
      <c r="HJ212" s="34"/>
      <c r="HK212" s="34"/>
      <c r="HL212" s="34"/>
      <c r="HM212" s="34"/>
      <c r="HN212" s="34"/>
      <c r="HO212" s="34"/>
      <c r="HP212" s="34"/>
      <c r="HQ212" s="34"/>
      <c r="HR212" s="34"/>
      <c r="HS212" s="34"/>
      <c r="HT212" s="34"/>
      <c r="HU212" s="34"/>
      <c r="HV212" s="34"/>
      <c r="HW212" s="34"/>
      <c r="HX212" s="34"/>
      <c r="HY212" s="34"/>
      <c r="HZ212" s="34"/>
      <c r="IA212" s="34"/>
      <c r="IB212" s="34"/>
      <c r="IC212" s="34"/>
      <c r="ID212" s="34"/>
      <c r="IE212" s="34"/>
      <c r="IF212" s="34"/>
      <c r="IG212" s="34"/>
      <c r="IH212" s="34"/>
      <c r="II212" s="34"/>
      <c r="IJ212" s="34"/>
      <c r="IK212" s="34"/>
      <c r="IL212" s="34"/>
      <c r="IM212" s="34"/>
      <c r="IN212" s="34"/>
      <c r="IO212" s="34"/>
      <c r="IP212" s="34"/>
      <c r="IQ212" s="34"/>
      <c r="IR212" s="34"/>
    </row>
    <row r="213" spans="1:252" ht="34.5" customHeight="1" x14ac:dyDescent="0.2">
      <c r="A213" s="44">
        <v>156</v>
      </c>
      <c r="B213" s="20" t="s">
        <v>844</v>
      </c>
      <c r="C213" s="20" t="s">
        <v>845</v>
      </c>
      <c r="D213" s="20" t="s">
        <v>841</v>
      </c>
      <c r="E213" s="28">
        <v>43374</v>
      </c>
      <c r="F213" s="77">
        <v>10</v>
      </c>
      <c r="G213" s="78"/>
      <c r="H213" s="19" t="s">
        <v>60</v>
      </c>
      <c r="I213" s="19" t="s">
        <v>60</v>
      </c>
      <c r="J213" s="29" t="s">
        <v>60</v>
      </c>
      <c r="K213" s="30" t="s">
        <v>61</v>
      </c>
      <c r="L213" s="62">
        <v>1</v>
      </c>
      <c r="M213" s="62">
        <v>1</v>
      </c>
      <c r="N213" s="62" t="s">
        <v>61</v>
      </c>
      <c r="O213" s="62" t="s">
        <v>61</v>
      </c>
      <c r="P213" s="4" t="s">
        <v>61</v>
      </c>
      <c r="Q213" s="5" t="s">
        <v>81</v>
      </c>
      <c r="R213" s="5" t="s">
        <v>842</v>
      </c>
      <c r="S213" s="5" t="s">
        <v>846</v>
      </c>
      <c r="T213" s="43"/>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c r="DJ213" s="34"/>
      <c r="DK213" s="34"/>
      <c r="DL213" s="34"/>
      <c r="DM213" s="34"/>
      <c r="DN213" s="34"/>
      <c r="DO213" s="34"/>
      <c r="DP213" s="34"/>
      <c r="DQ213" s="34"/>
      <c r="DR213" s="34"/>
      <c r="DS213" s="34"/>
      <c r="DT213" s="34"/>
      <c r="DU213" s="34"/>
      <c r="DV213" s="34"/>
      <c r="DW213" s="34"/>
      <c r="DX213" s="34"/>
      <c r="DY213" s="34"/>
      <c r="DZ213" s="34"/>
      <c r="EA213" s="34"/>
      <c r="EB213" s="34"/>
      <c r="EC213" s="34"/>
      <c r="ED213" s="34"/>
      <c r="EE213" s="34"/>
      <c r="EF213" s="34"/>
      <c r="EG213" s="34"/>
      <c r="EH213" s="34"/>
      <c r="EI213" s="34"/>
      <c r="EJ213" s="34"/>
      <c r="EK213" s="34"/>
      <c r="EL213" s="34"/>
      <c r="EM213" s="34"/>
      <c r="EN213" s="34"/>
      <c r="EO213" s="34"/>
      <c r="EP213" s="34"/>
      <c r="EQ213" s="34"/>
      <c r="ER213" s="34"/>
      <c r="ES213" s="34"/>
      <c r="ET213" s="34"/>
      <c r="EU213" s="34"/>
      <c r="EV213" s="34"/>
      <c r="EW213" s="34"/>
      <c r="EX213" s="34"/>
      <c r="EY213" s="34"/>
      <c r="EZ213" s="34"/>
      <c r="FA213" s="34"/>
      <c r="FB213" s="34"/>
      <c r="FC213" s="34"/>
      <c r="FD213" s="34"/>
      <c r="FE213" s="34"/>
      <c r="FF213" s="34"/>
      <c r="FG213" s="34"/>
      <c r="FH213" s="34"/>
      <c r="FI213" s="34"/>
      <c r="FJ213" s="34"/>
      <c r="FK213" s="34"/>
      <c r="FL213" s="34"/>
      <c r="FM213" s="34"/>
      <c r="FN213" s="34"/>
      <c r="FO213" s="34"/>
      <c r="FP213" s="34"/>
      <c r="FQ213" s="34"/>
      <c r="FR213" s="34"/>
      <c r="FS213" s="34"/>
      <c r="FT213" s="34"/>
      <c r="FU213" s="34"/>
      <c r="FV213" s="34"/>
      <c r="FW213" s="34"/>
      <c r="FX213" s="34"/>
      <c r="FY213" s="34"/>
      <c r="FZ213" s="34"/>
      <c r="GA213" s="34"/>
      <c r="GB213" s="34"/>
      <c r="GC213" s="34"/>
      <c r="GD213" s="34"/>
      <c r="GE213" s="34"/>
      <c r="GF213" s="34"/>
      <c r="GG213" s="34"/>
      <c r="GH213" s="34"/>
      <c r="GI213" s="34"/>
      <c r="GJ213" s="34"/>
      <c r="GK213" s="34"/>
      <c r="GL213" s="34"/>
      <c r="GM213" s="34"/>
      <c r="GN213" s="34"/>
      <c r="GO213" s="34"/>
      <c r="GP213" s="34"/>
      <c r="GQ213" s="34"/>
      <c r="GR213" s="34"/>
      <c r="GS213" s="34"/>
      <c r="GT213" s="34"/>
      <c r="GU213" s="34"/>
      <c r="GV213" s="34"/>
      <c r="GW213" s="34"/>
      <c r="GX213" s="34"/>
      <c r="GY213" s="34"/>
      <c r="GZ213" s="34"/>
      <c r="HA213" s="34"/>
      <c r="HB213" s="34"/>
      <c r="HC213" s="34"/>
      <c r="HD213" s="34"/>
      <c r="HE213" s="34"/>
      <c r="HF213" s="34"/>
      <c r="HG213" s="34"/>
      <c r="HH213" s="34"/>
      <c r="HI213" s="34"/>
      <c r="HJ213" s="34"/>
      <c r="HK213" s="34"/>
      <c r="HL213" s="34"/>
      <c r="HM213" s="34"/>
      <c r="HN213" s="34"/>
      <c r="HO213" s="34"/>
      <c r="HP213" s="34"/>
      <c r="HQ213" s="34"/>
      <c r="HR213" s="34"/>
      <c r="HS213" s="34"/>
      <c r="HT213" s="34"/>
      <c r="HU213" s="34"/>
      <c r="HV213" s="34"/>
      <c r="HW213" s="34"/>
      <c r="HX213" s="34"/>
      <c r="HY213" s="34"/>
      <c r="HZ213" s="34"/>
      <c r="IA213" s="34"/>
      <c r="IB213" s="34"/>
      <c r="IC213" s="34"/>
      <c r="ID213" s="34"/>
      <c r="IE213" s="34"/>
      <c r="IF213" s="34"/>
      <c r="IG213" s="34"/>
      <c r="IH213" s="34"/>
      <c r="II213" s="34"/>
      <c r="IJ213" s="34"/>
      <c r="IK213" s="34"/>
      <c r="IL213" s="34"/>
      <c r="IM213" s="34"/>
      <c r="IN213" s="34"/>
      <c r="IO213" s="34"/>
      <c r="IP213" s="34"/>
      <c r="IQ213" s="34"/>
      <c r="IR213" s="34"/>
    </row>
    <row r="214" spans="1:252" ht="34.5" customHeight="1" x14ac:dyDescent="0.2">
      <c r="A214" s="44">
        <v>157</v>
      </c>
      <c r="B214" s="20" t="s">
        <v>847</v>
      </c>
      <c r="C214" s="20" t="s">
        <v>848</v>
      </c>
      <c r="D214" s="20" t="s">
        <v>849</v>
      </c>
      <c r="E214" s="28">
        <v>44501</v>
      </c>
      <c r="F214" s="19" t="s">
        <v>60</v>
      </c>
      <c r="G214" s="19">
        <v>10</v>
      </c>
      <c r="H214" s="19" t="s">
        <v>60</v>
      </c>
      <c r="I214" s="19" t="s">
        <v>60</v>
      </c>
      <c r="J214" s="29" t="s">
        <v>60</v>
      </c>
      <c r="K214" s="30" t="s">
        <v>61</v>
      </c>
      <c r="L214" s="62" t="s">
        <v>61</v>
      </c>
      <c r="M214" s="62">
        <v>1</v>
      </c>
      <c r="N214" s="62" t="s">
        <v>61</v>
      </c>
      <c r="O214" s="62" t="s">
        <v>61</v>
      </c>
      <c r="P214" s="4" t="s">
        <v>61</v>
      </c>
      <c r="Q214" s="5" t="s">
        <v>81</v>
      </c>
      <c r="R214" s="5" t="s">
        <v>842</v>
      </c>
      <c r="S214" s="5" t="s">
        <v>850</v>
      </c>
      <c r="T214" s="43"/>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c r="DD214" s="34"/>
      <c r="DE214" s="34"/>
      <c r="DF214" s="34"/>
      <c r="DG214" s="34"/>
      <c r="DH214" s="34"/>
      <c r="DI214" s="34"/>
      <c r="DJ214" s="34"/>
      <c r="DK214" s="34"/>
      <c r="DL214" s="34"/>
      <c r="DM214" s="34"/>
      <c r="DN214" s="34"/>
      <c r="DO214" s="34"/>
      <c r="DP214" s="34"/>
      <c r="DQ214" s="34"/>
      <c r="DR214" s="34"/>
      <c r="DS214" s="34"/>
      <c r="DT214" s="34"/>
      <c r="DU214" s="34"/>
      <c r="DV214" s="34"/>
      <c r="DW214" s="34"/>
      <c r="DX214" s="34"/>
      <c r="DY214" s="34"/>
      <c r="DZ214" s="34"/>
      <c r="EA214" s="34"/>
      <c r="EB214" s="34"/>
      <c r="EC214" s="34"/>
      <c r="ED214" s="34"/>
      <c r="EE214" s="34"/>
      <c r="EF214" s="34"/>
      <c r="EG214" s="34"/>
      <c r="EH214" s="34"/>
      <c r="EI214" s="34"/>
      <c r="EJ214" s="34"/>
      <c r="EK214" s="34"/>
      <c r="EL214" s="34"/>
      <c r="EM214" s="34"/>
      <c r="EN214" s="34"/>
      <c r="EO214" s="34"/>
      <c r="EP214" s="34"/>
      <c r="EQ214" s="34"/>
      <c r="ER214" s="34"/>
      <c r="ES214" s="34"/>
      <c r="ET214" s="34"/>
      <c r="EU214" s="34"/>
      <c r="EV214" s="34"/>
      <c r="EW214" s="34"/>
      <c r="EX214" s="34"/>
      <c r="EY214" s="34"/>
      <c r="EZ214" s="34"/>
      <c r="FA214" s="34"/>
      <c r="FB214" s="34"/>
      <c r="FC214" s="34"/>
      <c r="FD214" s="34"/>
      <c r="FE214" s="34"/>
      <c r="FF214" s="34"/>
      <c r="FG214" s="34"/>
      <c r="FH214" s="34"/>
      <c r="FI214" s="34"/>
      <c r="FJ214" s="34"/>
      <c r="FK214" s="34"/>
      <c r="FL214" s="34"/>
      <c r="FM214" s="34"/>
      <c r="FN214" s="34"/>
      <c r="FO214" s="34"/>
      <c r="FP214" s="34"/>
      <c r="FQ214" s="34"/>
      <c r="FR214" s="34"/>
      <c r="FS214" s="34"/>
      <c r="FT214" s="34"/>
      <c r="FU214" s="34"/>
      <c r="FV214" s="34"/>
      <c r="FW214" s="34"/>
      <c r="FX214" s="34"/>
      <c r="FY214" s="34"/>
      <c r="FZ214" s="34"/>
      <c r="GA214" s="34"/>
      <c r="GB214" s="34"/>
      <c r="GC214" s="34"/>
      <c r="GD214" s="34"/>
      <c r="GE214" s="34"/>
      <c r="GF214" s="34"/>
      <c r="GG214" s="34"/>
      <c r="GH214" s="34"/>
      <c r="GI214" s="34"/>
      <c r="GJ214" s="34"/>
      <c r="GK214" s="34"/>
      <c r="GL214" s="34"/>
      <c r="GM214" s="34"/>
      <c r="GN214" s="34"/>
      <c r="GO214" s="34"/>
      <c r="GP214" s="34"/>
      <c r="GQ214" s="34"/>
      <c r="GR214" s="34"/>
      <c r="GS214" s="34"/>
      <c r="GT214" s="34"/>
      <c r="GU214" s="34"/>
      <c r="GV214" s="34"/>
      <c r="GW214" s="34"/>
      <c r="GX214" s="34"/>
      <c r="GY214" s="34"/>
      <c r="GZ214" s="34"/>
      <c r="HA214" s="34"/>
      <c r="HB214" s="34"/>
      <c r="HC214" s="34"/>
      <c r="HD214" s="34"/>
      <c r="HE214" s="34"/>
      <c r="HF214" s="34"/>
      <c r="HG214" s="34"/>
      <c r="HH214" s="34"/>
      <c r="HI214" s="34"/>
      <c r="HJ214" s="34"/>
      <c r="HK214" s="34"/>
      <c r="HL214" s="34"/>
      <c r="HM214" s="34"/>
      <c r="HN214" s="34"/>
      <c r="HO214" s="34"/>
      <c r="HP214" s="34"/>
      <c r="HQ214" s="34"/>
      <c r="HR214" s="34"/>
      <c r="HS214" s="34"/>
      <c r="HT214" s="34"/>
      <c r="HU214" s="34"/>
      <c r="HV214" s="34"/>
      <c r="HW214" s="34"/>
      <c r="HX214" s="34"/>
      <c r="HY214" s="34"/>
      <c r="HZ214" s="34"/>
      <c r="IA214" s="34"/>
      <c r="IB214" s="34"/>
      <c r="IC214" s="34"/>
      <c r="ID214" s="34"/>
      <c r="IE214" s="34"/>
      <c r="IF214" s="34"/>
      <c r="IG214" s="34"/>
      <c r="IH214" s="34"/>
      <c r="II214" s="34"/>
      <c r="IJ214" s="34"/>
      <c r="IK214" s="34"/>
      <c r="IL214" s="34"/>
      <c r="IM214" s="34"/>
      <c r="IN214" s="34"/>
      <c r="IO214" s="34"/>
      <c r="IP214" s="34"/>
      <c r="IQ214" s="34"/>
      <c r="IR214" s="34"/>
    </row>
    <row r="215" spans="1:252" ht="34.5" customHeight="1" x14ac:dyDescent="0.2">
      <c r="A215" s="44">
        <v>158</v>
      </c>
      <c r="B215" s="20" t="s">
        <v>851</v>
      </c>
      <c r="C215" s="20" t="s">
        <v>852</v>
      </c>
      <c r="D215" s="20" t="s">
        <v>853</v>
      </c>
      <c r="E215" s="28">
        <v>44927</v>
      </c>
      <c r="F215" s="77">
        <v>10</v>
      </c>
      <c r="G215" s="78"/>
      <c r="H215" s="19" t="s">
        <v>60</v>
      </c>
      <c r="I215" s="19" t="s">
        <v>60</v>
      </c>
      <c r="J215" s="29" t="s">
        <v>60</v>
      </c>
      <c r="K215" s="30" t="s">
        <v>61</v>
      </c>
      <c r="L215" s="62">
        <v>1</v>
      </c>
      <c r="M215" s="62">
        <v>1</v>
      </c>
      <c r="N215" s="62" t="s">
        <v>61</v>
      </c>
      <c r="O215" s="62" t="s">
        <v>61</v>
      </c>
      <c r="P215" s="4" t="s">
        <v>61</v>
      </c>
      <c r="Q215" s="5" t="s">
        <v>81</v>
      </c>
      <c r="R215" s="5" t="s">
        <v>842</v>
      </c>
      <c r="S215" s="5" t="s">
        <v>854</v>
      </c>
    </row>
    <row r="216" spans="1:252" ht="34.5" customHeight="1" x14ac:dyDescent="0.2">
      <c r="A216" s="44">
        <v>159</v>
      </c>
      <c r="B216" s="20" t="s">
        <v>855</v>
      </c>
      <c r="C216" s="20" t="s">
        <v>856</v>
      </c>
      <c r="D216" s="20" t="s">
        <v>857</v>
      </c>
      <c r="E216" s="28">
        <v>44166</v>
      </c>
      <c r="F216" s="19" t="s">
        <v>60</v>
      </c>
      <c r="G216" s="19">
        <v>10</v>
      </c>
      <c r="H216" s="19" t="s">
        <v>60</v>
      </c>
      <c r="I216" s="19" t="s">
        <v>60</v>
      </c>
      <c r="J216" s="29" t="s">
        <v>60</v>
      </c>
      <c r="K216" s="30" t="s">
        <v>61</v>
      </c>
      <c r="L216" s="62" t="s">
        <v>61</v>
      </c>
      <c r="M216" s="62">
        <v>1</v>
      </c>
      <c r="N216" s="62" t="s">
        <v>61</v>
      </c>
      <c r="O216" s="62" t="s">
        <v>61</v>
      </c>
      <c r="P216" s="4" t="s">
        <v>61</v>
      </c>
      <c r="Q216" s="5" t="s">
        <v>81</v>
      </c>
      <c r="R216" s="5" t="s">
        <v>858</v>
      </c>
      <c r="S216" s="5" t="s">
        <v>859</v>
      </c>
      <c r="T216" s="43"/>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c r="DD216" s="34"/>
      <c r="DE216" s="34"/>
      <c r="DF216" s="34"/>
      <c r="DG216" s="34"/>
      <c r="DH216" s="34"/>
      <c r="DI216" s="34"/>
      <c r="DJ216" s="34"/>
      <c r="DK216" s="34"/>
      <c r="DL216" s="34"/>
      <c r="DM216" s="34"/>
      <c r="DN216" s="34"/>
      <c r="DO216" s="34"/>
      <c r="DP216" s="34"/>
      <c r="DQ216" s="34"/>
      <c r="DR216" s="34"/>
      <c r="DS216" s="34"/>
      <c r="DT216" s="34"/>
      <c r="DU216" s="34"/>
      <c r="DV216" s="34"/>
      <c r="DW216" s="34"/>
      <c r="DX216" s="34"/>
      <c r="DY216" s="34"/>
      <c r="DZ216" s="34"/>
      <c r="EA216" s="34"/>
      <c r="EB216" s="34"/>
      <c r="EC216" s="34"/>
      <c r="ED216" s="34"/>
      <c r="EE216" s="34"/>
      <c r="EF216" s="34"/>
      <c r="EG216" s="34"/>
      <c r="EH216" s="34"/>
      <c r="EI216" s="34"/>
      <c r="EJ216" s="34"/>
      <c r="EK216" s="34"/>
      <c r="EL216" s="34"/>
      <c r="EM216" s="34"/>
      <c r="EN216" s="34"/>
      <c r="EO216" s="34"/>
      <c r="EP216" s="34"/>
      <c r="EQ216" s="34"/>
      <c r="ER216" s="34"/>
      <c r="ES216" s="34"/>
      <c r="ET216" s="34"/>
      <c r="EU216" s="34"/>
      <c r="EV216" s="34"/>
      <c r="EW216" s="34"/>
      <c r="EX216" s="34"/>
      <c r="EY216" s="34"/>
      <c r="EZ216" s="34"/>
      <c r="FA216" s="34"/>
      <c r="FB216" s="34"/>
      <c r="FC216" s="34"/>
      <c r="FD216" s="34"/>
      <c r="FE216" s="34"/>
      <c r="FF216" s="34"/>
      <c r="FG216" s="34"/>
      <c r="FH216" s="34"/>
      <c r="FI216" s="34"/>
      <c r="FJ216" s="34"/>
      <c r="FK216" s="34"/>
      <c r="FL216" s="34"/>
      <c r="FM216" s="34"/>
      <c r="FN216" s="34"/>
      <c r="FO216" s="34"/>
      <c r="FP216" s="34"/>
      <c r="FQ216" s="34"/>
      <c r="FR216" s="34"/>
      <c r="FS216" s="34"/>
      <c r="FT216" s="34"/>
      <c r="FU216" s="34"/>
      <c r="FV216" s="34"/>
      <c r="FW216" s="34"/>
      <c r="FX216" s="34"/>
      <c r="FY216" s="34"/>
      <c r="FZ216" s="34"/>
      <c r="GA216" s="34"/>
      <c r="GB216" s="34"/>
      <c r="GC216" s="34"/>
      <c r="GD216" s="34"/>
      <c r="GE216" s="34"/>
      <c r="GF216" s="34"/>
      <c r="GG216" s="34"/>
      <c r="GH216" s="34"/>
      <c r="GI216" s="34"/>
      <c r="GJ216" s="34"/>
      <c r="GK216" s="34"/>
      <c r="GL216" s="34"/>
      <c r="GM216" s="34"/>
      <c r="GN216" s="34"/>
      <c r="GO216" s="34"/>
      <c r="GP216" s="34"/>
      <c r="GQ216" s="34"/>
      <c r="GR216" s="34"/>
      <c r="GS216" s="34"/>
      <c r="GT216" s="34"/>
      <c r="GU216" s="34"/>
      <c r="GV216" s="34"/>
      <c r="GW216" s="34"/>
      <c r="GX216" s="34"/>
      <c r="GY216" s="34"/>
      <c r="GZ216" s="34"/>
      <c r="HA216" s="34"/>
      <c r="HB216" s="34"/>
      <c r="HC216" s="34"/>
      <c r="HD216" s="34"/>
      <c r="HE216" s="34"/>
      <c r="HF216" s="34"/>
      <c r="HG216" s="34"/>
      <c r="HH216" s="34"/>
      <c r="HI216" s="34"/>
      <c r="HJ216" s="34"/>
      <c r="HK216" s="34"/>
      <c r="HL216" s="34"/>
      <c r="HM216" s="34"/>
      <c r="HN216" s="34"/>
      <c r="HO216" s="34"/>
      <c r="HP216" s="34"/>
      <c r="HQ216" s="34"/>
      <c r="HR216" s="34"/>
      <c r="HS216" s="34"/>
      <c r="HT216" s="34"/>
      <c r="HU216" s="34"/>
      <c r="HV216" s="34"/>
      <c r="HW216" s="34"/>
      <c r="HX216" s="34"/>
      <c r="HY216" s="34"/>
      <c r="HZ216" s="34"/>
      <c r="IA216" s="34"/>
      <c r="IB216" s="34"/>
      <c r="IC216" s="34"/>
      <c r="ID216" s="34"/>
      <c r="IE216" s="34"/>
      <c r="IF216" s="34"/>
      <c r="IG216" s="34"/>
      <c r="IH216" s="34"/>
      <c r="II216" s="34"/>
      <c r="IJ216" s="34"/>
      <c r="IK216" s="34"/>
      <c r="IL216" s="34"/>
      <c r="IM216" s="34"/>
      <c r="IN216" s="34"/>
      <c r="IO216" s="34"/>
      <c r="IP216" s="34"/>
      <c r="IQ216" s="34"/>
      <c r="IR216" s="34"/>
    </row>
    <row r="217" spans="1:252" ht="36" x14ac:dyDescent="0.2">
      <c r="A217" s="44">
        <v>160</v>
      </c>
      <c r="B217" s="20" t="s">
        <v>860</v>
      </c>
      <c r="C217" s="20" t="s">
        <v>861</v>
      </c>
      <c r="D217" s="20" t="s">
        <v>862</v>
      </c>
      <c r="E217" s="28">
        <v>41000</v>
      </c>
      <c r="F217" s="77">
        <v>10</v>
      </c>
      <c r="G217" s="78"/>
      <c r="H217" s="19" t="s">
        <v>60</v>
      </c>
      <c r="I217" s="19" t="s">
        <v>60</v>
      </c>
      <c r="J217" s="29" t="s">
        <v>60</v>
      </c>
      <c r="K217" s="30" t="s">
        <v>61</v>
      </c>
      <c r="L217" s="62">
        <v>1</v>
      </c>
      <c r="M217" s="62">
        <v>1</v>
      </c>
      <c r="N217" s="62" t="s">
        <v>61</v>
      </c>
      <c r="O217" s="62" t="s">
        <v>61</v>
      </c>
      <c r="P217" s="4" t="s">
        <v>61</v>
      </c>
      <c r="Q217" s="5" t="s">
        <v>81</v>
      </c>
      <c r="R217" s="5" t="s">
        <v>863</v>
      </c>
      <c r="S217" s="5" t="s">
        <v>864</v>
      </c>
      <c r="T217" s="43"/>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c r="CZ217" s="34"/>
      <c r="DA217" s="34"/>
      <c r="DB217" s="34"/>
      <c r="DC217" s="34"/>
      <c r="DD217" s="34"/>
      <c r="DE217" s="34"/>
      <c r="DF217" s="34"/>
      <c r="DG217" s="34"/>
      <c r="DH217" s="34"/>
      <c r="DI217" s="34"/>
      <c r="DJ217" s="34"/>
      <c r="DK217" s="34"/>
      <c r="DL217" s="34"/>
      <c r="DM217" s="34"/>
      <c r="DN217" s="34"/>
      <c r="DO217" s="34"/>
      <c r="DP217" s="34"/>
      <c r="DQ217" s="34"/>
      <c r="DR217" s="34"/>
      <c r="DS217" s="34"/>
      <c r="DT217" s="34"/>
      <c r="DU217" s="34"/>
      <c r="DV217" s="34"/>
      <c r="DW217" s="34"/>
      <c r="DX217" s="34"/>
      <c r="DY217" s="34"/>
      <c r="DZ217" s="34"/>
      <c r="EA217" s="34"/>
      <c r="EB217" s="34"/>
      <c r="EC217" s="34"/>
      <c r="ED217" s="34"/>
      <c r="EE217" s="34"/>
      <c r="EF217" s="34"/>
      <c r="EG217" s="34"/>
      <c r="EH217" s="34"/>
      <c r="EI217" s="34"/>
      <c r="EJ217" s="34"/>
      <c r="EK217" s="34"/>
      <c r="EL217" s="34"/>
      <c r="EM217" s="34"/>
      <c r="EN217" s="34"/>
      <c r="EO217" s="34"/>
      <c r="EP217" s="34"/>
      <c r="EQ217" s="34"/>
      <c r="ER217" s="34"/>
      <c r="ES217" s="34"/>
      <c r="ET217" s="34"/>
      <c r="EU217" s="34"/>
      <c r="EV217" s="34"/>
      <c r="EW217" s="34"/>
      <c r="EX217" s="34"/>
      <c r="EY217" s="34"/>
      <c r="EZ217" s="34"/>
      <c r="FA217" s="34"/>
      <c r="FB217" s="34"/>
      <c r="FC217" s="34"/>
      <c r="FD217" s="34"/>
      <c r="FE217" s="34"/>
      <c r="FF217" s="34"/>
      <c r="FG217" s="34"/>
      <c r="FH217" s="34"/>
      <c r="FI217" s="34"/>
      <c r="FJ217" s="34"/>
      <c r="FK217" s="34"/>
      <c r="FL217" s="34"/>
      <c r="FM217" s="34"/>
      <c r="FN217" s="34"/>
      <c r="FO217" s="34"/>
      <c r="FP217" s="34"/>
      <c r="FQ217" s="34"/>
      <c r="FR217" s="34"/>
      <c r="FS217" s="34"/>
      <c r="FT217" s="34"/>
      <c r="FU217" s="34"/>
      <c r="FV217" s="34"/>
      <c r="FW217" s="34"/>
      <c r="FX217" s="34"/>
      <c r="FY217" s="34"/>
      <c r="FZ217" s="34"/>
      <c r="GA217" s="34"/>
      <c r="GB217" s="34"/>
      <c r="GC217" s="34"/>
      <c r="GD217" s="34"/>
      <c r="GE217" s="34"/>
      <c r="GF217" s="34"/>
      <c r="GG217" s="34"/>
      <c r="GH217" s="34"/>
      <c r="GI217" s="34"/>
      <c r="GJ217" s="34"/>
      <c r="GK217" s="34"/>
      <c r="GL217" s="34"/>
      <c r="GM217" s="34"/>
      <c r="GN217" s="34"/>
      <c r="GO217" s="34"/>
      <c r="GP217" s="34"/>
      <c r="GQ217" s="34"/>
      <c r="GR217" s="34"/>
      <c r="GS217" s="34"/>
      <c r="GT217" s="34"/>
      <c r="GU217" s="34"/>
      <c r="GV217" s="34"/>
      <c r="GW217" s="34"/>
      <c r="GX217" s="34"/>
      <c r="GY217" s="34"/>
      <c r="GZ217" s="34"/>
      <c r="HA217" s="34"/>
      <c r="HB217" s="34"/>
      <c r="HC217" s="34"/>
      <c r="HD217" s="34"/>
      <c r="HE217" s="34"/>
      <c r="HF217" s="34"/>
      <c r="HG217" s="34"/>
      <c r="HH217" s="34"/>
      <c r="HI217" s="34"/>
      <c r="HJ217" s="34"/>
      <c r="HK217" s="34"/>
      <c r="HL217" s="34"/>
      <c r="HM217" s="34"/>
      <c r="HN217" s="34"/>
      <c r="HO217" s="34"/>
      <c r="HP217" s="34"/>
      <c r="HQ217" s="34"/>
      <c r="HR217" s="34"/>
      <c r="HS217" s="34"/>
      <c r="HT217" s="34"/>
      <c r="HU217" s="34"/>
      <c r="HV217" s="34"/>
      <c r="HW217" s="34"/>
      <c r="HX217" s="34"/>
      <c r="HY217" s="34"/>
      <c r="HZ217" s="34"/>
      <c r="IA217" s="34"/>
      <c r="IB217" s="34"/>
      <c r="IC217" s="34"/>
      <c r="ID217" s="34"/>
      <c r="IE217" s="34"/>
      <c r="IF217" s="34"/>
      <c r="IG217" s="34"/>
      <c r="IH217" s="34"/>
      <c r="II217" s="34"/>
      <c r="IJ217" s="34"/>
      <c r="IK217" s="34"/>
      <c r="IL217" s="34"/>
      <c r="IM217" s="34"/>
      <c r="IN217" s="34"/>
      <c r="IO217" s="34"/>
      <c r="IP217" s="34"/>
      <c r="IQ217" s="34"/>
      <c r="IR217" s="34"/>
    </row>
    <row r="218" spans="1:252" ht="34.5" customHeight="1" x14ac:dyDescent="0.2">
      <c r="A218" s="44">
        <v>161</v>
      </c>
      <c r="B218" s="20" t="s">
        <v>865</v>
      </c>
      <c r="C218" s="20" t="s">
        <v>866</v>
      </c>
      <c r="D218" s="20" t="s">
        <v>188</v>
      </c>
      <c r="E218" s="28">
        <v>41000</v>
      </c>
      <c r="F218" s="19" t="s">
        <v>60</v>
      </c>
      <c r="G218" s="19">
        <v>10</v>
      </c>
      <c r="H218" s="19" t="s">
        <v>60</v>
      </c>
      <c r="I218" s="19" t="s">
        <v>60</v>
      </c>
      <c r="J218" s="29" t="s">
        <v>60</v>
      </c>
      <c r="K218" s="30" t="s">
        <v>61</v>
      </c>
      <c r="L218" s="62" t="s">
        <v>61</v>
      </c>
      <c r="M218" s="62">
        <v>1</v>
      </c>
      <c r="N218" s="62" t="s">
        <v>61</v>
      </c>
      <c r="O218" s="62" t="s">
        <v>61</v>
      </c>
      <c r="P218" s="4" t="s">
        <v>61</v>
      </c>
      <c r="Q218" s="5" t="s">
        <v>81</v>
      </c>
      <c r="R218" s="5" t="s">
        <v>88</v>
      </c>
      <c r="S218" s="5" t="s">
        <v>867</v>
      </c>
      <c r="T218" s="43"/>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c r="DE218" s="34"/>
      <c r="DF218" s="34"/>
      <c r="DG218" s="34"/>
      <c r="DH218" s="34"/>
      <c r="DI218" s="34"/>
      <c r="DJ218" s="34"/>
      <c r="DK218" s="34"/>
      <c r="DL218" s="34"/>
      <c r="DM218" s="34"/>
      <c r="DN218" s="34"/>
      <c r="DO218" s="34"/>
      <c r="DP218" s="34"/>
      <c r="DQ218" s="34"/>
      <c r="DR218" s="34"/>
      <c r="DS218" s="34"/>
      <c r="DT218" s="34"/>
      <c r="DU218" s="34"/>
      <c r="DV218" s="34"/>
      <c r="DW218" s="34"/>
      <c r="DX218" s="34"/>
      <c r="DY218" s="34"/>
      <c r="DZ218" s="34"/>
      <c r="EA218" s="34"/>
      <c r="EB218" s="34"/>
      <c r="EC218" s="34"/>
      <c r="ED218" s="34"/>
      <c r="EE218" s="34"/>
      <c r="EF218" s="34"/>
      <c r="EG218" s="34"/>
      <c r="EH218" s="34"/>
      <c r="EI218" s="34"/>
      <c r="EJ218" s="34"/>
      <c r="EK218" s="34"/>
      <c r="EL218" s="34"/>
      <c r="EM218" s="34"/>
      <c r="EN218" s="34"/>
      <c r="EO218" s="34"/>
      <c r="EP218" s="34"/>
      <c r="EQ218" s="34"/>
      <c r="ER218" s="34"/>
      <c r="ES218" s="34"/>
      <c r="ET218" s="34"/>
      <c r="EU218" s="34"/>
      <c r="EV218" s="34"/>
      <c r="EW218" s="34"/>
      <c r="EX218" s="34"/>
      <c r="EY218" s="34"/>
      <c r="EZ218" s="34"/>
      <c r="FA218" s="34"/>
      <c r="FB218" s="34"/>
      <c r="FC218" s="34"/>
      <c r="FD218" s="34"/>
      <c r="FE218" s="34"/>
      <c r="FF218" s="34"/>
      <c r="FG218" s="34"/>
      <c r="FH218" s="34"/>
      <c r="FI218" s="34"/>
      <c r="FJ218" s="34"/>
      <c r="FK218" s="34"/>
      <c r="FL218" s="34"/>
      <c r="FM218" s="34"/>
      <c r="FN218" s="34"/>
      <c r="FO218" s="34"/>
      <c r="FP218" s="34"/>
      <c r="FQ218" s="34"/>
      <c r="FR218" s="34"/>
      <c r="FS218" s="34"/>
      <c r="FT218" s="34"/>
      <c r="FU218" s="34"/>
      <c r="FV218" s="34"/>
      <c r="FW218" s="34"/>
      <c r="FX218" s="34"/>
      <c r="FY218" s="34"/>
      <c r="FZ218" s="34"/>
      <c r="GA218" s="34"/>
      <c r="GB218" s="34"/>
      <c r="GC218" s="34"/>
      <c r="GD218" s="34"/>
      <c r="GE218" s="34"/>
      <c r="GF218" s="34"/>
      <c r="GG218" s="34"/>
      <c r="GH218" s="34"/>
      <c r="GI218" s="34"/>
      <c r="GJ218" s="34"/>
      <c r="GK218" s="34"/>
      <c r="GL218" s="34"/>
      <c r="GM218" s="34"/>
      <c r="GN218" s="34"/>
      <c r="GO218" s="34"/>
      <c r="GP218" s="34"/>
      <c r="GQ218" s="34"/>
      <c r="GR218" s="34"/>
      <c r="GS218" s="34"/>
      <c r="GT218" s="34"/>
      <c r="GU218" s="34"/>
      <c r="GV218" s="34"/>
      <c r="GW218" s="34"/>
      <c r="GX218" s="34"/>
      <c r="GY218" s="34"/>
      <c r="GZ218" s="34"/>
      <c r="HA218" s="34"/>
      <c r="HB218" s="34"/>
      <c r="HC218" s="34"/>
      <c r="HD218" s="34"/>
      <c r="HE218" s="34"/>
      <c r="HF218" s="34"/>
      <c r="HG218" s="34"/>
      <c r="HH218" s="34"/>
      <c r="HI218" s="34"/>
      <c r="HJ218" s="34"/>
      <c r="HK218" s="34"/>
      <c r="HL218" s="34"/>
      <c r="HM218" s="34"/>
      <c r="HN218" s="34"/>
      <c r="HO218" s="34"/>
      <c r="HP218" s="34"/>
      <c r="HQ218" s="34"/>
      <c r="HR218" s="34"/>
      <c r="HS218" s="34"/>
      <c r="HT218" s="34"/>
      <c r="HU218" s="34"/>
      <c r="HV218" s="34"/>
      <c r="HW218" s="34"/>
      <c r="HX218" s="34"/>
      <c r="HY218" s="34"/>
      <c r="HZ218" s="34"/>
      <c r="IA218" s="34"/>
      <c r="IB218" s="34"/>
      <c r="IC218" s="34"/>
      <c r="ID218" s="34"/>
      <c r="IE218" s="34"/>
      <c r="IF218" s="34"/>
      <c r="IG218" s="34"/>
      <c r="IH218" s="34"/>
      <c r="II218" s="34"/>
      <c r="IJ218" s="34"/>
      <c r="IK218" s="34"/>
      <c r="IL218" s="34"/>
      <c r="IM218" s="34"/>
      <c r="IN218" s="34"/>
      <c r="IO218" s="34"/>
      <c r="IP218" s="34"/>
      <c r="IQ218" s="34"/>
      <c r="IR218" s="34"/>
    </row>
    <row r="219" spans="1:252" ht="34.5" customHeight="1" x14ac:dyDescent="0.2">
      <c r="A219" s="44">
        <v>162</v>
      </c>
      <c r="B219" s="20" t="s">
        <v>868</v>
      </c>
      <c r="C219" s="20" t="s">
        <v>869</v>
      </c>
      <c r="D219" s="20" t="s">
        <v>870</v>
      </c>
      <c r="E219" s="28">
        <v>44593</v>
      </c>
      <c r="F219" s="77">
        <v>10</v>
      </c>
      <c r="G219" s="78"/>
      <c r="H219" s="19" t="s">
        <v>60</v>
      </c>
      <c r="I219" s="19" t="s">
        <v>60</v>
      </c>
      <c r="J219" s="29" t="s">
        <v>60</v>
      </c>
      <c r="K219" s="30" t="s">
        <v>61</v>
      </c>
      <c r="L219" s="62">
        <v>1</v>
      </c>
      <c r="M219" s="62">
        <v>1</v>
      </c>
      <c r="N219" s="62" t="s">
        <v>61</v>
      </c>
      <c r="O219" s="62" t="s">
        <v>61</v>
      </c>
      <c r="P219" s="4" t="s">
        <v>61</v>
      </c>
      <c r="Q219" s="5" t="s">
        <v>93</v>
      </c>
      <c r="R219" s="5" t="s">
        <v>871</v>
      </c>
      <c r="S219" s="5" t="s">
        <v>872</v>
      </c>
    </row>
    <row r="220" spans="1:252" ht="34.5" customHeight="1" x14ac:dyDescent="0.2">
      <c r="A220" s="44">
        <v>163</v>
      </c>
      <c r="B220" s="20" t="s">
        <v>873</v>
      </c>
      <c r="C220" s="20" t="s">
        <v>869</v>
      </c>
      <c r="D220" s="20" t="s">
        <v>870</v>
      </c>
      <c r="E220" s="28">
        <v>45047</v>
      </c>
      <c r="F220" s="77">
        <v>10</v>
      </c>
      <c r="G220" s="78"/>
      <c r="H220" s="19" t="s">
        <v>60</v>
      </c>
      <c r="I220" s="19" t="s">
        <v>60</v>
      </c>
      <c r="J220" s="29" t="s">
        <v>60</v>
      </c>
      <c r="K220" s="30" t="s">
        <v>61</v>
      </c>
      <c r="L220" s="62">
        <v>1</v>
      </c>
      <c r="M220" s="62">
        <v>1</v>
      </c>
      <c r="N220" s="62" t="s">
        <v>61</v>
      </c>
      <c r="O220" s="62" t="s">
        <v>61</v>
      </c>
      <c r="P220" s="4" t="s">
        <v>61</v>
      </c>
      <c r="Q220" s="5" t="s">
        <v>93</v>
      </c>
      <c r="R220" s="5" t="s">
        <v>871</v>
      </c>
      <c r="S220" s="5" t="s">
        <v>874</v>
      </c>
    </row>
    <row r="221" spans="1:252" ht="34.5" customHeight="1" x14ac:dyDescent="0.2">
      <c r="A221" s="44">
        <v>164</v>
      </c>
      <c r="B221" s="20" t="s">
        <v>875</v>
      </c>
      <c r="C221" s="20" t="s">
        <v>876</v>
      </c>
      <c r="D221" s="20" t="s">
        <v>877</v>
      </c>
      <c r="E221" s="28">
        <v>41030</v>
      </c>
      <c r="F221" s="19" t="s">
        <v>60</v>
      </c>
      <c r="G221" s="19">
        <v>10</v>
      </c>
      <c r="H221" s="19" t="s">
        <v>60</v>
      </c>
      <c r="I221" s="19" t="s">
        <v>60</v>
      </c>
      <c r="J221" s="29" t="s">
        <v>60</v>
      </c>
      <c r="K221" s="30" t="s">
        <v>61</v>
      </c>
      <c r="L221" s="62" t="s">
        <v>61</v>
      </c>
      <c r="M221" s="62">
        <v>1</v>
      </c>
      <c r="N221" s="62" t="s">
        <v>61</v>
      </c>
      <c r="O221" s="62" t="s">
        <v>61</v>
      </c>
      <c r="P221" s="4" t="s">
        <v>61</v>
      </c>
      <c r="Q221" s="5" t="s">
        <v>93</v>
      </c>
      <c r="R221" s="5" t="s">
        <v>878</v>
      </c>
      <c r="S221" s="5" t="s">
        <v>879</v>
      </c>
      <c r="T221" s="43"/>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D221" s="34"/>
      <c r="CE221" s="34"/>
      <c r="CF221" s="34"/>
      <c r="CG221" s="34"/>
      <c r="CH221" s="34"/>
      <c r="CI221" s="34"/>
      <c r="CJ221" s="34"/>
      <c r="CK221" s="34"/>
      <c r="CL221" s="34"/>
      <c r="CM221" s="34"/>
      <c r="CN221" s="34"/>
      <c r="CO221" s="34"/>
      <c r="CP221" s="34"/>
      <c r="CQ221" s="34"/>
      <c r="CR221" s="34"/>
      <c r="CS221" s="34"/>
      <c r="CT221" s="34"/>
      <c r="CU221" s="34"/>
      <c r="CV221" s="34"/>
      <c r="CW221" s="34"/>
      <c r="CX221" s="34"/>
      <c r="CY221" s="34"/>
      <c r="CZ221" s="34"/>
      <c r="DA221" s="34"/>
      <c r="DB221" s="34"/>
      <c r="DC221" s="34"/>
      <c r="DD221" s="34"/>
      <c r="DE221" s="34"/>
      <c r="DF221" s="34"/>
      <c r="DG221" s="34"/>
      <c r="DH221" s="34"/>
      <c r="DI221" s="34"/>
      <c r="DJ221" s="34"/>
      <c r="DK221" s="34"/>
      <c r="DL221" s="34"/>
      <c r="DM221" s="34"/>
      <c r="DN221" s="34"/>
      <c r="DO221" s="34"/>
      <c r="DP221" s="34"/>
      <c r="DQ221" s="34"/>
      <c r="DR221" s="34"/>
      <c r="DS221" s="34"/>
      <c r="DT221" s="34"/>
      <c r="DU221" s="34"/>
      <c r="DV221" s="34"/>
      <c r="DW221" s="34"/>
      <c r="DX221" s="34"/>
      <c r="DY221" s="34"/>
      <c r="DZ221" s="34"/>
      <c r="EA221" s="34"/>
      <c r="EB221" s="34"/>
      <c r="EC221" s="34"/>
      <c r="ED221" s="34"/>
      <c r="EE221" s="34"/>
      <c r="EF221" s="34"/>
      <c r="EG221" s="34"/>
      <c r="EH221" s="34"/>
      <c r="EI221" s="34"/>
      <c r="EJ221" s="34"/>
      <c r="EK221" s="34"/>
      <c r="EL221" s="34"/>
      <c r="EM221" s="34"/>
      <c r="EN221" s="34"/>
      <c r="EO221" s="34"/>
      <c r="EP221" s="34"/>
      <c r="EQ221" s="34"/>
      <c r="ER221" s="34"/>
      <c r="ES221" s="34"/>
      <c r="ET221" s="34"/>
      <c r="EU221" s="34"/>
      <c r="EV221" s="34"/>
      <c r="EW221" s="34"/>
      <c r="EX221" s="34"/>
      <c r="EY221" s="34"/>
      <c r="EZ221" s="34"/>
      <c r="FA221" s="34"/>
      <c r="FB221" s="34"/>
      <c r="FC221" s="34"/>
      <c r="FD221" s="34"/>
      <c r="FE221" s="34"/>
      <c r="FF221" s="34"/>
      <c r="FG221" s="34"/>
      <c r="FH221" s="34"/>
      <c r="FI221" s="34"/>
      <c r="FJ221" s="34"/>
      <c r="FK221" s="34"/>
      <c r="FL221" s="34"/>
      <c r="FM221" s="34"/>
      <c r="FN221" s="34"/>
      <c r="FO221" s="34"/>
      <c r="FP221" s="34"/>
      <c r="FQ221" s="34"/>
      <c r="FR221" s="34"/>
      <c r="FS221" s="34"/>
      <c r="FT221" s="34"/>
      <c r="FU221" s="34"/>
      <c r="FV221" s="34"/>
      <c r="FW221" s="34"/>
      <c r="FX221" s="34"/>
      <c r="FY221" s="34"/>
      <c r="FZ221" s="34"/>
      <c r="GA221" s="34"/>
      <c r="GB221" s="34"/>
      <c r="GC221" s="34"/>
      <c r="GD221" s="34"/>
      <c r="GE221" s="34"/>
      <c r="GF221" s="34"/>
      <c r="GG221" s="34"/>
      <c r="GH221" s="34"/>
      <c r="GI221" s="34"/>
      <c r="GJ221" s="34"/>
      <c r="GK221" s="34"/>
      <c r="GL221" s="34"/>
      <c r="GM221" s="34"/>
      <c r="GN221" s="34"/>
      <c r="GO221" s="34"/>
      <c r="GP221" s="34"/>
      <c r="GQ221" s="34"/>
      <c r="GR221" s="34"/>
      <c r="GS221" s="34"/>
      <c r="GT221" s="34"/>
      <c r="GU221" s="34"/>
      <c r="GV221" s="34"/>
      <c r="GW221" s="34"/>
      <c r="GX221" s="34"/>
      <c r="GY221" s="34"/>
      <c r="GZ221" s="34"/>
      <c r="HA221" s="34"/>
      <c r="HB221" s="34"/>
      <c r="HC221" s="34"/>
      <c r="HD221" s="34"/>
      <c r="HE221" s="34"/>
      <c r="HF221" s="34"/>
      <c r="HG221" s="34"/>
      <c r="HH221" s="34"/>
      <c r="HI221" s="34"/>
      <c r="HJ221" s="34"/>
      <c r="HK221" s="34"/>
      <c r="HL221" s="34"/>
      <c r="HM221" s="34"/>
      <c r="HN221" s="34"/>
      <c r="HO221" s="34"/>
      <c r="HP221" s="34"/>
      <c r="HQ221" s="34"/>
      <c r="HR221" s="34"/>
      <c r="HS221" s="34"/>
      <c r="HT221" s="34"/>
      <c r="HU221" s="34"/>
      <c r="HV221" s="34"/>
      <c r="HW221" s="34"/>
      <c r="HX221" s="34"/>
      <c r="HY221" s="34"/>
      <c r="HZ221" s="34"/>
      <c r="IA221" s="34"/>
      <c r="IB221" s="34"/>
      <c r="IC221" s="34"/>
      <c r="ID221" s="34"/>
      <c r="IE221" s="34"/>
      <c r="IF221" s="34"/>
      <c r="IG221" s="34"/>
      <c r="IH221" s="34"/>
      <c r="II221" s="34"/>
      <c r="IJ221" s="34"/>
      <c r="IK221" s="34"/>
      <c r="IL221" s="34"/>
      <c r="IM221" s="34"/>
      <c r="IN221" s="34"/>
      <c r="IO221" s="34"/>
      <c r="IP221" s="34"/>
      <c r="IQ221" s="34"/>
      <c r="IR221" s="34"/>
    </row>
    <row r="222" spans="1:252" ht="34.5" customHeight="1" x14ac:dyDescent="0.2">
      <c r="A222" s="44">
        <v>165</v>
      </c>
      <c r="B222" s="20" t="s">
        <v>880</v>
      </c>
      <c r="C222" s="20" t="s">
        <v>881</v>
      </c>
      <c r="D222" s="20" t="s">
        <v>882</v>
      </c>
      <c r="E222" s="28">
        <v>41000</v>
      </c>
      <c r="F222" s="19" t="s">
        <v>60</v>
      </c>
      <c r="G222" s="19">
        <v>20</v>
      </c>
      <c r="H222" s="19" t="s">
        <v>60</v>
      </c>
      <c r="I222" s="19" t="s">
        <v>60</v>
      </c>
      <c r="J222" s="29" t="s">
        <v>60</v>
      </c>
      <c r="K222" s="30" t="s">
        <v>61</v>
      </c>
      <c r="L222" s="62" t="s">
        <v>61</v>
      </c>
      <c r="M222" s="62">
        <v>1</v>
      </c>
      <c r="N222" s="62" t="s">
        <v>61</v>
      </c>
      <c r="O222" s="62" t="s">
        <v>61</v>
      </c>
      <c r="P222" s="4" t="s">
        <v>61</v>
      </c>
      <c r="Q222" s="5" t="s">
        <v>93</v>
      </c>
      <c r="R222" s="5" t="s">
        <v>883</v>
      </c>
      <c r="S222" s="5" t="s">
        <v>884</v>
      </c>
      <c r="T222" s="43"/>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c r="DD222" s="34"/>
      <c r="DE222" s="34"/>
      <c r="DF222" s="34"/>
      <c r="DG222" s="34"/>
      <c r="DH222" s="34"/>
      <c r="DI222" s="34"/>
      <c r="DJ222" s="34"/>
      <c r="DK222" s="34"/>
      <c r="DL222" s="34"/>
      <c r="DM222" s="34"/>
      <c r="DN222" s="34"/>
      <c r="DO222" s="34"/>
      <c r="DP222" s="34"/>
      <c r="DQ222" s="34"/>
      <c r="DR222" s="34"/>
      <c r="DS222" s="34"/>
      <c r="DT222" s="34"/>
      <c r="DU222" s="34"/>
      <c r="DV222" s="34"/>
      <c r="DW222" s="34"/>
      <c r="DX222" s="34"/>
      <c r="DY222" s="34"/>
      <c r="DZ222" s="34"/>
      <c r="EA222" s="34"/>
      <c r="EB222" s="34"/>
      <c r="EC222" s="34"/>
      <c r="ED222" s="34"/>
      <c r="EE222" s="34"/>
      <c r="EF222" s="34"/>
      <c r="EG222" s="34"/>
      <c r="EH222" s="34"/>
      <c r="EI222" s="34"/>
      <c r="EJ222" s="34"/>
      <c r="EK222" s="34"/>
      <c r="EL222" s="34"/>
      <c r="EM222" s="34"/>
      <c r="EN222" s="34"/>
      <c r="EO222" s="34"/>
      <c r="EP222" s="34"/>
      <c r="EQ222" s="34"/>
      <c r="ER222" s="34"/>
      <c r="ES222" s="34"/>
      <c r="ET222" s="34"/>
      <c r="EU222" s="34"/>
      <c r="EV222" s="34"/>
      <c r="EW222" s="34"/>
      <c r="EX222" s="34"/>
      <c r="EY222" s="34"/>
      <c r="EZ222" s="34"/>
      <c r="FA222" s="34"/>
      <c r="FB222" s="34"/>
      <c r="FC222" s="34"/>
      <c r="FD222" s="34"/>
      <c r="FE222" s="34"/>
      <c r="FF222" s="34"/>
      <c r="FG222" s="34"/>
      <c r="FH222" s="34"/>
      <c r="FI222" s="34"/>
      <c r="FJ222" s="34"/>
      <c r="FK222" s="34"/>
      <c r="FL222" s="34"/>
      <c r="FM222" s="34"/>
      <c r="FN222" s="34"/>
      <c r="FO222" s="34"/>
      <c r="FP222" s="34"/>
      <c r="FQ222" s="34"/>
      <c r="FR222" s="34"/>
      <c r="FS222" s="34"/>
      <c r="FT222" s="34"/>
      <c r="FU222" s="34"/>
      <c r="FV222" s="34"/>
      <c r="FW222" s="34"/>
      <c r="FX222" s="34"/>
      <c r="FY222" s="34"/>
      <c r="FZ222" s="34"/>
      <c r="GA222" s="34"/>
      <c r="GB222" s="34"/>
      <c r="GC222" s="34"/>
      <c r="GD222" s="34"/>
      <c r="GE222" s="34"/>
      <c r="GF222" s="34"/>
      <c r="GG222" s="34"/>
      <c r="GH222" s="34"/>
      <c r="GI222" s="34"/>
      <c r="GJ222" s="34"/>
      <c r="GK222" s="34"/>
      <c r="GL222" s="34"/>
      <c r="GM222" s="34"/>
      <c r="GN222" s="34"/>
      <c r="GO222" s="34"/>
      <c r="GP222" s="34"/>
      <c r="GQ222" s="34"/>
      <c r="GR222" s="34"/>
      <c r="GS222" s="34"/>
      <c r="GT222" s="34"/>
      <c r="GU222" s="34"/>
      <c r="GV222" s="34"/>
      <c r="GW222" s="34"/>
      <c r="GX222" s="34"/>
      <c r="GY222" s="34"/>
      <c r="GZ222" s="34"/>
      <c r="HA222" s="34"/>
      <c r="HB222" s="34"/>
      <c r="HC222" s="34"/>
      <c r="HD222" s="34"/>
      <c r="HE222" s="34"/>
      <c r="HF222" s="34"/>
      <c r="HG222" s="34"/>
      <c r="HH222" s="34"/>
      <c r="HI222" s="34"/>
      <c r="HJ222" s="34"/>
      <c r="HK222" s="34"/>
      <c r="HL222" s="34"/>
      <c r="HM222" s="34"/>
      <c r="HN222" s="34"/>
      <c r="HO222" s="34"/>
      <c r="HP222" s="34"/>
      <c r="HQ222" s="34"/>
      <c r="HR222" s="34"/>
      <c r="HS222" s="34"/>
      <c r="HT222" s="34"/>
      <c r="HU222" s="34"/>
      <c r="HV222" s="34"/>
      <c r="HW222" s="34"/>
      <c r="HX222" s="34"/>
      <c r="HY222" s="34"/>
      <c r="HZ222" s="34"/>
      <c r="IA222" s="34"/>
      <c r="IB222" s="34"/>
      <c r="IC222" s="34"/>
      <c r="ID222" s="34"/>
      <c r="IE222" s="34"/>
      <c r="IF222" s="34"/>
      <c r="IG222" s="34"/>
      <c r="IH222" s="34"/>
      <c r="II222" s="34"/>
      <c r="IJ222" s="34"/>
      <c r="IK222" s="34"/>
      <c r="IL222" s="34"/>
      <c r="IM222" s="34"/>
      <c r="IN222" s="34"/>
      <c r="IO222" s="34"/>
      <c r="IP222" s="34"/>
      <c r="IQ222" s="34"/>
      <c r="IR222" s="34"/>
    </row>
    <row r="223" spans="1:252" ht="34.5" customHeight="1" x14ac:dyDescent="0.2">
      <c r="A223" s="44">
        <v>166</v>
      </c>
      <c r="B223" s="20" t="s">
        <v>885</v>
      </c>
      <c r="C223" s="20" t="s">
        <v>886</v>
      </c>
      <c r="D223" s="20" t="s">
        <v>887</v>
      </c>
      <c r="E223" s="28">
        <v>43191</v>
      </c>
      <c r="F223" s="19" t="s">
        <v>60</v>
      </c>
      <c r="G223" s="19">
        <v>10</v>
      </c>
      <c r="H223" s="19" t="s">
        <v>60</v>
      </c>
      <c r="I223" s="19" t="s">
        <v>60</v>
      </c>
      <c r="J223" s="29" t="s">
        <v>60</v>
      </c>
      <c r="K223" s="30" t="s">
        <v>61</v>
      </c>
      <c r="L223" s="62" t="s">
        <v>61</v>
      </c>
      <c r="M223" s="62">
        <v>1</v>
      </c>
      <c r="N223" s="62" t="s">
        <v>61</v>
      </c>
      <c r="O223" s="62" t="s">
        <v>61</v>
      </c>
      <c r="P223" s="4" t="s">
        <v>61</v>
      </c>
      <c r="Q223" s="5" t="s">
        <v>93</v>
      </c>
      <c r="R223" s="5" t="s">
        <v>888</v>
      </c>
      <c r="S223" s="5" t="s">
        <v>889</v>
      </c>
      <c r="T223" s="43"/>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D223" s="34"/>
      <c r="CE223" s="34"/>
      <c r="CF223" s="34"/>
      <c r="CG223" s="34"/>
      <c r="CH223" s="34"/>
      <c r="CI223" s="34"/>
      <c r="CJ223" s="34"/>
      <c r="CK223" s="34"/>
      <c r="CL223" s="34"/>
      <c r="CM223" s="34"/>
      <c r="CN223" s="34"/>
      <c r="CO223" s="34"/>
      <c r="CP223" s="34"/>
      <c r="CQ223" s="34"/>
      <c r="CR223" s="34"/>
      <c r="CS223" s="34"/>
      <c r="CT223" s="34"/>
      <c r="CU223" s="34"/>
      <c r="CV223" s="34"/>
      <c r="CW223" s="34"/>
      <c r="CX223" s="34"/>
      <c r="CY223" s="34"/>
      <c r="CZ223" s="34"/>
      <c r="DA223" s="34"/>
      <c r="DB223" s="34"/>
      <c r="DC223" s="34"/>
      <c r="DD223" s="34"/>
      <c r="DE223" s="34"/>
      <c r="DF223" s="34"/>
      <c r="DG223" s="34"/>
      <c r="DH223" s="34"/>
      <c r="DI223" s="34"/>
      <c r="DJ223" s="34"/>
      <c r="DK223" s="34"/>
      <c r="DL223" s="34"/>
      <c r="DM223" s="34"/>
      <c r="DN223" s="34"/>
      <c r="DO223" s="34"/>
      <c r="DP223" s="34"/>
      <c r="DQ223" s="34"/>
      <c r="DR223" s="34"/>
      <c r="DS223" s="34"/>
      <c r="DT223" s="34"/>
      <c r="DU223" s="34"/>
      <c r="DV223" s="34"/>
      <c r="DW223" s="34"/>
      <c r="DX223" s="34"/>
      <c r="DY223" s="34"/>
      <c r="DZ223" s="34"/>
      <c r="EA223" s="34"/>
      <c r="EB223" s="34"/>
      <c r="EC223" s="34"/>
      <c r="ED223" s="34"/>
      <c r="EE223" s="34"/>
      <c r="EF223" s="34"/>
      <c r="EG223" s="34"/>
      <c r="EH223" s="34"/>
      <c r="EI223" s="34"/>
      <c r="EJ223" s="34"/>
      <c r="EK223" s="34"/>
      <c r="EL223" s="34"/>
      <c r="EM223" s="34"/>
      <c r="EN223" s="34"/>
      <c r="EO223" s="34"/>
      <c r="EP223" s="34"/>
      <c r="EQ223" s="34"/>
      <c r="ER223" s="34"/>
      <c r="ES223" s="34"/>
      <c r="ET223" s="34"/>
      <c r="EU223" s="34"/>
      <c r="EV223" s="34"/>
      <c r="EW223" s="34"/>
      <c r="EX223" s="34"/>
      <c r="EY223" s="34"/>
      <c r="EZ223" s="34"/>
      <c r="FA223" s="34"/>
      <c r="FB223" s="34"/>
      <c r="FC223" s="34"/>
      <c r="FD223" s="34"/>
      <c r="FE223" s="34"/>
      <c r="FF223" s="34"/>
      <c r="FG223" s="34"/>
      <c r="FH223" s="34"/>
      <c r="FI223" s="34"/>
      <c r="FJ223" s="34"/>
      <c r="FK223" s="34"/>
      <c r="FL223" s="34"/>
      <c r="FM223" s="34"/>
      <c r="FN223" s="34"/>
      <c r="FO223" s="34"/>
      <c r="FP223" s="34"/>
      <c r="FQ223" s="34"/>
      <c r="FR223" s="34"/>
      <c r="FS223" s="34"/>
      <c r="FT223" s="34"/>
      <c r="FU223" s="34"/>
      <c r="FV223" s="34"/>
      <c r="FW223" s="34"/>
      <c r="FX223" s="34"/>
      <c r="FY223" s="34"/>
      <c r="FZ223" s="34"/>
      <c r="GA223" s="34"/>
      <c r="GB223" s="34"/>
      <c r="GC223" s="34"/>
      <c r="GD223" s="34"/>
      <c r="GE223" s="34"/>
      <c r="GF223" s="34"/>
      <c r="GG223" s="34"/>
      <c r="GH223" s="34"/>
      <c r="GI223" s="34"/>
      <c r="GJ223" s="34"/>
      <c r="GK223" s="34"/>
      <c r="GL223" s="34"/>
      <c r="GM223" s="34"/>
      <c r="GN223" s="34"/>
      <c r="GO223" s="34"/>
      <c r="GP223" s="34"/>
      <c r="GQ223" s="34"/>
      <c r="GR223" s="34"/>
      <c r="GS223" s="34"/>
      <c r="GT223" s="34"/>
      <c r="GU223" s="34"/>
      <c r="GV223" s="34"/>
      <c r="GW223" s="34"/>
      <c r="GX223" s="34"/>
      <c r="GY223" s="34"/>
      <c r="GZ223" s="34"/>
      <c r="HA223" s="34"/>
      <c r="HB223" s="34"/>
      <c r="HC223" s="34"/>
      <c r="HD223" s="34"/>
      <c r="HE223" s="34"/>
      <c r="HF223" s="34"/>
      <c r="HG223" s="34"/>
      <c r="HH223" s="34"/>
      <c r="HI223" s="34"/>
      <c r="HJ223" s="34"/>
      <c r="HK223" s="34"/>
      <c r="HL223" s="34"/>
      <c r="HM223" s="34"/>
      <c r="HN223" s="34"/>
      <c r="HO223" s="34"/>
      <c r="HP223" s="34"/>
      <c r="HQ223" s="34"/>
      <c r="HR223" s="34"/>
      <c r="HS223" s="34"/>
      <c r="HT223" s="34"/>
      <c r="HU223" s="34"/>
      <c r="HV223" s="34"/>
      <c r="HW223" s="34"/>
      <c r="HX223" s="34"/>
      <c r="HY223" s="34"/>
      <c r="HZ223" s="34"/>
      <c r="IA223" s="34"/>
      <c r="IB223" s="34"/>
      <c r="IC223" s="34"/>
      <c r="ID223" s="34"/>
      <c r="IE223" s="34"/>
      <c r="IF223" s="34"/>
      <c r="IG223" s="34"/>
      <c r="IH223" s="34"/>
      <c r="II223" s="34"/>
      <c r="IJ223" s="34"/>
      <c r="IK223" s="34"/>
      <c r="IL223" s="34"/>
      <c r="IM223" s="34"/>
      <c r="IN223" s="34"/>
      <c r="IO223" s="34"/>
      <c r="IP223" s="34"/>
      <c r="IQ223" s="34"/>
      <c r="IR223" s="34"/>
    </row>
    <row r="224" spans="1:252" ht="34.5" customHeight="1" x14ac:dyDescent="0.2">
      <c r="A224" s="44">
        <v>167</v>
      </c>
      <c r="B224" s="20" t="s">
        <v>890</v>
      </c>
      <c r="C224" s="20" t="s">
        <v>891</v>
      </c>
      <c r="D224" s="20" t="s">
        <v>92</v>
      </c>
      <c r="E224" s="28">
        <v>42461</v>
      </c>
      <c r="F224" s="19" t="s">
        <v>60</v>
      </c>
      <c r="G224" s="19">
        <v>10</v>
      </c>
      <c r="H224" s="19" t="s">
        <v>60</v>
      </c>
      <c r="I224" s="19" t="s">
        <v>60</v>
      </c>
      <c r="J224" s="29" t="s">
        <v>60</v>
      </c>
      <c r="K224" s="30" t="s">
        <v>61</v>
      </c>
      <c r="L224" s="62" t="s">
        <v>61</v>
      </c>
      <c r="M224" s="62">
        <v>1</v>
      </c>
      <c r="N224" s="62" t="s">
        <v>61</v>
      </c>
      <c r="O224" s="62" t="s">
        <v>61</v>
      </c>
      <c r="P224" s="4" t="s">
        <v>61</v>
      </c>
      <c r="Q224" s="5" t="s">
        <v>93</v>
      </c>
      <c r="R224" s="5" t="s">
        <v>94</v>
      </c>
      <c r="S224" s="5" t="s">
        <v>892</v>
      </c>
    </row>
    <row r="225" spans="1:252" ht="34.5" customHeight="1" x14ac:dyDescent="0.2">
      <c r="A225" s="44">
        <v>168</v>
      </c>
      <c r="B225" s="20" t="s">
        <v>893</v>
      </c>
      <c r="C225" s="20" t="s">
        <v>894</v>
      </c>
      <c r="D225" s="20" t="s">
        <v>92</v>
      </c>
      <c r="E225" s="28">
        <v>44287</v>
      </c>
      <c r="F225" s="77">
        <v>10</v>
      </c>
      <c r="G225" s="78"/>
      <c r="H225" s="19" t="s">
        <v>60</v>
      </c>
      <c r="I225" s="19" t="s">
        <v>60</v>
      </c>
      <c r="J225" s="29" t="s">
        <v>60</v>
      </c>
      <c r="K225" s="30" t="s">
        <v>61</v>
      </c>
      <c r="L225" s="62">
        <v>1</v>
      </c>
      <c r="M225" s="62">
        <v>1</v>
      </c>
      <c r="N225" s="62" t="s">
        <v>61</v>
      </c>
      <c r="O225" s="62" t="s">
        <v>61</v>
      </c>
      <c r="P225" s="4" t="s">
        <v>61</v>
      </c>
      <c r="Q225" s="5" t="s">
        <v>93</v>
      </c>
      <c r="R225" s="5" t="s">
        <v>94</v>
      </c>
      <c r="S225" s="5" t="s">
        <v>895</v>
      </c>
      <c r="T225" s="43"/>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D225" s="34"/>
      <c r="CE225" s="34"/>
      <c r="CF225" s="34"/>
      <c r="CG225" s="34"/>
      <c r="CH225" s="34"/>
      <c r="CI225" s="34"/>
      <c r="CJ225" s="34"/>
      <c r="CK225" s="34"/>
      <c r="CL225" s="34"/>
      <c r="CM225" s="34"/>
      <c r="CN225" s="34"/>
      <c r="CO225" s="34"/>
      <c r="CP225" s="34"/>
      <c r="CQ225" s="34"/>
      <c r="CR225" s="34"/>
      <c r="CS225" s="34"/>
      <c r="CT225" s="34"/>
      <c r="CU225" s="34"/>
      <c r="CV225" s="34"/>
      <c r="CW225" s="34"/>
      <c r="CX225" s="34"/>
      <c r="CY225" s="34"/>
      <c r="CZ225" s="34"/>
      <c r="DA225" s="34"/>
      <c r="DB225" s="34"/>
      <c r="DC225" s="34"/>
      <c r="DD225" s="34"/>
      <c r="DE225" s="34"/>
      <c r="DF225" s="34"/>
      <c r="DG225" s="34"/>
      <c r="DH225" s="34"/>
      <c r="DI225" s="34"/>
      <c r="DJ225" s="34"/>
      <c r="DK225" s="34"/>
      <c r="DL225" s="34"/>
      <c r="DM225" s="34"/>
      <c r="DN225" s="34"/>
      <c r="DO225" s="34"/>
      <c r="DP225" s="34"/>
      <c r="DQ225" s="34"/>
      <c r="DR225" s="34"/>
      <c r="DS225" s="34"/>
      <c r="DT225" s="34"/>
      <c r="DU225" s="34"/>
      <c r="DV225" s="34"/>
      <c r="DW225" s="34"/>
      <c r="DX225" s="34"/>
      <c r="DY225" s="34"/>
      <c r="DZ225" s="34"/>
      <c r="EA225" s="34"/>
      <c r="EB225" s="34"/>
      <c r="EC225" s="34"/>
      <c r="ED225" s="34"/>
      <c r="EE225" s="34"/>
      <c r="EF225" s="34"/>
      <c r="EG225" s="34"/>
      <c r="EH225" s="34"/>
      <c r="EI225" s="34"/>
      <c r="EJ225" s="34"/>
      <c r="EK225" s="34"/>
      <c r="EL225" s="34"/>
      <c r="EM225" s="34"/>
      <c r="EN225" s="34"/>
      <c r="EO225" s="34"/>
      <c r="EP225" s="34"/>
      <c r="EQ225" s="34"/>
      <c r="ER225" s="34"/>
      <c r="ES225" s="34"/>
      <c r="ET225" s="34"/>
      <c r="EU225" s="34"/>
      <c r="EV225" s="34"/>
      <c r="EW225" s="34"/>
      <c r="EX225" s="34"/>
      <c r="EY225" s="34"/>
      <c r="EZ225" s="34"/>
      <c r="FA225" s="34"/>
      <c r="FB225" s="34"/>
      <c r="FC225" s="34"/>
      <c r="FD225" s="34"/>
      <c r="FE225" s="34"/>
      <c r="FF225" s="34"/>
      <c r="FG225" s="34"/>
      <c r="FH225" s="34"/>
      <c r="FI225" s="34"/>
      <c r="FJ225" s="34"/>
      <c r="FK225" s="34"/>
      <c r="FL225" s="34"/>
      <c r="FM225" s="34"/>
      <c r="FN225" s="34"/>
      <c r="FO225" s="34"/>
      <c r="FP225" s="34"/>
      <c r="FQ225" s="34"/>
      <c r="FR225" s="34"/>
      <c r="FS225" s="34"/>
      <c r="FT225" s="34"/>
      <c r="FU225" s="34"/>
      <c r="FV225" s="34"/>
      <c r="FW225" s="34"/>
      <c r="FX225" s="34"/>
      <c r="FY225" s="34"/>
      <c r="FZ225" s="34"/>
      <c r="GA225" s="34"/>
      <c r="GB225" s="34"/>
      <c r="GC225" s="34"/>
      <c r="GD225" s="34"/>
      <c r="GE225" s="34"/>
      <c r="GF225" s="34"/>
      <c r="GG225" s="34"/>
      <c r="GH225" s="34"/>
      <c r="GI225" s="34"/>
      <c r="GJ225" s="34"/>
      <c r="GK225" s="34"/>
      <c r="GL225" s="34"/>
      <c r="GM225" s="34"/>
      <c r="GN225" s="34"/>
      <c r="GO225" s="34"/>
      <c r="GP225" s="34"/>
      <c r="GQ225" s="34"/>
      <c r="GR225" s="34"/>
      <c r="GS225" s="34"/>
      <c r="GT225" s="34"/>
      <c r="GU225" s="34"/>
      <c r="GV225" s="34"/>
      <c r="GW225" s="34"/>
      <c r="GX225" s="34"/>
      <c r="GY225" s="34"/>
      <c r="GZ225" s="34"/>
      <c r="HA225" s="34"/>
      <c r="HB225" s="34"/>
      <c r="HC225" s="34"/>
      <c r="HD225" s="34"/>
      <c r="HE225" s="34"/>
      <c r="HF225" s="34"/>
      <c r="HG225" s="34"/>
      <c r="HH225" s="34"/>
      <c r="HI225" s="34"/>
      <c r="HJ225" s="34"/>
      <c r="HK225" s="34"/>
      <c r="HL225" s="34"/>
      <c r="HM225" s="34"/>
      <c r="HN225" s="34"/>
      <c r="HO225" s="34"/>
      <c r="HP225" s="34"/>
      <c r="HQ225" s="34"/>
      <c r="HR225" s="34"/>
      <c r="HS225" s="34"/>
      <c r="HT225" s="34"/>
      <c r="HU225" s="34"/>
      <c r="HV225" s="34"/>
      <c r="HW225" s="34"/>
      <c r="HX225" s="34"/>
      <c r="HY225" s="34"/>
      <c r="HZ225" s="34"/>
      <c r="IA225" s="34"/>
      <c r="IB225" s="34"/>
      <c r="IC225" s="34"/>
      <c r="ID225" s="34"/>
      <c r="IE225" s="34"/>
      <c r="IF225" s="34"/>
      <c r="IG225" s="34"/>
      <c r="IH225" s="34"/>
      <c r="II225" s="34"/>
      <c r="IJ225" s="34"/>
      <c r="IK225" s="34"/>
      <c r="IL225" s="34"/>
      <c r="IM225" s="34"/>
      <c r="IN225" s="34"/>
      <c r="IO225" s="34"/>
      <c r="IP225" s="34"/>
      <c r="IQ225" s="34"/>
      <c r="IR225" s="34"/>
    </row>
    <row r="226" spans="1:252" ht="36" x14ac:dyDescent="0.2">
      <c r="A226" s="44">
        <v>169</v>
      </c>
      <c r="B226" s="20" t="s">
        <v>896</v>
      </c>
      <c r="C226" s="20" t="s">
        <v>1625</v>
      </c>
      <c r="D226" s="20" t="s">
        <v>897</v>
      </c>
      <c r="E226" s="28">
        <v>41000</v>
      </c>
      <c r="F226" s="77">
        <v>10</v>
      </c>
      <c r="G226" s="78"/>
      <c r="H226" s="19" t="s">
        <v>60</v>
      </c>
      <c r="I226" s="19" t="s">
        <v>60</v>
      </c>
      <c r="J226" s="29" t="s">
        <v>60</v>
      </c>
      <c r="K226" s="30" t="s">
        <v>61</v>
      </c>
      <c r="L226" s="62">
        <v>1</v>
      </c>
      <c r="M226" s="62">
        <v>1</v>
      </c>
      <c r="N226" s="62" t="s">
        <v>61</v>
      </c>
      <c r="O226" s="62" t="s">
        <v>61</v>
      </c>
      <c r="P226" s="4" t="s">
        <v>61</v>
      </c>
      <c r="Q226" s="5" t="s">
        <v>93</v>
      </c>
      <c r="R226" s="5" t="s">
        <v>898</v>
      </c>
      <c r="S226" s="5" t="s">
        <v>899</v>
      </c>
      <c r="T226" s="43"/>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c r="DL226" s="34"/>
      <c r="DM226" s="34"/>
      <c r="DN226" s="34"/>
      <c r="DO226" s="34"/>
      <c r="DP226" s="34"/>
      <c r="DQ226" s="34"/>
      <c r="DR226" s="34"/>
      <c r="DS226" s="34"/>
      <c r="DT226" s="34"/>
      <c r="DU226" s="34"/>
      <c r="DV226" s="34"/>
      <c r="DW226" s="34"/>
      <c r="DX226" s="34"/>
      <c r="DY226" s="34"/>
      <c r="DZ226" s="34"/>
      <c r="EA226" s="34"/>
      <c r="EB226" s="34"/>
      <c r="EC226" s="34"/>
      <c r="ED226" s="34"/>
      <c r="EE226" s="34"/>
      <c r="EF226" s="34"/>
      <c r="EG226" s="34"/>
      <c r="EH226" s="34"/>
      <c r="EI226" s="34"/>
      <c r="EJ226" s="34"/>
      <c r="EK226" s="34"/>
      <c r="EL226" s="34"/>
      <c r="EM226" s="34"/>
      <c r="EN226" s="34"/>
      <c r="EO226" s="34"/>
      <c r="EP226" s="34"/>
      <c r="EQ226" s="34"/>
      <c r="ER226" s="34"/>
      <c r="ES226" s="34"/>
      <c r="ET226" s="34"/>
      <c r="EU226" s="34"/>
      <c r="EV226" s="34"/>
      <c r="EW226" s="34"/>
      <c r="EX226" s="34"/>
      <c r="EY226" s="34"/>
      <c r="EZ226" s="34"/>
      <c r="FA226" s="34"/>
      <c r="FB226" s="34"/>
      <c r="FC226" s="34"/>
      <c r="FD226" s="34"/>
      <c r="FE226" s="34"/>
      <c r="FF226" s="34"/>
      <c r="FG226" s="34"/>
      <c r="FH226" s="34"/>
      <c r="FI226" s="34"/>
      <c r="FJ226" s="34"/>
      <c r="FK226" s="34"/>
      <c r="FL226" s="34"/>
      <c r="FM226" s="34"/>
      <c r="FN226" s="34"/>
      <c r="FO226" s="34"/>
      <c r="FP226" s="34"/>
      <c r="FQ226" s="34"/>
      <c r="FR226" s="34"/>
      <c r="FS226" s="34"/>
      <c r="FT226" s="34"/>
      <c r="FU226" s="34"/>
      <c r="FV226" s="34"/>
      <c r="FW226" s="34"/>
      <c r="FX226" s="34"/>
      <c r="FY226" s="34"/>
      <c r="FZ226" s="34"/>
      <c r="GA226" s="34"/>
      <c r="GB226" s="34"/>
      <c r="GC226" s="34"/>
      <c r="GD226" s="34"/>
      <c r="GE226" s="34"/>
      <c r="GF226" s="34"/>
      <c r="GG226" s="34"/>
      <c r="GH226" s="34"/>
      <c r="GI226" s="34"/>
      <c r="GJ226" s="34"/>
      <c r="GK226" s="34"/>
      <c r="GL226" s="34"/>
      <c r="GM226" s="34"/>
      <c r="GN226" s="34"/>
      <c r="GO226" s="34"/>
      <c r="GP226" s="34"/>
      <c r="GQ226" s="34"/>
      <c r="GR226" s="34"/>
      <c r="GS226" s="34"/>
      <c r="GT226" s="34"/>
      <c r="GU226" s="34"/>
      <c r="GV226" s="34"/>
      <c r="GW226" s="34"/>
      <c r="GX226" s="34"/>
      <c r="GY226" s="34"/>
      <c r="GZ226" s="34"/>
      <c r="HA226" s="34"/>
      <c r="HB226" s="34"/>
      <c r="HC226" s="34"/>
      <c r="HD226" s="34"/>
      <c r="HE226" s="34"/>
      <c r="HF226" s="34"/>
      <c r="HG226" s="34"/>
      <c r="HH226" s="34"/>
      <c r="HI226" s="34"/>
      <c r="HJ226" s="34"/>
      <c r="HK226" s="34"/>
      <c r="HL226" s="34"/>
      <c r="HM226" s="34"/>
      <c r="HN226" s="34"/>
      <c r="HO226" s="34"/>
      <c r="HP226" s="34"/>
      <c r="HQ226" s="34"/>
      <c r="HR226" s="34"/>
      <c r="HS226" s="34"/>
      <c r="HT226" s="34"/>
      <c r="HU226" s="34"/>
      <c r="HV226" s="34"/>
      <c r="HW226" s="34"/>
      <c r="HX226" s="34"/>
      <c r="HY226" s="34"/>
      <c r="HZ226" s="34"/>
      <c r="IA226" s="34"/>
      <c r="IB226" s="34"/>
      <c r="IC226" s="34"/>
      <c r="ID226" s="34"/>
      <c r="IE226" s="34"/>
      <c r="IF226" s="34"/>
      <c r="IG226" s="34"/>
      <c r="IH226" s="34"/>
      <c r="II226" s="34"/>
      <c r="IJ226" s="34"/>
      <c r="IK226" s="34"/>
      <c r="IL226" s="34"/>
      <c r="IM226" s="34"/>
      <c r="IN226" s="34"/>
      <c r="IO226" s="34"/>
      <c r="IP226" s="34"/>
      <c r="IQ226" s="34"/>
      <c r="IR226" s="34"/>
    </row>
    <row r="227" spans="1:252" ht="36" x14ac:dyDescent="0.2">
      <c r="A227" s="44">
        <v>170</v>
      </c>
      <c r="B227" s="20" t="s">
        <v>900</v>
      </c>
      <c r="C227" s="20" t="s">
        <v>901</v>
      </c>
      <c r="D227" s="20" t="s">
        <v>902</v>
      </c>
      <c r="E227" s="28">
        <v>42461</v>
      </c>
      <c r="F227" s="19" t="s">
        <v>60</v>
      </c>
      <c r="G227" s="19">
        <v>10</v>
      </c>
      <c r="H227" s="19" t="s">
        <v>60</v>
      </c>
      <c r="I227" s="19" t="s">
        <v>60</v>
      </c>
      <c r="J227" s="29" t="s">
        <v>60</v>
      </c>
      <c r="K227" s="30" t="s">
        <v>61</v>
      </c>
      <c r="L227" s="62" t="s">
        <v>61</v>
      </c>
      <c r="M227" s="62">
        <v>1</v>
      </c>
      <c r="N227" s="62" t="s">
        <v>61</v>
      </c>
      <c r="O227" s="62" t="s">
        <v>61</v>
      </c>
      <c r="P227" s="4" t="s">
        <v>61</v>
      </c>
      <c r="Q227" s="5" t="s">
        <v>93</v>
      </c>
      <c r="R227" s="5" t="s">
        <v>903</v>
      </c>
      <c r="S227" s="5" t="s">
        <v>904</v>
      </c>
    </row>
    <row r="228" spans="1:252" ht="34.5" customHeight="1" x14ac:dyDescent="0.2">
      <c r="A228" s="44">
        <v>171</v>
      </c>
      <c r="B228" s="20" t="s">
        <v>905</v>
      </c>
      <c r="C228" s="20" t="s">
        <v>906</v>
      </c>
      <c r="D228" s="20" t="s">
        <v>907</v>
      </c>
      <c r="E228" s="28">
        <v>44044</v>
      </c>
      <c r="F228" s="77">
        <v>10</v>
      </c>
      <c r="G228" s="78"/>
      <c r="H228" s="19" t="s">
        <v>60</v>
      </c>
      <c r="I228" s="19" t="s">
        <v>60</v>
      </c>
      <c r="J228" s="29" t="s">
        <v>60</v>
      </c>
      <c r="K228" s="30" t="s">
        <v>61</v>
      </c>
      <c r="L228" s="62">
        <v>1</v>
      </c>
      <c r="M228" s="62">
        <v>1</v>
      </c>
      <c r="N228" s="62" t="s">
        <v>61</v>
      </c>
      <c r="O228" s="62" t="s">
        <v>61</v>
      </c>
      <c r="P228" s="4" t="s">
        <v>61</v>
      </c>
      <c r="Q228" s="5" t="s">
        <v>93</v>
      </c>
      <c r="R228" s="5" t="s">
        <v>908</v>
      </c>
      <c r="S228" s="5" t="s">
        <v>909</v>
      </c>
      <c r="T228" s="43"/>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c r="DL228" s="34"/>
      <c r="DM228" s="34"/>
      <c r="DN228" s="34"/>
      <c r="DO228" s="34"/>
      <c r="DP228" s="34"/>
      <c r="DQ228" s="34"/>
      <c r="DR228" s="34"/>
      <c r="DS228" s="34"/>
      <c r="DT228" s="34"/>
      <c r="DU228" s="34"/>
      <c r="DV228" s="34"/>
      <c r="DW228" s="34"/>
      <c r="DX228" s="34"/>
      <c r="DY228" s="34"/>
      <c r="DZ228" s="34"/>
      <c r="EA228" s="34"/>
      <c r="EB228" s="34"/>
      <c r="EC228" s="34"/>
      <c r="ED228" s="34"/>
      <c r="EE228" s="34"/>
      <c r="EF228" s="34"/>
      <c r="EG228" s="34"/>
      <c r="EH228" s="34"/>
      <c r="EI228" s="34"/>
      <c r="EJ228" s="34"/>
      <c r="EK228" s="34"/>
      <c r="EL228" s="34"/>
      <c r="EM228" s="34"/>
      <c r="EN228" s="34"/>
      <c r="EO228" s="34"/>
      <c r="EP228" s="34"/>
      <c r="EQ228" s="34"/>
      <c r="ER228" s="34"/>
      <c r="ES228" s="34"/>
      <c r="ET228" s="34"/>
      <c r="EU228" s="34"/>
      <c r="EV228" s="34"/>
      <c r="EW228" s="34"/>
      <c r="EX228" s="34"/>
      <c r="EY228" s="34"/>
      <c r="EZ228" s="34"/>
      <c r="FA228" s="34"/>
      <c r="FB228" s="34"/>
      <c r="FC228" s="34"/>
      <c r="FD228" s="34"/>
      <c r="FE228" s="34"/>
      <c r="FF228" s="34"/>
      <c r="FG228" s="34"/>
      <c r="FH228" s="34"/>
      <c r="FI228" s="34"/>
      <c r="FJ228" s="34"/>
      <c r="FK228" s="34"/>
      <c r="FL228" s="34"/>
      <c r="FM228" s="34"/>
      <c r="FN228" s="34"/>
      <c r="FO228" s="34"/>
      <c r="FP228" s="34"/>
      <c r="FQ228" s="34"/>
      <c r="FR228" s="34"/>
      <c r="FS228" s="34"/>
      <c r="FT228" s="34"/>
      <c r="FU228" s="34"/>
      <c r="FV228" s="34"/>
      <c r="FW228" s="34"/>
      <c r="FX228" s="34"/>
      <c r="FY228" s="34"/>
      <c r="FZ228" s="34"/>
      <c r="GA228" s="34"/>
      <c r="GB228" s="34"/>
      <c r="GC228" s="34"/>
      <c r="GD228" s="34"/>
      <c r="GE228" s="34"/>
      <c r="GF228" s="34"/>
      <c r="GG228" s="34"/>
      <c r="GH228" s="34"/>
      <c r="GI228" s="34"/>
      <c r="GJ228" s="34"/>
      <c r="GK228" s="34"/>
      <c r="GL228" s="34"/>
      <c r="GM228" s="34"/>
      <c r="GN228" s="34"/>
      <c r="GO228" s="34"/>
      <c r="GP228" s="34"/>
      <c r="GQ228" s="34"/>
      <c r="GR228" s="34"/>
      <c r="GS228" s="34"/>
      <c r="GT228" s="34"/>
      <c r="GU228" s="34"/>
      <c r="GV228" s="34"/>
      <c r="GW228" s="34"/>
      <c r="GX228" s="34"/>
      <c r="GY228" s="34"/>
      <c r="GZ228" s="34"/>
      <c r="HA228" s="34"/>
      <c r="HB228" s="34"/>
      <c r="HC228" s="34"/>
      <c r="HD228" s="34"/>
      <c r="HE228" s="34"/>
      <c r="HF228" s="34"/>
      <c r="HG228" s="34"/>
      <c r="HH228" s="34"/>
      <c r="HI228" s="34"/>
      <c r="HJ228" s="34"/>
      <c r="HK228" s="34"/>
      <c r="HL228" s="34"/>
      <c r="HM228" s="34"/>
      <c r="HN228" s="34"/>
      <c r="HO228" s="34"/>
      <c r="HP228" s="34"/>
      <c r="HQ228" s="34"/>
      <c r="HR228" s="34"/>
      <c r="HS228" s="34"/>
      <c r="HT228" s="34"/>
      <c r="HU228" s="34"/>
      <c r="HV228" s="34"/>
      <c r="HW228" s="34"/>
      <c r="HX228" s="34"/>
      <c r="HY228" s="34"/>
      <c r="HZ228" s="34"/>
      <c r="IA228" s="34"/>
      <c r="IB228" s="34"/>
      <c r="IC228" s="34"/>
      <c r="ID228" s="34"/>
      <c r="IE228" s="34"/>
      <c r="IF228" s="34"/>
      <c r="IG228" s="34"/>
      <c r="IH228" s="34"/>
      <c r="II228" s="34"/>
      <c r="IJ228" s="34"/>
      <c r="IK228" s="34"/>
      <c r="IL228" s="34"/>
      <c r="IM228" s="34"/>
      <c r="IN228" s="34"/>
      <c r="IO228" s="34"/>
      <c r="IP228" s="34"/>
      <c r="IQ228" s="34"/>
      <c r="IR228" s="34"/>
    </row>
    <row r="229" spans="1:252" ht="34.5" customHeight="1" x14ac:dyDescent="0.2">
      <c r="A229" s="44">
        <v>172</v>
      </c>
      <c r="B229" s="20" t="s">
        <v>910</v>
      </c>
      <c r="C229" s="20" t="s">
        <v>911</v>
      </c>
      <c r="D229" s="20" t="s">
        <v>912</v>
      </c>
      <c r="E229" s="28">
        <v>45017</v>
      </c>
      <c r="F229" s="19" t="s">
        <v>60</v>
      </c>
      <c r="G229" s="19">
        <v>10</v>
      </c>
      <c r="H229" s="19" t="s">
        <v>59</v>
      </c>
      <c r="I229" s="19" t="s">
        <v>60</v>
      </c>
      <c r="J229" s="29" t="s">
        <v>60</v>
      </c>
      <c r="K229" s="30" t="s">
        <v>61</v>
      </c>
      <c r="L229" s="62" t="s">
        <v>61</v>
      </c>
      <c r="M229" s="62">
        <v>1</v>
      </c>
      <c r="N229" s="62">
        <v>1</v>
      </c>
      <c r="O229" s="62" t="s">
        <v>61</v>
      </c>
      <c r="P229" s="4" t="s">
        <v>61</v>
      </c>
      <c r="Q229" s="5" t="s">
        <v>93</v>
      </c>
      <c r="R229" s="5" t="s">
        <v>913</v>
      </c>
      <c r="S229" s="5" t="s">
        <v>914</v>
      </c>
      <c r="T229" s="43"/>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D229" s="34"/>
      <c r="CE229" s="34"/>
      <c r="CF229" s="34"/>
      <c r="CG229" s="34"/>
      <c r="CH229" s="34"/>
      <c r="CI229" s="34"/>
      <c r="CJ229" s="34"/>
      <c r="CK229" s="34"/>
      <c r="CL229" s="34"/>
      <c r="CM229" s="34"/>
      <c r="CN229" s="34"/>
      <c r="CO229" s="34"/>
      <c r="CP229" s="34"/>
      <c r="CQ229" s="34"/>
      <c r="CR229" s="34"/>
      <c r="CS229" s="34"/>
      <c r="CT229" s="34"/>
      <c r="CU229" s="34"/>
      <c r="CV229" s="34"/>
      <c r="CW229" s="34"/>
      <c r="CX229" s="34"/>
      <c r="CY229" s="34"/>
      <c r="CZ229" s="34"/>
      <c r="DA229" s="34"/>
      <c r="DB229" s="34"/>
      <c r="DC229" s="34"/>
      <c r="DD229" s="34"/>
      <c r="DE229" s="34"/>
      <c r="DF229" s="34"/>
      <c r="DG229" s="34"/>
      <c r="DH229" s="34"/>
      <c r="DI229" s="34"/>
      <c r="DJ229" s="34"/>
      <c r="DK229" s="34"/>
      <c r="DL229" s="34"/>
      <c r="DM229" s="34"/>
      <c r="DN229" s="34"/>
      <c r="DO229" s="34"/>
      <c r="DP229" s="34"/>
      <c r="DQ229" s="34"/>
      <c r="DR229" s="34"/>
      <c r="DS229" s="34"/>
      <c r="DT229" s="34"/>
      <c r="DU229" s="34"/>
      <c r="DV229" s="34"/>
      <c r="DW229" s="34"/>
      <c r="DX229" s="34"/>
      <c r="DY229" s="34"/>
      <c r="DZ229" s="34"/>
      <c r="EA229" s="34"/>
      <c r="EB229" s="34"/>
      <c r="EC229" s="34"/>
      <c r="ED229" s="34"/>
      <c r="EE229" s="34"/>
      <c r="EF229" s="34"/>
      <c r="EG229" s="34"/>
      <c r="EH229" s="34"/>
      <c r="EI229" s="34"/>
      <c r="EJ229" s="34"/>
      <c r="EK229" s="34"/>
      <c r="EL229" s="34"/>
      <c r="EM229" s="34"/>
      <c r="EN229" s="34"/>
      <c r="EO229" s="34"/>
      <c r="EP229" s="34"/>
      <c r="EQ229" s="34"/>
      <c r="ER229" s="34"/>
      <c r="ES229" s="34"/>
      <c r="ET229" s="34"/>
      <c r="EU229" s="34"/>
      <c r="EV229" s="34"/>
      <c r="EW229" s="34"/>
      <c r="EX229" s="34"/>
      <c r="EY229" s="34"/>
      <c r="EZ229" s="34"/>
      <c r="FA229" s="34"/>
      <c r="FB229" s="34"/>
      <c r="FC229" s="34"/>
      <c r="FD229" s="34"/>
      <c r="FE229" s="34"/>
      <c r="FF229" s="34"/>
      <c r="FG229" s="34"/>
      <c r="FH229" s="34"/>
      <c r="FI229" s="34"/>
      <c r="FJ229" s="34"/>
      <c r="FK229" s="34"/>
      <c r="FL229" s="34"/>
      <c r="FM229" s="34"/>
      <c r="FN229" s="34"/>
      <c r="FO229" s="34"/>
      <c r="FP229" s="34"/>
      <c r="FQ229" s="34"/>
      <c r="FR229" s="34"/>
      <c r="FS229" s="34"/>
      <c r="FT229" s="34"/>
      <c r="FU229" s="34"/>
      <c r="FV229" s="34"/>
      <c r="FW229" s="34"/>
      <c r="FX229" s="34"/>
      <c r="FY229" s="34"/>
      <c r="FZ229" s="34"/>
      <c r="GA229" s="34"/>
      <c r="GB229" s="34"/>
      <c r="GC229" s="34"/>
      <c r="GD229" s="34"/>
      <c r="GE229" s="34"/>
      <c r="GF229" s="34"/>
      <c r="GG229" s="34"/>
      <c r="GH229" s="34"/>
      <c r="GI229" s="34"/>
      <c r="GJ229" s="34"/>
      <c r="GK229" s="34"/>
      <c r="GL229" s="34"/>
      <c r="GM229" s="34"/>
      <c r="GN229" s="34"/>
      <c r="GO229" s="34"/>
      <c r="GP229" s="34"/>
      <c r="GQ229" s="34"/>
      <c r="GR229" s="34"/>
      <c r="GS229" s="34"/>
      <c r="GT229" s="34"/>
      <c r="GU229" s="34"/>
      <c r="GV229" s="34"/>
      <c r="GW229" s="34"/>
      <c r="GX229" s="34"/>
      <c r="GY229" s="34"/>
      <c r="GZ229" s="34"/>
      <c r="HA229" s="34"/>
      <c r="HB229" s="34"/>
      <c r="HC229" s="34"/>
      <c r="HD229" s="34"/>
      <c r="HE229" s="34"/>
      <c r="HF229" s="34"/>
      <c r="HG229" s="34"/>
      <c r="HH229" s="34"/>
      <c r="HI229" s="34"/>
      <c r="HJ229" s="34"/>
      <c r="HK229" s="34"/>
      <c r="HL229" s="34"/>
      <c r="HM229" s="34"/>
      <c r="HN229" s="34"/>
      <c r="HO229" s="34"/>
      <c r="HP229" s="34"/>
      <c r="HQ229" s="34"/>
      <c r="HR229" s="34"/>
      <c r="HS229" s="34"/>
      <c r="HT229" s="34"/>
      <c r="HU229" s="34"/>
      <c r="HV229" s="34"/>
      <c r="HW229" s="34"/>
      <c r="HX229" s="34"/>
      <c r="HY229" s="34"/>
      <c r="HZ229" s="34"/>
      <c r="IA229" s="34"/>
      <c r="IB229" s="34"/>
      <c r="IC229" s="34"/>
      <c r="ID229" s="34"/>
      <c r="IE229" s="34"/>
      <c r="IF229" s="34"/>
      <c r="IG229" s="34"/>
      <c r="IH229" s="34"/>
      <c r="II229" s="34"/>
      <c r="IJ229" s="34"/>
      <c r="IK229" s="34"/>
      <c r="IL229" s="34"/>
      <c r="IM229" s="34"/>
      <c r="IN229" s="34"/>
      <c r="IO229" s="34"/>
      <c r="IP229" s="34"/>
      <c r="IQ229" s="34"/>
      <c r="IR229" s="34"/>
    </row>
    <row r="230" spans="1:252" ht="34.5" customHeight="1" x14ac:dyDescent="0.2">
      <c r="A230" s="44">
        <v>173</v>
      </c>
      <c r="B230" s="20" t="s">
        <v>915</v>
      </c>
      <c r="C230" s="20" t="s">
        <v>916</v>
      </c>
      <c r="D230" s="20" t="s">
        <v>877</v>
      </c>
      <c r="E230" s="28">
        <v>41000</v>
      </c>
      <c r="F230" s="77">
        <v>10</v>
      </c>
      <c r="G230" s="78"/>
      <c r="H230" s="19" t="s">
        <v>60</v>
      </c>
      <c r="I230" s="19" t="s">
        <v>60</v>
      </c>
      <c r="J230" s="29" t="s">
        <v>60</v>
      </c>
      <c r="K230" s="30" t="s">
        <v>61</v>
      </c>
      <c r="L230" s="62">
        <v>1</v>
      </c>
      <c r="M230" s="62">
        <v>1</v>
      </c>
      <c r="N230" s="62" t="s">
        <v>61</v>
      </c>
      <c r="O230" s="62" t="s">
        <v>61</v>
      </c>
      <c r="P230" s="4" t="s">
        <v>61</v>
      </c>
      <c r="Q230" s="5" t="s">
        <v>99</v>
      </c>
      <c r="R230" s="5" t="s">
        <v>917</v>
      </c>
      <c r="S230" s="5" t="s">
        <v>918</v>
      </c>
      <c r="T230" s="43"/>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c r="DW230" s="34"/>
      <c r="DX230" s="34"/>
      <c r="DY230" s="34"/>
      <c r="DZ230" s="34"/>
      <c r="EA230" s="34"/>
      <c r="EB230" s="34"/>
      <c r="EC230" s="34"/>
      <c r="ED230" s="34"/>
      <c r="EE230" s="34"/>
      <c r="EF230" s="34"/>
      <c r="EG230" s="34"/>
      <c r="EH230" s="34"/>
      <c r="EI230" s="34"/>
      <c r="EJ230" s="34"/>
      <c r="EK230" s="34"/>
      <c r="EL230" s="34"/>
      <c r="EM230" s="34"/>
      <c r="EN230" s="34"/>
      <c r="EO230" s="34"/>
      <c r="EP230" s="34"/>
      <c r="EQ230" s="34"/>
      <c r="ER230" s="34"/>
      <c r="ES230" s="34"/>
      <c r="ET230" s="34"/>
      <c r="EU230" s="34"/>
      <c r="EV230" s="34"/>
      <c r="EW230" s="34"/>
      <c r="EX230" s="34"/>
      <c r="EY230" s="34"/>
      <c r="EZ230" s="34"/>
      <c r="FA230" s="34"/>
      <c r="FB230" s="34"/>
      <c r="FC230" s="34"/>
      <c r="FD230" s="34"/>
      <c r="FE230" s="34"/>
      <c r="FF230" s="34"/>
      <c r="FG230" s="34"/>
      <c r="FH230" s="34"/>
      <c r="FI230" s="34"/>
      <c r="FJ230" s="34"/>
      <c r="FK230" s="34"/>
      <c r="FL230" s="34"/>
      <c r="FM230" s="34"/>
      <c r="FN230" s="34"/>
      <c r="FO230" s="34"/>
      <c r="FP230" s="34"/>
      <c r="FQ230" s="34"/>
      <c r="FR230" s="34"/>
      <c r="FS230" s="34"/>
      <c r="FT230" s="34"/>
      <c r="FU230" s="34"/>
      <c r="FV230" s="34"/>
      <c r="FW230" s="34"/>
      <c r="FX230" s="34"/>
      <c r="FY230" s="34"/>
      <c r="FZ230" s="34"/>
      <c r="GA230" s="34"/>
      <c r="GB230" s="34"/>
      <c r="GC230" s="34"/>
      <c r="GD230" s="34"/>
      <c r="GE230" s="34"/>
      <c r="GF230" s="34"/>
      <c r="GG230" s="34"/>
      <c r="GH230" s="34"/>
      <c r="GI230" s="34"/>
      <c r="GJ230" s="34"/>
      <c r="GK230" s="34"/>
      <c r="GL230" s="34"/>
      <c r="GM230" s="34"/>
      <c r="GN230" s="34"/>
      <c r="GO230" s="34"/>
      <c r="GP230" s="34"/>
      <c r="GQ230" s="34"/>
      <c r="GR230" s="34"/>
      <c r="GS230" s="34"/>
      <c r="GT230" s="34"/>
      <c r="GU230" s="34"/>
      <c r="GV230" s="34"/>
      <c r="GW230" s="34"/>
      <c r="GX230" s="34"/>
      <c r="GY230" s="34"/>
      <c r="GZ230" s="34"/>
      <c r="HA230" s="34"/>
      <c r="HB230" s="34"/>
      <c r="HC230" s="34"/>
      <c r="HD230" s="34"/>
      <c r="HE230" s="34"/>
      <c r="HF230" s="34"/>
      <c r="HG230" s="34"/>
      <c r="HH230" s="34"/>
      <c r="HI230" s="34"/>
      <c r="HJ230" s="34"/>
      <c r="HK230" s="34"/>
      <c r="HL230" s="34"/>
      <c r="HM230" s="34"/>
      <c r="HN230" s="34"/>
      <c r="HO230" s="34"/>
      <c r="HP230" s="34"/>
      <c r="HQ230" s="34"/>
      <c r="HR230" s="34"/>
      <c r="HS230" s="34"/>
      <c r="HT230" s="34"/>
      <c r="HU230" s="34"/>
      <c r="HV230" s="34"/>
      <c r="HW230" s="34"/>
      <c r="HX230" s="34"/>
      <c r="HY230" s="34"/>
      <c r="HZ230" s="34"/>
      <c r="IA230" s="34"/>
      <c r="IB230" s="34"/>
      <c r="IC230" s="34"/>
      <c r="ID230" s="34"/>
      <c r="IE230" s="34"/>
      <c r="IF230" s="34"/>
      <c r="IG230" s="34"/>
      <c r="IH230" s="34"/>
      <c r="II230" s="34"/>
      <c r="IJ230" s="34"/>
      <c r="IK230" s="34"/>
      <c r="IL230" s="34"/>
      <c r="IM230" s="34"/>
      <c r="IN230" s="34"/>
      <c r="IO230" s="34"/>
      <c r="IP230" s="34"/>
      <c r="IQ230" s="34"/>
      <c r="IR230" s="34"/>
    </row>
    <row r="231" spans="1:252" ht="34.5" customHeight="1" x14ac:dyDescent="0.2">
      <c r="A231" s="44">
        <v>174</v>
      </c>
      <c r="B231" s="20" t="s">
        <v>919</v>
      </c>
      <c r="C231" s="20" t="s">
        <v>920</v>
      </c>
      <c r="D231" s="20" t="s">
        <v>921</v>
      </c>
      <c r="E231" s="28">
        <v>41000</v>
      </c>
      <c r="F231" s="77">
        <v>10</v>
      </c>
      <c r="G231" s="78"/>
      <c r="H231" s="19" t="s">
        <v>60</v>
      </c>
      <c r="I231" s="19" t="s">
        <v>60</v>
      </c>
      <c r="J231" s="29" t="s">
        <v>60</v>
      </c>
      <c r="K231" s="30" t="s">
        <v>61</v>
      </c>
      <c r="L231" s="62">
        <v>1</v>
      </c>
      <c r="M231" s="62">
        <v>1</v>
      </c>
      <c r="N231" s="62" t="s">
        <v>61</v>
      </c>
      <c r="O231" s="62" t="s">
        <v>61</v>
      </c>
      <c r="P231" s="4" t="s">
        <v>61</v>
      </c>
      <c r="Q231" s="5" t="s">
        <v>99</v>
      </c>
      <c r="R231" s="5" t="s">
        <v>917</v>
      </c>
      <c r="S231" s="5" t="s">
        <v>922</v>
      </c>
    </row>
    <row r="232" spans="1:252" ht="34.5" customHeight="1" x14ac:dyDescent="0.2">
      <c r="A232" s="44">
        <v>175</v>
      </c>
      <c r="B232" s="20" t="s">
        <v>923</v>
      </c>
      <c r="C232" s="20" t="s">
        <v>924</v>
      </c>
      <c r="D232" s="20" t="s">
        <v>921</v>
      </c>
      <c r="E232" s="28">
        <v>43191</v>
      </c>
      <c r="F232" s="19" t="s">
        <v>60</v>
      </c>
      <c r="G232" s="19">
        <v>10</v>
      </c>
      <c r="H232" s="19" t="s">
        <v>60</v>
      </c>
      <c r="I232" s="19" t="s">
        <v>60</v>
      </c>
      <c r="J232" s="29" t="s">
        <v>60</v>
      </c>
      <c r="K232" s="30" t="s">
        <v>61</v>
      </c>
      <c r="L232" s="62" t="s">
        <v>61</v>
      </c>
      <c r="M232" s="62">
        <v>1</v>
      </c>
      <c r="N232" s="62" t="s">
        <v>61</v>
      </c>
      <c r="O232" s="62" t="s">
        <v>61</v>
      </c>
      <c r="P232" s="4" t="s">
        <v>61</v>
      </c>
      <c r="Q232" s="5" t="s">
        <v>99</v>
      </c>
      <c r="R232" s="5" t="s">
        <v>917</v>
      </c>
      <c r="S232" s="5" t="s">
        <v>925</v>
      </c>
    </row>
    <row r="233" spans="1:252" ht="34.5" customHeight="1" x14ac:dyDescent="0.2">
      <c r="A233" s="44">
        <v>176</v>
      </c>
      <c r="B233" s="20" t="s">
        <v>926</v>
      </c>
      <c r="C233" s="20" t="s">
        <v>927</v>
      </c>
      <c r="D233" s="20" t="s">
        <v>928</v>
      </c>
      <c r="E233" s="28">
        <v>43556</v>
      </c>
      <c r="F233" s="19" t="s">
        <v>60</v>
      </c>
      <c r="G233" s="19">
        <v>10</v>
      </c>
      <c r="H233" s="19" t="s">
        <v>60</v>
      </c>
      <c r="I233" s="19" t="s">
        <v>60</v>
      </c>
      <c r="J233" s="29" t="s">
        <v>60</v>
      </c>
      <c r="K233" s="30" t="s">
        <v>61</v>
      </c>
      <c r="L233" s="62" t="s">
        <v>61</v>
      </c>
      <c r="M233" s="62">
        <v>1</v>
      </c>
      <c r="N233" s="62" t="s">
        <v>61</v>
      </c>
      <c r="O233" s="62" t="s">
        <v>61</v>
      </c>
      <c r="P233" s="4" t="s">
        <v>61</v>
      </c>
      <c r="Q233" s="5" t="s">
        <v>99</v>
      </c>
      <c r="R233" s="5" t="s">
        <v>917</v>
      </c>
      <c r="S233" s="5" t="s">
        <v>929</v>
      </c>
      <c r="T233" s="43"/>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c r="EE233" s="34"/>
      <c r="EF233" s="34"/>
      <c r="EG233" s="34"/>
      <c r="EH233" s="34"/>
      <c r="EI233" s="34"/>
      <c r="EJ233" s="34"/>
      <c r="EK233" s="34"/>
      <c r="EL233" s="34"/>
      <c r="EM233" s="34"/>
      <c r="EN233" s="34"/>
      <c r="EO233" s="34"/>
      <c r="EP233" s="34"/>
      <c r="EQ233" s="34"/>
      <c r="ER233" s="34"/>
      <c r="ES233" s="34"/>
      <c r="ET233" s="34"/>
      <c r="EU233" s="34"/>
      <c r="EV233" s="34"/>
      <c r="EW233" s="34"/>
      <c r="EX233" s="34"/>
      <c r="EY233" s="34"/>
      <c r="EZ233" s="34"/>
      <c r="FA233" s="34"/>
      <c r="FB233" s="34"/>
      <c r="FC233" s="34"/>
      <c r="FD233" s="34"/>
      <c r="FE233" s="34"/>
      <c r="FF233" s="34"/>
      <c r="FG233" s="34"/>
      <c r="FH233" s="34"/>
      <c r="FI233" s="34"/>
      <c r="FJ233" s="34"/>
      <c r="FK233" s="34"/>
      <c r="FL233" s="34"/>
      <c r="FM233" s="34"/>
      <c r="FN233" s="34"/>
      <c r="FO233" s="34"/>
      <c r="FP233" s="34"/>
      <c r="FQ233" s="34"/>
      <c r="FR233" s="34"/>
      <c r="FS233" s="34"/>
      <c r="FT233" s="34"/>
      <c r="FU233" s="34"/>
      <c r="FV233" s="34"/>
      <c r="FW233" s="34"/>
      <c r="FX233" s="34"/>
      <c r="FY233" s="34"/>
      <c r="FZ233" s="34"/>
      <c r="GA233" s="34"/>
      <c r="GB233" s="34"/>
      <c r="GC233" s="34"/>
      <c r="GD233" s="34"/>
      <c r="GE233" s="34"/>
      <c r="GF233" s="34"/>
      <c r="GG233" s="34"/>
      <c r="GH233" s="34"/>
      <c r="GI233" s="34"/>
      <c r="GJ233" s="34"/>
      <c r="GK233" s="34"/>
      <c r="GL233" s="34"/>
      <c r="GM233" s="34"/>
      <c r="GN233" s="34"/>
      <c r="GO233" s="34"/>
      <c r="GP233" s="34"/>
      <c r="GQ233" s="34"/>
      <c r="GR233" s="34"/>
      <c r="GS233" s="34"/>
      <c r="GT233" s="34"/>
      <c r="GU233" s="34"/>
      <c r="GV233" s="34"/>
      <c r="GW233" s="34"/>
      <c r="GX233" s="34"/>
      <c r="GY233" s="34"/>
      <c r="GZ233" s="34"/>
      <c r="HA233" s="34"/>
      <c r="HB233" s="34"/>
      <c r="HC233" s="34"/>
      <c r="HD233" s="34"/>
      <c r="HE233" s="34"/>
      <c r="HF233" s="34"/>
      <c r="HG233" s="34"/>
      <c r="HH233" s="34"/>
      <c r="HI233" s="34"/>
      <c r="HJ233" s="34"/>
      <c r="HK233" s="34"/>
      <c r="HL233" s="34"/>
      <c r="HM233" s="34"/>
      <c r="HN233" s="34"/>
      <c r="HO233" s="34"/>
      <c r="HP233" s="34"/>
      <c r="HQ233" s="34"/>
      <c r="HR233" s="34"/>
      <c r="HS233" s="34"/>
      <c r="HT233" s="34"/>
      <c r="HU233" s="34"/>
      <c r="HV233" s="34"/>
      <c r="HW233" s="34"/>
      <c r="HX233" s="34"/>
      <c r="HY233" s="34"/>
      <c r="HZ233" s="34"/>
      <c r="IA233" s="34"/>
      <c r="IB233" s="34"/>
      <c r="IC233" s="34"/>
      <c r="ID233" s="34"/>
      <c r="IE233" s="34"/>
      <c r="IF233" s="34"/>
      <c r="IG233" s="34"/>
      <c r="IH233" s="34"/>
      <c r="II233" s="34"/>
      <c r="IJ233" s="34"/>
      <c r="IK233" s="34"/>
      <c r="IL233" s="34"/>
      <c r="IM233" s="34"/>
      <c r="IN233" s="34"/>
      <c r="IO233" s="34"/>
      <c r="IP233" s="34"/>
      <c r="IQ233" s="34"/>
      <c r="IR233" s="34"/>
    </row>
    <row r="234" spans="1:252" ht="34.5" customHeight="1" x14ac:dyDescent="0.2">
      <c r="A234" s="44">
        <v>177</v>
      </c>
      <c r="B234" s="20" t="s">
        <v>930</v>
      </c>
      <c r="C234" s="20" t="s">
        <v>931</v>
      </c>
      <c r="D234" s="20" t="s">
        <v>877</v>
      </c>
      <c r="E234" s="28">
        <v>43556</v>
      </c>
      <c r="F234" s="19" t="s">
        <v>60</v>
      </c>
      <c r="G234" s="19">
        <v>10</v>
      </c>
      <c r="H234" s="19" t="s">
        <v>60</v>
      </c>
      <c r="I234" s="19" t="s">
        <v>60</v>
      </c>
      <c r="J234" s="29" t="s">
        <v>59</v>
      </c>
      <c r="K234" s="30" t="s">
        <v>61</v>
      </c>
      <c r="L234" s="62" t="s">
        <v>61</v>
      </c>
      <c r="M234" s="62">
        <v>1</v>
      </c>
      <c r="N234" s="62" t="s">
        <v>61</v>
      </c>
      <c r="O234" s="62" t="s">
        <v>61</v>
      </c>
      <c r="P234" s="4">
        <v>1</v>
      </c>
      <c r="Q234" s="5" t="s">
        <v>99</v>
      </c>
      <c r="R234" s="5" t="s">
        <v>917</v>
      </c>
      <c r="S234" s="5" t="s">
        <v>932</v>
      </c>
      <c r="T234" s="43"/>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c r="CM234" s="34"/>
      <c r="CN234" s="34"/>
      <c r="CO234" s="34"/>
      <c r="CP234" s="34"/>
      <c r="CQ234" s="34"/>
      <c r="CR234" s="34"/>
      <c r="CS234" s="34"/>
      <c r="CT234" s="34"/>
      <c r="CU234" s="34"/>
      <c r="CV234" s="34"/>
      <c r="CW234" s="34"/>
      <c r="CX234" s="34"/>
      <c r="CY234" s="34"/>
      <c r="CZ234" s="34"/>
      <c r="DA234" s="34"/>
      <c r="DB234" s="34"/>
      <c r="DC234" s="34"/>
      <c r="DD234" s="34"/>
      <c r="DE234" s="34"/>
      <c r="DF234" s="34"/>
      <c r="DG234" s="34"/>
      <c r="DH234" s="34"/>
      <c r="DI234" s="34"/>
      <c r="DJ234" s="34"/>
      <c r="DK234" s="34"/>
      <c r="DL234" s="34"/>
      <c r="DM234" s="34"/>
      <c r="DN234" s="34"/>
      <c r="DO234" s="34"/>
      <c r="DP234" s="34"/>
      <c r="DQ234" s="34"/>
      <c r="DR234" s="34"/>
      <c r="DS234" s="34"/>
      <c r="DT234" s="34"/>
      <c r="DU234" s="34"/>
      <c r="DV234" s="34"/>
      <c r="DW234" s="34"/>
      <c r="DX234" s="34"/>
      <c r="DY234" s="34"/>
      <c r="DZ234" s="34"/>
      <c r="EA234" s="34"/>
      <c r="EB234" s="34"/>
      <c r="EC234" s="34"/>
      <c r="ED234" s="34"/>
      <c r="EE234" s="34"/>
      <c r="EF234" s="34"/>
      <c r="EG234" s="34"/>
      <c r="EH234" s="34"/>
      <c r="EI234" s="34"/>
      <c r="EJ234" s="34"/>
      <c r="EK234" s="34"/>
      <c r="EL234" s="34"/>
      <c r="EM234" s="34"/>
      <c r="EN234" s="34"/>
      <c r="EO234" s="34"/>
      <c r="EP234" s="34"/>
      <c r="EQ234" s="34"/>
      <c r="ER234" s="34"/>
      <c r="ES234" s="34"/>
      <c r="ET234" s="34"/>
      <c r="EU234" s="34"/>
      <c r="EV234" s="34"/>
      <c r="EW234" s="34"/>
      <c r="EX234" s="34"/>
      <c r="EY234" s="34"/>
      <c r="EZ234" s="34"/>
      <c r="FA234" s="34"/>
      <c r="FB234" s="34"/>
      <c r="FC234" s="34"/>
      <c r="FD234" s="34"/>
      <c r="FE234" s="34"/>
      <c r="FF234" s="34"/>
      <c r="FG234" s="34"/>
      <c r="FH234" s="34"/>
      <c r="FI234" s="34"/>
      <c r="FJ234" s="34"/>
      <c r="FK234" s="34"/>
      <c r="FL234" s="34"/>
      <c r="FM234" s="34"/>
      <c r="FN234" s="34"/>
      <c r="FO234" s="34"/>
      <c r="FP234" s="34"/>
      <c r="FQ234" s="34"/>
      <c r="FR234" s="34"/>
      <c r="FS234" s="34"/>
      <c r="FT234" s="34"/>
      <c r="FU234" s="34"/>
      <c r="FV234" s="34"/>
      <c r="FW234" s="34"/>
      <c r="FX234" s="34"/>
      <c r="FY234" s="34"/>
      <c r="FZ234" s="34"/>
      <c r="GA234" s="34"/>
      <c r="GB234" s="34"/>
      <c r="GC234" s="34"/>
      <c r="GD234" s="34"/>
      <c r="GE234" s="34"/>
      <c r="GF234" s="34"/>
      <c r="GG234" s="34"/>
      <c r="GH234" s="34"/>
      <c r="GI234" s="34"/>
      <c r="GJ234" s="34"/>
      <c r="GK234" s="34"/>
      <c r="GL234" s="34"/>
      <c r="GM234" s="34"/>
      <c r="GN234" s="34"/>
      <c r="GO234" s="34"/>
      <c r="GP234" s="34"/>
      <c r="GQ234" s="34"/>
      <c r="GR234" s="34"/>
      <c r="GS234" s="34"/>
      <c r="GT234" s="34"/>
      <c r="GU234" s="34"/>
      <c r="GV234" s="34"/>
      <c r="GW234" s="34"/>
      <c r="GX234" s="34"/>
      <c r="GY234" s="34"/>
      <c r="GZ234" s="34"/>
      <c r="HA234" s="34"/>
      <c r="HB234" s="34"/>
      <c r="HC234" s="34"/>
      <c r="HD234" s="34"/>
      <c r="HE234" s="34"/>
      <c r="HF234" s="34"/>
      <c r="HG234" s="34"/>
      <c r="HH234" s="34"/>
      <c r="HI234" s="34"/>
      <c r="HJ234" s="34"/>
      <c r="HK234" s="34"/>
      <c r="HL234" s="34"/>
      <c r="HM234" s="34"/>
      <c r="HN234" s="34"/>
      <c r="HO234" s="34"/>
      <c r="HP234" s="34"/>
      <c r="HQ234" s="34"/>
      <c r="HR234" s="34"/>
      <c r="HS234" s="34"/>
      <c r="HT234" s="34"/>
      <c r="HU234" s="34"/>
      <c r="HV234" s="34"/>
      <c r="HW234" s="34"/>
      <c r="HX234" s="34"/>
      <c r="HY234" s="34"/>
      <c r="HZ234" s="34"/>
      <c r="IA234" s="34"/>
      <c r="IB234" s="34"/>
      <c r="IC234" s="34"/>
      <c r="ID234" s="34"/>
      <c r="IE234" s="34"/>
      <c r="IF234" s="34"/>
      <c r="IG234" s="34"/>
      <c r="IH234" s="34"/>
      <c r="II234" s="34"/>
      <c r="IJ234" s="34"/>
      <c r="IK234" s="34"/>
      <c r="IL234" s="34"/>
      <c r="IM234" s="34"/>
      <c r="IN234" s="34"/>
      <c r="IO234" s="34"/>
      <c r="IP234" s="34"/>
      <c r="IQ234" s="34"/>
      <c r="IR234" s="34"/>
    </row>
    <row r="235" spans="1:252" ht="34.5" customHeight="1" x14ac:dyDescent="0.2">
      <c r="A235" s="44">
        <v>178</v>
      </c>
      <c r="B235" s="20" t="s">
        <v>933</v>
      </c>
      <c r="C235" s="20" t="s">
        <v>934</v>
      </c>
      <c r="D235" s="20" t="s">
        <v>921</v>
      </c>
      <c r="E235" s="28">
        <v>43617</v>
      </c>
      <c r="F235" s="19" t="s">
        <v>60</v>
      </c>
      <c r="G235" s="19">
        <v>10</v>
      </c>
      <c r="H235" s="19" t="s">
        <v>60</v>
      </c>
      <c r="I235" s="19" t="s">
        <v>60</v>
      </c>
      <c r="J235" s="29" t="s">
        <v>60</v>
      </c>
      <c r="K235" s="30" t="s">
        <v>61</v>
      </c>
      <c r="L235" s="62" t="s">
        <v>61</v>
      </c>
      <c r="M235" s="62">
        <v>1</v>
      </c>
      <c r="N235" s="62" t="s">
        <v>61</v>
      </c>
      <c r="O235" s="62" t="s">
        <v>61</v>
      </c>
      <c r="P235" s="4" t="s">
        <v>61</v>
      </c>
      <c r="Q235" s="5" t="s">
        <v>99</v>
      </c>
      <c r="R235" s="5" t="s">
        <v>917</v>
      </c>
      <c r="S235" s="5" t="s">
        <v>935</v>
      </c>
      <c r="T235" s="43"/>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c r="DJ235" s="34"/>
      <c r="DK235" s="34"/>
      <c r="DL235" s="34"/>
      <c r="DM235" s="34"/>
      <c r="DN235" s="34"/>
      <c r="DO235" s="34"/>
      <c r="DP235" s="34"/>
      <c r="DQ235" s="34"/>
      <c r="DR235" s="34"/>
      <c r="DS235" s="34"/>
      <c r="DT235" s="34"/>
      <c r="DU235" s="34"/>
      <c r="DV235" s="34"/>
      <c r="DW235" s="34"/>
      <c r="DX235" s="34"/>
      <c r="DY235" s="34"/>
      <c r="DZ235" s="34"/>
      <c r="EA235" s="34"/>
      <c r="EB235" s="34"/>
      <c r="EC235" s="34"/>
      <c r="ED235" s="34"/>
      <c r="EE235" s="34"/>
      <c r="EF235" s="34"/>
      <c r="EG235" s="34"/>
      <c r="EH235" s="34"/>
      <c r="EI235" s="34"/>
      <c r="EJ235" s="34"/>
      <c r="EK235" s="34"/>
      <c r="EL235" s="34"/>
      <c r="EM235" s="34"/>
      <c r="EN235" s="34"/>
      <c r="EO235" s="34"/>
      <c r="EP235" s="34"/>
      <c r="EQ235" s="34"/>
      <c r="ER235" s="34"/>
      <c r="ES235" s="34"/>
      <c r="ET235" s="34"/>
      <c r="EU235" s="34"/>
      <c r="EV235" s="34"/>
      <c r="EW235" s="34"/>
      <c r="EX235" s="34"/>
      <c r="EY235" s="34"/>
      <c r="EZ235" s="34"/>
      <c r="FA235" s="34"/>
      <c r="FB235" s="34"/>
      <c r="FC235" s="34"/>
      <c r="FD235" s="34"/>
      <c r="FE235" s="34"/>
      <c r="FF235" s="34"/>
      <c r="FG235" s="34"/>
      <c r="FH235" s="34"/>
      <c r="FI235" s="34"/>
      <c r="FJ235" s="34"/>
      <c r="FK235" s="34"/>
      <c r="FL235" s="34"/>
      <c r="FM235" s="34"/>
      <c r="FN235" s="34"/>
      <c r="FO235" s="34"/>
      <c r="FP235" s="34"/>
      <c r="FQ235" s="34"/>
      <c r="FR235" s="34"/>
      <c r="FS235" s="34"/>
      <c r="FT235" s="34"/>
      <c r="FU235" s="34"/>
      <c r="FV235" s="34"/>
      <c r="FW235" s="34"/>
      <c r="FX235" s="34"/>
      <c r="FY235" s="34"/>
      <c r="FZ235" s="34"/>
      <c r="GA235" s="34"/>
      <c r="GB235" s="34"/>
      <c r="GC235" s="34"/>
      <c r="GD235" s="34"/>
      <c r="GE235" s="34"/>
      <c r="GF235" s="34"/>
      <c r="GG235" s="34"/>
      <c r="GH235" s="34"/>
      <c r="GI235" s="34"/>
      <c r="GJ235" s="34"/>
      <c r="GK235" s="34"/>
      <c r="GL235" s="34"/>
      <c r="GM235" s="34"/>
      <c r="GN235" s="34"/>
      <c r="GO235" s="34"/>
      <c r="GP235" s="34"/>
      <c r="GQ235" s="34"/>
      <c r="GR235" s="34"/>
      <c r="GS235" s="34"/>
      <c r="GT235" s="34"/>
      <c r="GU235" s="34"/>
      <c r="GV235" s="34"/>
      <c r="GW235" s="34"/>
      <c r="GX235" s="34"/>
      <c r="GY235" s="34"/>
      <c r="GZ235" s="34"/>
      <c r="HA235" s="34"/>
      <c r="HB235" s="34"/>
      <c r="HC235" s="34"/>
      <c r="HD235" s="34"/>
      <c r="HE235" s="34"/>
      <c r="HF235" s="34"/>
      <c r="HG235" s="34"/>
      <c r="HH235" s="34"/>
      <c r="HI235" s="34"/>
      <c r="HJ235" s="34"/>
      <c r="HK235" s="34"/>
      <c r="HL235" s="34"/>
      <c r="HM235" s="34"/>
      <c r="HN235" s="34"/>
      <c r="HO235" s="34"/>
      <c r="HP235" s="34"/>
      <c r="HQ235" s="34"/>
      <c r="HR235" s="34"/>
      <c r="HS235" s="34"/>
      <c r="HT235" s="34"/>
      <c r="HU235" s="34"/>
      <c r="HV235" s="34"/>
      <c r="HW235" s="34"/>
      <c r="HX235" s="34"/>
      <c r="HY235" s="34"/>
      <c r="HZ235" s="34"/>
      <c r="IA235" s="34"/>
      <c r="IB235" s="34"/>
      <c r="IC235" s="34"/>
      <c r="ID235" s="34"/>
      <c r="IE235" s="34"/>
      <c r="IF235" s="34"/>
      <c r="IG235" s="34"/>
      <c r="IH235" s="34"/>
      <c r="II235" s="34"/>
      <c r="IJ235" s="34"/>
      <c r="IK235" s="34"/>
      <c r="IL235" s="34"/>
      <c r="IM235" s="34"/>
      <c r="IN235" s="34"/>
      <c r="IO235" s="34"/>
      <c r="IP235" s="34"/>
      <c r="IQ235" s="34"/>
      <c r="IR235" s="34"/>
    </row>
    <row r="236" spans="1:252" ht="34.5" customHeight="1" x14ac:dyDescent="0.2">
      <c r="A236" s="44">
        <v>179</v>
      </c>
      <c r="B236" s="20" t="s">
        <v>936</v>
      </c>
      <c r="C236" s="20" t="s">
        <v>937</v>
      </c>
      <c r="D236" s="20" t="s">
        <v>938</v>
      </c>
      <c r="E236" s="28">
        <v>44378</v>
      </c>
      <c r="F236" s="19" t="s">
        <v>60</v>
      </c>
      <c r="G236" s="19">
        <v>10</v>
      </c>
      <c r="H236" s="19" t="s">
        <v>60</v>
      </c>
      <c r="I236" s="19" t="s">
        <v>60</v>
      </c>
      <c r="J236" s="29" t="s">
        <v>60</v>
      </c>
      <c r="K236" s="30" t="s">
        <v>61</v>
      </c>
      <c r="L236" s="62" t="s">
        <v>61</v>
      </c>
      <c r="M236" s="62">
        <v>1</v>
      </c>
      <c r="N236" s="62" t="s">
        <v>61</v>
      </c>
      <c r="O236" s="62" t="s">
        <v>61</v>
      </c>
      <c r="P236" s="4" t="s">
        <v>61</v>
      </c>
      <c r="Q236" s="5" t="s">
        <v>99</v>
      </c>
      <c r="R236" s="5" t="s">
        <v>917</v>
      </c>
      <c r="S236" s="5" t="s">
        <v>939</v>
      </c>
    </row>
    <row r="237" spans="1:252" ht="34.5" customHeight="1" x14ac:dyDescent="0.2">
      <c r="A237" s="44">
        <v>180</v>
      </c>
      <c r="B237" s="20" t="s">
        <v>940</v>
      </c>
      <c r="C237" s="20" t="s">
        <v>941</v>
      </c>
      <c r="D237" s="20" t="s">
        <v>942</v>
      </c>
      <c r="E237" s="28">
        <v>45383</v>
      </c>
      <c r="F237" s="19" t="s">
        <v>60</v>
      </c>
      <c r="G237" s="19">
        <v>10</v>
      </c>
      <c r="H237" s="19" t="s">
        <v>60</v>
      </c>
      <c r="I237" s="19" t="s">
        <v>60</v>
      </c>
      <c r="J237" s="29" t="s">
        <v>60</v>
      </c>
      <c r="K237" s="30" t="s">
        <v>61</v>
      </c>
      <c r="L237" s="62" t="s">
        <v>61</v>
      </c>
      <c r="M237" s="62">
        <v>1</v>
      </c>
      <c r="N237" s="62" t="s">
        <v>61</v>
      </c>
      <c r="O237" s="62" t="s">
        <v>61</v>
      </c>
      <c r="P237" s="4" t="s">
        <v>61</v>
      </c>
      <c r="Q237" s="5" t="s">
        <v>99</v>
      </c>
      <c r="R237" s="5" t="s">
        <v>917</v>
      </c>
      <c r="S237" s="5" t="s">
        <v>943</v>
      </c>
      <c r="T237" s="43"/>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D237" s="34"/>
      <c r="CE237" s="34"/>
      <c r="CF237" s="34"/>
      <c r="CG237" s="34"/>
      <c r="CH237" s="34"/>
      <c r="CI237" s="34"/>
      <c r="CJ237" s="34"/>
      <c r="CK237" s="34"/>
      <c r="CL237" s="34"/>
      <c r="CM237" s="34"/>
      <c r="CN237" s="34"/>
      <c r="CO237" s="34"/>
      <c r="CP237" s="34"/>
      <c r="CQ237" s="34"/>
      <c r="CR237" s="34"/>
      <c r="CS237" s="34"/>
      <c r="CT237" s="34"/>
      <c r="CU237" s="34"/>
      <c r="CV237" s="34"/>
      <c r="CW237" s="34"/>
      <c r="CX237" s="34"/>
      <c r="CY237" s="34"/>
      <c r="CZ237" s="34"/>
      <c r="DA237" s="34"/>
      <c r="DB237" s="34"/>
      <c r="DC237" s="34"/>
      <c r="DD237" s="34"/>
      <c r="DE237" s="34"/>
      <c r="DF237" s="34"/>
      <c r="DG237" s="34"/>
      <c r="DH237" s="34"/>
      <c r="DI237" s="34"/>
      <c r="DJ237" s="34"/>
      <c r="DK237" s="34"/>
      <c r="DL237" s="34"/>
      <c r="DM237" s="34"/>
      <c r="DN237" s="34"/>
      <c r="DO237" s="34"/>
      <c r="DP237" s="34"/>
      <c r="DQ237" s="34"/>
      <c r="DR237" s="34"/>
      <c r="DS237" s="34"/>
      <c r="DT237" s="34"/>
      <c r="DU237" s="34"/>
      <c r="DV237" s="34"/>
      <c r="DW237" s="34"/>
      <c r="DX237" s="34"/>
      <c r="DY237" s="34"/>
      <c r="DZ237" s="34"/>
      <c r="EA237" s="34"/>
      <c r="EB237" s="34"/>
      <c r="EC237" s="34"/>
      <c r="ED237" s="34"/>
      <c r="EE237" s="34"/>
      <c r="EF237" s="34"/>
      <c r="EG237" s="34"/>
      <c r="EH237" s="34"/>
      <c r="EI237" s="34"/>
      <c r="EJ237" s="34"/>
      <c r="EK237" s="34"/>
      <c r="EL237" s="34"/>
      <c r="EM237" s="34"/>
      <c r="EN237" s="34"/>
      <c r="EO237" s="34"/>
      <c r="EP237" s="34"/>
      <c r="EQ237" s="34"/>
      <c r="ER237" s="34"/>
      <c r="ES237" s="34"/>
      <c r="ET237" s="34"/>
      <c r="EU237" s="34"/>
      <c r="EV237" s="34"/>
      <c r="EW237" s="34"/>
      <c r="EX237" s="34"/>
      <c r="EY237" s="34"/>
      <c r="EZ237" s="34"/>
      <c r="FA237" s="34"/>
      <c r="FB237" s="34"/>
      <c r="FC237" s="34"/>
      <c r="FD237" s="34"/>
      <c r="FE237" s="34"/>
      <c r="FF237" s="34"/>
      <c r="FG237" s="34"/>
      <c r="FH237" s="34"/>
      <c r="FI237" s="34"/>
      <c r="FJ237" s="34"/>
      <c r="FK237" s="34"/>
      <c r="FL237" s="34"/>
      <c r="FM237" s="34"/>
      <c r="FN237" s="34"/>
      <c r="FO237" s="34"/>
      <c r="FP237" s="34"/>
      <c r="FQ237" s="34"/>
      <c r="FR237" s="34"/>
      <c r="FS237" s="34"/>
      <c r="FT237" s="34"/>
      <c r="FU237" s="34"/>
      <c r="FV237" s="34"/>
      <c r="FW237" s="34"/>
      <c r="FX237" s="34"/>
      <c r="FY237" s="34"/>
      <c r="FZ237" s="34"/>
      <c r="GA237" s="34"/>
      <c r="GB237" s="34"/>
      <c r="GC237" s="34"/>
      <c r="GD237" s="34"/>
      <c r="GE237" s="34"/>
      <c r="GF237" s="34"/>
      <c r="GG237" s="34"/>
      <c r="GH237" s="34"/>
      <c r="GI237" s="34"/>
      <c r="GJ237" s="34"/>
      <c r="GK237" s="34"/>
      <c r="GL237" s="34"/>
      <c r="GM237" s="34"/>
      <c r="GN237" s="34"/>
      <c r="GO237" s="34"/>
      <c r="GP237" s="34"/>
      <c r="GQ237" s="34"/>
      <c r="GR237" s="34"/>
      <c r="GS237" s="34"/>
      <c r="GT237" s="34"/>
      <c r="GU237" s="34"/>
      <c r="GV237" s="34"/>
      <c r="GW237" s="34"/>
      <c r="GX237" s="34"/>
      <c r="GY237" s="34"/>
      <c r="GZ237" s="34"/>
      <c r="HA237" s="34"/>
      <c r="HB237" s="34"/>
      <c r="HC237" s="34"/>
      <c r="HD237" s="34"/>
      <c r="HE237" s="34"/>
      <c r="HF237" s="34"/>
      <c r="HG237" s="34"/>
      <c r="HH237" s="34"/>
      <c r="HI237" s="34"/>
      <c r="HJ237" s="34"/>
      <c r="HK237" s="34"/>
      <c r="HL237" s="34"/>
      <c r="HM237" s="34"/>
      <c r="HN237" s="34"/>
      <c r="HO237" s="34"/>
      <c r="HP237" s="34"/>
      <c r="HQ237" s="34"/>
      <c r="HR237" s="34"/>
      <c r="HS237" s="34"/>
      <c r="HT237" s="34"/>
      <c r="HU237" s="34"/>
      <c r="HV237" s="34"/>
      <c r="HW237" s="34"/>
      <c r="HX237" s="34"/>
      <c r="HY237" s="34"/>
      <c r="HZ237" s="34"/>
      <c r="IA237" s="34"/>
      <c r="IB237" s="34"/>
      <c r="IC237" s="34"/>
      <c r="ID237" s="34"/>
      <c r="IE237" s="34"/>
      <c r="IF237" s="34"/>
      <c r="IG237" s="34"/>
      <c r="IH237" s="34"/>
      <c r="II237" s="34"/>
      <c r="IJ237" s="34"/>
      <c r="IK237" s="34"/>
      <c r="IL237" s="34"/>
      <c r="IM237" s="34"/>
      <c r="IN237" s="34"/>
      <c r="IO237" s="34"/>
      <c r="IP237" s="34"/>
      <c r="IQ237" s="34"/>
      <c r="IR237" s="34"/>
    </row>
    <row r="238" spans="1:252" ht="34.5" customHeight="1" x14ac:dyDescent="0.2">
      <c r="A238" s="44">
        <v>181</v>
      </c>
      <c r="B238" s="20" t="s">
        <v>944</v>
      </c>
      <c r="C238" s="20" t="s">
        <v>945</v>
      </c>
      <c r="D238" s="20" t="s">
        <v>946</v>
      </c>
      <c r="E238" s="28">
        <v>45748</v>
      </c>
      <c r="F238" s="19" t="s">
        <v>60</v>
      </c>
      <c r="G238" s="19">
        <v>10</v>
      </c>
      <c r="H238" s="19" t="s">
        <v>60</v>
      </c>
      <c r="I238" s="19" t="s">
        <v>60</v>
      </c>
      <c r="J238" s="29" t="s">
        <v>60</v>
      </c>
      <c r="K238" s="30" t="s">
        <v>61</v>
      </c>
      <c r="L238" s="62" t="s">
        <v>61</v>
      </c>
      <c r="M238" s="62">
        <v>1</v>
      </c>
      <c r="N238" s="62" t="s">
        <v>61</v>
      </c>
      <c r="O238" s="62" t="s">
        <v>61</v>
      </c>
      <c r="P238" s="4" t="s">
        <v>61</v>
      </c>
      <c r="Q238" s="5" t="s">
        <v>99</v>
      </c>
      <c r="R238" s="5" t="s">
        <v>947</v>
      </c>
      <c r="S238" s="5" t="s">
        <v>948</v>
      </c>
      <c r="T238" s="43"/>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D238" s="34"/>
      <c r="CE238" s="34"/>
      <c r="CF238" s="34"/>
      <c r="CG238" s="34"/>
      <c r="CH238" s="34"/>
      <c r="CI238" s="34"/>
      <c r="CJ238" s="34"/>
      <c r="CK238" s="34"/>
      <c r="CL238" s="34"/>
      <c r="CM238" s="34"/>
      <c r="CN238" s="34"/>
      <c r="CO238" s="34"/>
      <c r="CP238" s="34"/>
      <c r="CQ238" s="34"/>
      <c r="CR238" s="34"/>
      <c r="CS238" s="34"/>
      <c r="CT238" s="34"/>
      <c r="CU238" s="34"/>
      <c r="CV238" s="34"/>
      <c r="CW238" s="34"/>
      <c r="CX238" s="34"/>
      <c r="CY238" s="34"/>
      <c r="CZ238" s="34"/>
      <c r="DA238" s="34"/>
      <c r="DB238" s="34"/>
      <c r="DC238" s="34"/>
      <c r="DD238" s="34"/>
      <c r="DE238" s="34"/>
      <c r="DF238" s="34"/>
      <c r="DG238" s="34"/>
      <c r="DH238" s="34"/>
      <c r="DI238" s="34"/>
      <c r="DJ238" s="34"/>
      <c r="DK238" s="34"/>
      <c r="DL238" s="34"/>
      <c r="DM238" s="34"/>
      <c r="DN238" s="34"/>
      <c r="DO238" s="34"/>
      <c r="DP238" s="34"/>
      <c r="DQ238" s="34"/>
      <c r="DR238" s="34"/>
      <c r="DS238" s="34"/>
      <c r="DT238" s="34"/>
      <c r="DU238" s="34"/>
      <c r="DV238" s="34"/>
      <c r="DW238" s="34"/>
      <c r="DX238" s="34"/>
      <c r="DY238" s="34"/>
      <c r="DZ238" s="34"/>
      <c r="EA238" s="34"/>
      <c r="EB238" s="34"/>
      <c r="EC238" s="34"/>
      <c r="ED238" s="34"/>
      <c r="EE238" s="34"/>
      <c r="EF238" s="34"/>
      <c r="EG238" s="34"/>
      <c r="EH238" s="34"/>
      <c r="EI238" s="34"/>
      <c r="EJ238" s="34"/>
      <c r="EK238" s="34"/>
      <c r="EL238" s="34"/>
      <c r="EM238" s="34"/>
      <c r="EN238" s="34"/>
      <c r="EO238" s="34"/>
      <c r="EP238" s="34"/>
      <c r="EQ238" s="34"/>
      <c r="ER238" s="34"/>
      <c r="ES238" s="34"/>
      <c r="ET238" s="34"/>
      <c r="EU238" s="34"/>
      <c r="EV238" s="34"/>
      <c r="EW238" s="34"/>
      <c r="EX238" s="34"/>
      <c r="EY238" s="34"/>
      <c r="EZ238" s="34"/>
      <c r="FA238" s="34"/>
      <c r="FB238" s="34"/>
      <c r="FC238" s="34"/>
      <c r="FD238" s="34"/>
      <c r="FE238" s="34"/>
      <c r="FF238" s="34"/>
      <c r="FG238" s="34"/>
      <c r="FH238" s="34"/>
      <c r="FI238" s="34"/>
      <c r="FJ238" s="34"/>
      <c r="FK238" s="34"/>
      <c r="FL238" s="34"/>
      <c r="FM238" s="34"/>
      <c r="FN238" s="34"/>
      <c r="FO238" s="34"/>
      <c r="FP238" s="34"/>
      <c r="FQ238" s="34"/>
      <c r="FR238" s="34"/>
      <c r="FS238" s="34"/>
      <c r="FT238" s="34"/>
      <c r="FU238" s="34"/>
      <c r="FV238" s="34"/>
      <c r="FW238" s="34"/>
      <c r="FX238" s="34"/>
      <c r="FY238" s="34"/>
      <c r="FZ238" s="34"/>
      <c r="GA238" s="34"/>
      <c r="GB238" s="34"/>
      <c r="GC238" s="34"/>
      <c r="GD238" s="34"/>
      <c r="GE238" s="34"/>
      <c r="GF238" s="34"/>
      <c r="GG238" s="34"/>
      <c r="GH238" s="34"/>
      <c r="GI238" s="34"/>
      <c r="GJ238" s="34"/>
      <c r="GK238" s="34"/>
      <c r="GL238" s="34"/>
      <c r="GM238" s="34"/>
      <c r="GN238" s="34"/>
      <c r="GO238" s="34"/>
      <c r="GP238" s="34"/>
      <c r="GQ238" s="34"/>
      <c r="GR238" s="34"/>
      <c r="GS238" s="34"/>
      <c r="GT238" s="34"/>
      <c r="GU238" s="34"/>
      <c r="GV238" s="34"/>
      <c r="GW238" s="34"/>
      <c r="GX238" s="34"/>
      <c r="GY238" s="34"/>
      <c r="GZ238" s="34"/>
      <c r="HA238" s="34"/>
      <c r="HB238" s="34"/>
      <c r="HC238" s="34"/>
      <c r="HD238" s="34"/>
      <c r="HE238" s="34"/>
      <c r="HF238" s="34"/>
      <c r="HG238" s="34"/>
      <c r="HH238" s="34"/>
      <c r="HI238" s="34"/>
      <c r="HJ238" s="34"/>
      <c r="HK238" s="34"/>
      <c r="HL238" s="34"/>
      <c r="HM238" s="34"/>
      <c r="HN238" s="34"/>
      <c r="HO238" s="34"/>
      <c r="HP238" s="34"/>
      <c r="HQ238" s="34"/>
      <c r="HR238" s="34"/>
      <c r="HS238" s="34"/>
      <c r="HT238" s="34"/>
      <c r="HU238" s="34"/>
      <c r="HV238" s="34"/>
      <c r="HW238" s="34"/>
      <c r="HX238" s="34"/>
      <c r="HY238" s="34"/>
      <c r="HZ238" s="34"/>
      <c r="IA238" s="34"/>
      <c r="IB238" s="34"/>
      <c r="IC238" s="34"/>
      <c r="ID238" s="34"/>
      <c r="IE238" s="34"/>
      <c r="IF238" s="34"/>
      <c r="IG238" s="34"/>
      <c r="IH238" s="34"/>
      <c r="II238" s="34"/>
      <c r="IJ238" s="34"/>
      <c r="IK238" s="34"/>
      <c r="IL238" s="34"/>
      <c r="IM238" s="34"/>
      <c r="IN238" s="34"/>
      <c r="IO238" s="34"/>
      <c r="IP238" s="34"/>
      <c r="IQ238" s="34"/>
      <c r="IR238" s="34"/>
    </row>
    <row r="239" spans="1:252" ht="34.5" customHeight="1" x14ac:dyDescent="0.2">
      <c r="A239" s="44">
        <v>182</v>
      </c>
      <c r="B239" s="20" t="s">
        <v>949</v>
      </c>
      <c r="C239" s="20" t="s">
        <v>950</v>
      </c>
      <c r="D239" s="20" t="s">
        <v>114</v>
      </c>
      <c r="E239" s="28">
        <v>44621</v>
      </c>
      <c r="F239" s="77">
        <v>10</v>
      </c>
      <c r="G239" s="78"/>
      <c r="H239" s="19" t="s">
        <v>59</v>
      </c>
      <c r="I239" s="19" t="s">
        <v>60</v>
      </c>
      <c r="J239" s="29" t="s">
        <v>60</v>
      </c>
      <c r="K239" s="30" t="s">
        <v>61</v>
      </c>
      <c r="L239" s="62">
        <v>1</v>
      </c>
      <c r="M239" s="62">
        <v>1</v>
      </c>
      <c r="N239" s="62">
        <v>1</v>
      </c>
      <c r="O239" s="62" t="s">
        <v>61</v>
      </c>
      <c r="P239" s="4" t="s">
        <v>61</v>
      </c>
      <c r="Q239" s="5" t="s">
        <v>99</v>
      </c>
      <c r="R239" s="5" t="s">
        <v>951</v>
      </c>
      <c r="S239" s="5" t="s">
        <v>952</v>
      </c>
      <c r="T239" s="43"/>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D239" s="34"/>
      <c r="CE239" s="34"/>
      <c r="CF239" s="34"/>
      <c r="CG239" s="34"/>
      <c r="CH239" s="34"/>
      <c r="CI239" s="34"/>
      <c r="CJ239" s="34"/>
      <c r="CK239" s="34"/>
      <c r="CL239" s="34"/>
      <c r="CM239" s="34"/>
      <c r="CN239" s="34"/>
      <c r="CO239" s="34"/>
      <c r="CP239" s="34"/>
      <c r="CQ239" s="34"/>
      <c r="CR239" s="34"/>
      <c r="CS239" s="34"/>
      <c r="CT239" s="34"/>
      <c r="CU239" s="34"/>
      <c r="CV239" s="34"/>
      <c r="CW239" s="34"/>
      <c r="CX239" s="34"/>
      <c r="CY239" s="34"/>
      <c r="CZ239" s="34"/>
      <c r="DA239" s="34"/>
      <c r="DB239" s="34"/>
      <c r="DC239" s="34"/>
      <c r="DD239" s="34"/>
      <c r="DE239" s="34"/>
      <c r="DF239" s="34"/>
      <c r="DG239" s="34"/>
      <c r="DH239" s="34"/>
      <c r="DI239" s="34"/>
      <c r="DJ239" s="34"/>
      <c r="DK239" s="34"/>
      <c r="DL239" s="34"/>
      <c r="DM239" s="34"/>
      <c r="DN239" s="34"/>
      <c r="DO239" s="34"/>
      <c r="DP239" s="34"/>
      <c r="DQ239" s="34"/>
      <c r="DR239" s="34"/>
      <c r="DS239" s="34"/>
      <c r="DT239" s="34"/>
      <c r="DU239" s="34"/>
      <c r="DV239" s="34"/>
      <c r="DW239" s="34"/>
      <c r="DX239" s="34"/>
      <c r="DY239" s="34"/>
      <c r="DZ239" s="34"/>
      <c r="EA239" s="34"/>
      <c r="EB239" s="34"/>
      <c r="EC239" s="34"/>
      <c r="ED239" s="34"/>
      <c r="EE239" s="34"/>
      <c r="EF239" s="34"/>
      <c r="EG239" s="34"/>
      <c r="EH239" s="34"/>
      <c r="EI239" s="34"/>
      <c r="EJ239" s="34"/>
      <c r="EK239" s="34"/>
      <c r="EL239" s="34"/>
      <c r="EM239" s="34"/>
      <c r="EN239" s="34"/>
      <c r="EO239" s="34"/>
      <c r="EP239" s="34"/>
      <c r="EQ239" s="34"/>
      <c r="ER239" s="34"/>
      <c r="ES239" s="34"/>
      <c r="ET239" s="34"/>
      <c r="EU239" s="34"/>
      <c r="EV239" s="34"/>
      <c r="EW239" s="34"/>
      <c r="EX239" s="34"/>
      <c r="EY239" s="34"/>
      <c r="EZ239" s="34"/>
      <c r="FA239" s="34"/>
      <c r="FB239" s="34"/>
      <c r="FC239" s="34"/>
      <c r="FD239" s="34"/>
      <c r="FE239" s="34"/>
      <c r="FF239" s="34"/>
      <c r="FG239" s="34"/>
      <c r="FH239" s="34"/>
      <c r="FI239" s="34"/>
      <c r="FJ239" s="34"/>
      <c r="FK239" s="34"/>
      <c r="FL239" s="34"/>
      <c r="FM239" s="34"/>
      <c r="FN239" s="34"/>
      <c r="FO239" s="34"/>
      <c r="FP239" s="34"/>
      <c r="FQ239" s="34"/>
      <c r="FR239" s="34"/>
      <c r="FS239" s="34"/>
      <c r="FT239" s="34"/>
      <c r="FU239" s="34"/>
      <c r="FV239" s="34"/>
      <c r="FW239" s="34"/>
      <c r="FX239" s="34"/>
      <c r="FY239" s="34"/>
      <c r="FZ239" s="34"/>
      <c r="GA239" s="34"/>
      <c r="GB239" s="34"/>
      <c r="GC239" s="34"/>
      <c r="GD239" s="34"/>
      <c r="GE239" s="34"/>
      <c r="GF239" s="34"/>
      <c r="GG239" s="34"/>
      <c r="GH239" s="34"/>
      <c r="GI239" s="34"/>
      <c r="GJ239" s="34"/>
      <c r="GK239" s="34"/>
      <c r="GL239" s="34"/>
      <c r="GM239" s="34"/>
      <c r="GN239" s="34"/>
      <c r="GO239" s="34"/>
      <c r="GP239" s="34"/>
      <c r="GQ239" s="34"/>
      <c r="GR239" s="34"/>
      <c r="GS239" s="34"/>
      <c r="GT239" s="34"/>
      <c r="GU239" s="34"/>
      <c r="GV239" s="34"/>
      <c r="GW239" s="34"/>
      <c r="GX239" s="34"/>
      <c r="GY239" s="34"/>
      <c r="GZ239" s="34"/>
      <c r="HA239" s="34"/>
      <c r="HB239" s="34"/>
      <c r="HC239" s="34"/>
      <c r="HD239" s="34"/>
      <c r="HE239" s="34"/>
      <c r="HF239" s="34"/>
      <c r="HG239" s="34"/>
      <c r="HH239" s="34"/>
      <c r="HI239" s="34"/>
      <c r="HJ239" s="34"/>
      <c r="HK239" s="34"/>
      <c r="HL239" s="34"/>
      <c r="HM239" s="34"/>
      <c r="HN239" s="34"/>
      <c r="HO239" s="34"/>
      <c r="HP239" s="34"/>
      <c r="HQ239" s="34"/>
      <c r="HR239" s="34"/>
      <c r="HS239" s="34"/>
      <c r="HT239" s="34"/>
      <c r="HU239" s="34"/>
      <c r="HV239" s="34"/>
      <c r="HW239" s="34"/>
      <c r="HX239" s="34"/>
      <c r="HY239" s="34"/>
      <c r="HZ239" s="34"/>
      <c r="IA239" s="34"/>
      <c r="IB239" s="34"/>
      <c r="IC239" s="34"/>
      <c r="ID239" s="34"/>
      <c r="IE239" s="34"/>
      <c r="IF239" s="34"/>
      <c r="IG239" s="34"/>
      <c r="IH239" s="34"/>
      <c r="II239" s="34"/>
      <c r="IJ239" s="34"/>
      <c r="IK239" s="34"/>
      <c r="IL239" s="34"/>
      <c r="IM239" s="34"/>
      <c r="IN239" s="34"/>
      <c r="IO239" s="34"/>
      <c r="IP239" s="34"/>
      <c r="IQ239" s="34"/>
      <c r="IR239" s="34"/>
    </row>
    <row r="240" spans="1:252" ht="36" x14ac:dyDescent="0.2">
      <c r="A240" s="44">
        <v>183</v>
      </c>
      <c r="B240" s="20" t="s">
        <v>953</v>
      </c>
      <c r="C240" s="20" t="s">
        <v>954</v>
      </c>
      <c r="D240" s="20" t="s">
        <v>955</v>
      </c>
      <c r="E240" s="28">
        <v>43191</v>
      </c>
      <c r="F240" s="77">
        <v>10</v>
      </c>
      <c r="G240" s="78"/>
      <c r="H240" s="19" t="s">
        <v>60</v>
      </c>
      <c r="I240" s="19" t="s">
        <v>60</v>
      </c>
      <c r="J240" s="29" t="s">
        <v>60</v>
      </c>
      <c r="K240" s="30" t="s">
        <v>61</v>
      </c>
      <c r="L240" s="62">
        <v>1</v>
      </c>
      <c r="M240" s="62">
        <v>1</v>
      </c>
      <c r="N240" s="62" t="s">
        <v>61</v>
      </c>
      <c r="O240" s="62" t="s">
        <v>61</v>
      </c>
      <c r="P240" s="4" t="s">
        <v>61</v>
      </c>
      <c r="Q240" s="5" t="s">
        <v>99</v>
      </c>
      <c r="R240" s="5" t="s">
        <v>956</v>
      </c>
      <c r="S240" s="5" t="s">
        <v>957</v>
      </c>
    </row>
    <row r="241" spans="1:252" ht="34.5" customHeight="1" x14ac:dyDescent="0.2">
      <c r="A241" s="44">
        <v>184</v>
      </c>
      <c r="B241" s="20" t="s">
        <v>958</v>
      </c>
      <c r="C241" s="20" t="s">
        <v>959</v>
      </c>
      <c r="D241" s="20" t="s">
        <v>960</v>
      </c>
      <c r="E241" s="28">
        <v>44197</v>
      </c>
      <c r="F241" s="19" t="s">
        <v>60</v>
      </c>
      <c r="G241" s="19">
        <v>10</v>
      </c>
      <c r="H241" s="19" t="s">
        <v>60</v>
      </c>
      <c r="I241" s="19" t="s">
        <v>60</v>
      </c>
      <c r="J241" s="29" t="s">
        <v>60</v>
      </c>
      <c r="K241" s="30" t="s">
        <v>61</v>
      </c>
      <c r="L241" s="62" t="s">
        <v>61</v>
      </c>
      <c r="M241" s="62">
        <v>1</v>
      </c>
      <c r="N241" s="62" t="s">
        <v>61</v>
      </c>
      <c r="O241" s="62" t="s">
        <v>61</v>
      </c>
      <c r="P241" s="4" t="s">
        <v>61</v>
      </c>
      <c r="Q241" s="5" t="s">
        <v>99</v>
      </c>
      <c r="R241" s="5" t="s">
        <v>956</v>
      </c>
      <c r="S241" s="5" t="s">
        <v>961</v>
      </c>
      <c r="T241" s="43"/>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34"/>
      <c r="DN241" s="34"/>
      <c r="DO241" s="34"/>
      <c r="DP241" s="34"/>
      <c r="DQ241" s="34"/>
      <c r="DR241" s="34"/>
      <c r="DS241" s="34"/>
      <c r="DT241" s="34"/>
      <c r="DU241" s="34"/>
      <c r="DV241" s="34"/>
      <c r="DW241" s="34"/>
      <c r="DX241" s="34"/>
      <c r="DY241" s="34"/>
      <c r="DZ241" s="34"/>
      <c r="EA241" s="34"/>
      <c r="EB241" s="34"/>
      <c r="EC241" s="34"/>
      <c r="ED241" s="34"/>
      <c r="EE241" s="34"/>
      <c r="EF241" s="34"/>
      <c r="EG241" s="34"/>
      <c r="EH241" s="34"/>
      <c r="EI241" s="34"/>
      <c r="EJ241" s="34"/>
      <c r="EK241" s="34"/>
      <c r="EL241" s="34"/>
      <c r="EM241" s="34"/>
      <c r="EN241" s="34"/>
      <c r="EO241" s="34"/>
      <c r="EP241" s="34"/>
      <c r="EQ241" s="34"/>
      <c r="ER241" s="34"/>
      <c r="ES241" s="34"/>
      <c r="ET241" s="34"/>
      <c r="EU241" s="34"/>
      <c r="EV241" s="34"/>
      <c r="EW241" s="34"/>
      <c r="EX241" s="34"/>
      <c r="EY241" s="34"/>
      <c r="EZ241" s="34"/>
      <c r="FA241" s="34"/>
      <c r="FB241" s="34"/>
      <c r="FC241" s="34"/>
      <c r="FD241" s="34"/>
      <c r="FE241" s="34"/>
      <c r="FF241" s="34"/>
      <c r="FG241" s="34"/>
      <c r="FH241" s="34"/>
      <c r="FI241" s="34"/>
      <c r="FJ241" s="34"/>
      <c r="FK241" s="34"/>
      <c r="FL241" s="34"/>
      <c r="FM241" s="34"/>
      <c r="FN241" s="34"/>
      <c r="FO241" s="34"/>
      <c r="FP241" s="34"/>
      <c r="FQ241" s="34"/>
      <c r="FR241" s="34"/>
      <c r="FS241" s="34"/>
      <c r="FT241" s="34"/>
      <c r="FU241" s="34"/>
      <c r="FV241" s="34"/>
      <c r="FW241" s="34"/>
      <c r="FX241" s="34"/>
      <c r="FY241" s="34"/>
      <c r="FZ241" s="34"/>
      <c r="GA241" s="34"/>
      <c r="GB241" s="34"/>
      <c r="GC241" s="34"/>
      <c r="GD241" s="34"/>
      <c r="GE241" s="34"/>
      <c r="GF241" s="34"/>
      <c r="GG241" s="34"/>
      <c r="GH241" s="34"/>
      <c r="GI241" s="34"/>
      <c r="GJ241" s="34"/>
      <c r="GK241" s="34"/>
      <c r="GL241" s="34"/>
      <c r="GM241" s="34"/>
      <c r="GN241" s="34"/>
      <c r="GO241" s="34"/>
      <c r="GP241" s="34"/>
      <c r="GQ241" s="34"/>
      <c r="GR241" s="34"/>
      <c r="GS241" s="34"/>
      <c r="GT241" s="34"/>
      <c r="GU241" s="34"/>
      <c r="GV241" s="34"/>
      <c r="GW241" s="34"/>
      <c r="GX241" s="34"/>
      <c r="GY241" s="34"/>
      <c r="GZ241" s="34"/>
      <c r="HA241" s="34"/>
      <c r="HB241" s="34"/>
      <c r="HC241" s="34"/>
      <c r="HD241" s="34"/>
      <c r="HE241" s="34"/>
      <c r="HF241" s="34"/>
      <c r="HG241" s="34"/>
      <c r="HH241" s="34"/>
      <c r="HI241" s="34"/>
      <c r="HJ241" s="34"/>
      <c r="HK241" s="34"/>
      <c r="HL241" s="34"/>
      <c r="HM241" s="34"/>
      <c r="HN241" s="34"/>
      <c r="HO241" s="34"/>
      <c r="HP241" s="34"/>
      <c r="HQ241" s="34"/>
      <c r="HR241" s="34"/>
      <c r="HS241" s="34"/>
      <c r="HT241" s="34"/>
      <c r="HU241" s="34"/>
      <c r="HV241" s="34"/>
      <c r="HW241" s="34"/>
      <c r="HX241" s="34"/>
      <c r="HY241" s="34"/>
      <c r="HZ241" s="34"/>
      <c r="IA241" s="34"/>
      <c r="IB241" s="34"/>
      <c r="IC241" s="34"/>
      <c r="ID241" s="34"/>
      <c r="IE241" s="34"/>
      <c r="IF241" s="34"/>
      <c r="IG241" s="34"/>
      <c r="IH241" s="34"/>
      <c r="II241" s="34"/>
      <c r="IJ241" s="34"/>
      <c r="IK241" s="34"/>
      <c r="IL241" s="34"/>
      <c r="IM241" s="34"/>
      <c r="IN241" s="34"/>
      <c r="IO241" s="34"/>
      <c r="IP241" s="34"/>
      <c r="IQ241" s="34"/>
      <c r="IR241" s="34"/>
    </row>
    <row r="242" spans="1:252" ht="34.5" customHeight="1" x14ac:dyDescent="0.2">
      <c r="A242" s="44">
        <v>185</v>
      </c>
      <c r="B242" s="20" t="s">
        <v>962</v>
      </c>
      <c r="C242" s="20" t="s">
        <v>963</v>
      </c>
      <c r="D242" s="20" t="s">
        <v>964</v>
      </c>
      <c r="E242" s="28">
        <v>43191</v>
      </c>
      <c r="F242" s="19" t="s">
        <v>60</v>
      </c>
      <c r="G242" s="19">
        <v>10</v>
      </c>
      <c r="H242" s="19" t="s">
        <v>60</v>
      </c>
      <c r="I242" s="19" t="s">
        <v>60</v>
      </c>
      <c r="J242" s="29" t="s">
        <v>60</v>
      </c>
      <c r="K242" s="30" t="s">
        <v>61</v>
      </c>
      <c r="L242" s="62" t="s">
        <v>61</v>
      </c>
      <c r="M242" s="62">
        <v>1</v>
      </c>
      <c r="N242" s="62" t="s">
        <v>61</v>
      </c>
      <c r="O242" s="62" t="s">
        <v>61</v>
      </c>
      <c r="P242" s="4" t="s">
        <v>61</v>
      </c>
      <c r="Q242" s="5" t="s">
        <v>99</v>
      </c>
      <c r="R242" s="5" t="s">
        <v>965</v>
      </c>
      <c r="S242" s="5" t="s">
        <v>966</v>
      </c>
      <c r="T242" s="43"/>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c r="DE242" s="34"/>
      <c r="DF242" s="34"/>
      <c r="DG242" s="34"/>
      <c r="DH242" s="34"/>
      <c r="DI242" s="34"/>
      <c r="DJ242" s="34"/>
      <c r="DK242" s="34"/>
      <c r="DL242" s="34"/>
      <c r="DM242" s="34"/>
      <c r="DN242" s="34"/>
      <c r="DO242" s="34"/>
      <c r="DP242" s="34"/>
      <c r="DQ242" s="34"/>
      <c r="DR242" s="34"/>
      <c r="DS242" s="34"/>
      <c r="DT242" s="34"/>
      <c r="DU242" s="34"/>
      <c r="DV242" s="34"/>
      <c r="DW242" s="34"/>
      <c r="DX242" s="34"/>
      <c r="DY242" s="34"/>
      <c r="DZ242" s="34"/>
      <c r="EA242" s="34"/>
      <c r="EB242" s="34"/>
      <c r="EC242" s="34"/>
      <c r="ED242" s="34"/>
      <c r="EE242" s="34"/>
      <c r="EF242" s="34"/>
      <c r="EG242" s="34"/>
      <c r="EH242" s="34"/>
      <c r="EI242" s="34"/>
      <c r="EJ242" s="34"/>
      <c r="EK242" s="34"/>
      <c r="EL242" s="34"/>
      <c r="EM242" s="34"/>
      <c r="EN242" s="34"/>
      <c r="EO242" s="34"/>
      <c r="EP242" s="34"/>
      <c r="EQ242" s="34"/>
      <c r="ER242" s="34"/>
      <c r="ES242" s="34"/>
      <c r="ET242" s="34"/>
      <c r="EU242" s="34"/>
      <c r="EV242" s="34"/>
      <c r="EW242" s="34"/>
      <c r="EX242" s="34"/>
      <c r="EY242" s="34"/>
      <c r="EZ242" s="34"/>
      <c r="FA242" s="34"/>
      <c r="FB242" s="34"/>
      <c r="FC242" s="34"/>
      <c r="FD242" s="34"/>
      <c r="FE242" s="34"/>
      <c r="FF242" s="34"/>
      <c r="FG242" s="34"/>
      <c r="FH242" s="34"/>
      <c r="FI242" s="34"/>
      <c r="FJ242" s="34"/>
      <c r="FK242" s="34"/>
      <c r="FL242" s="34"/>
      <c r="FM242" s="34"/>
      <c r="FN242" s="34"/>
      <c r="FO242" s="34"/>
      <c r="FP242" s="34"/>
      <c r="FQ242" s="34"/>
      <c r="FR242" s="34"/>
      <c r="FS242" s="34"/>
      <c r="FT242" s="34"/>
      <c r="FU242" s="34"/>
      <c r="FV242" s="34"/>
      <c r="FW242" s="34"/>
      <c r="FX242" s="34"/>
      <c r="FY242" s="34"/>
      <c r="FZ242" s="34"/>
      <c r="GA242" s="34"/>
      <c r="GB242" s="34"/>
      <c r="GC242" s="34"/>
      <c r="GD242" s="34"/>
      <c r="GE242" s="34"/>
      <c r="GF242" s="34"/>
      <c r="GG242" s="34"/>
      <c r="GH242" s="34"/>
      <c r="GI242" s="34"/>
      <c r="GJ242" s="34"/>
      <c r="GK242" s="34"/>
      <c r="GL242" s="34"/>
      <c r="GM242" s="34"/>
      <c r="GN242" s="34"/>
      <c r="GO242" s="34"/>
      <c r="GP242" s="34"/>
      <c r="GQ242" s="34"/>
      <c r="GR242" s="34"/>
      <c r="GS242" s="34"/>
      <c r="GT242" s="34"/>
      <c r="GU242" s="34"/>
      <c r="GV242" s="34"/>
      <c r="GW242" s="34"/>
      <c r="GX242" s="34"/>
      <c r="GY242" s="34"/>
      <c r="GZ242" s="34"/>
      <c r="HA242" s="34"/>
      <c r="HB242" s="34"/>
      <c r="HC242" s="34"/>
      <c r="HD242" s="34"/>
      <c r="HE242" s="34"/>
      <c r="HF242" s="34"/>
      <c r="HG242" s="34"/>
      <c r="HH242" s="34"/>
      <c r="HI242" s="34"/>
      <c r="HJ242" s="34"/>
      <c r="HK242" s="34"/>
      <c r="HL242" s="34"/>
      <c r="HM242" s="34"/>
      <c r="HN242" s="34"/>
      <c r="HO242" s="34"/>
      <c r="HP242" s="34"/>
      <c r="HQ242" s="34"/>
      <c r="HR242" s="34"/>
      <c r="HS242" s="34"/>
      <c r="HT242" s="34"/>
      <c r="HU242" s="34"/>
      <c r="HV242" s="34"/>
      <c r="HW242" s="34"/>
      <c r="HX242" s="34"/>
      <c r="HY242" s="34"/>
      <c r="HZ242" s="34"/>
      <c r="IA242" s="34"/>
      <c r="IB242" s="34"/>
      <c r="IC242" s="34"/>
      <c r="ID242" s="34"/>
      <c r="IE242" s="34"/>
      <c r="IF242" s="34"/>
      <c r="IG242" s="34"/>
      <c r="IH242" s="34"/>
      <c r="II242" s="34"/>
      <c r="IJ242" s="34"/>
      <c r="IK242" s="34"/>
      <c r="IL242" s="34"/>
      <c r="IM242" s="34"/>
      <c r="IN242" s="34"/>
      <c r="IO242" s="34"/>
      <c r="IP242" s="34"/>
      <c r="IQ242" s="34"/>
      <c r="IR242" s="34"/>
    </row>
    <row r="243" spans="1:252" ht="34.5" customHeight="1" x14ac:dyDescent="0.2">
      <c r="A243" s="44">
        <v>186</v>
      </c>
      <c r="B243" s="20" t="s">
        <v>967</v>
      </c>
      <c r="C243" s="20" t="s">
        <v>968</v>
      </c>
      <c r="D243" s="20" t="s">
        <v>969</v>
      </c>
      <c r="E243" s="28">
        <v>45017</v>
      </c>
      <c r="F243" s="77">
        <v>10</v>
      </c>
      <c r="G243" s="78"/>
      <c r="H243" s="19" t="s">
        <v>60</v>
      </c>
      <c r="I243" s="19" t="s">
        <v>60</v>
      </c>
      <c r="J243" s="29" t="s">
        <v>60</v>
      </c>
      <c r="K243" s="30" t="s">
        <v>61</v>
      </c>
      <c r="L243" s="62">
        <v>1</v>
      </c>
      <c r="M243" s="62">
        <v>1</v>
      </c>
      <c r="N243" s="62" t="s">
        <v>61</v>
      </c>
      <c r="O243" s="62" t="s">
        <v>61</v>
      </c>
      <c r="P243" s="4" t="s">
        <v>61</v>
      </c>
      <c r="Q243" s="5" t="s">
        <v>99</v>
      </c>
      <c r="R243" s="5" t="s">
        <v>965</v>
      </c>
      <c r="S243" s="5" t="s">
        <v>970</v>
      </c>
      <c r="T243" s="43"/>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c r="DD243" s="34"/>
      <c r="DE243" s="34"/>
      <c r="DF243" s="34"/>
      <c r="DG243" s="34"/>
      <c r="DH243" s="34"/>
      <c r="DI243" s="34"/>
      <c r="DJ243" s="34"/>
      <c r="DK243" s="34"/>
      <c r="DL243" s="34"/>
      <c r="DM243" s="34"/>
      <c r="DN243" s="34"/>
      <c r="DO243" s="34"/>
      <c r="DP243" s="34"/>
      <c r="DQ243" s="34"/>
      <c r="DR243" s="34"/>
      <c r="DS243" s="34"/>
      <c r="DT243" s="34"/>
      <c r="DU243" s="34"/>
      <c r="DV243" s="34"/>
      <c r="DW243" s="34"/>
      <c r="DX243" s="34"/>
      <c r="DY243" s="34"/>
      <c r="DZ243" s="34"/>
      <c r="EA243" s="34"/>
      <c r="EB243" s="34"/>
      <c r="EC243" s="34"/>
      <c r="ED243" s="34"/>
      <c r="EE243" s="34"/>
      <c r="EF243" s="34"/>
      <c r="EG243" s="34"/>
      <c r="EH243" s="34"/>
      <c r="EI243" s="34"/>
      <c r="EJ243" s="34"/>
      <c r="EK243" s="34"/>
      <c r="EL243" s="34"/>
      <c r="EM243" s="34"/>
      <c r="EN243" s="34"/>
      <c r="EO243" s="34"/>
      <c r="EP243" s="34"/>
      <c r="EQ243" s="34"/>
      <c r="ER243" s="34"/>
      <c r="ES243" s="34"/>
      <c r="ET243" s="34"/>
      <c r="EU243" s="34"/>
      <c r="EV243" s="34"/>
      <c r="EW243" s="34"/>
      <c r="EX243" s="34"/>
      <c r="EY243" s="34"/>
      <c r="EZ243" s="34"/>
      <c r="FA243" s="34"/>
      <c r="FB243" s="34"/>
      <c r="FC243" s="34"/>
      <c r="FD243" s="34"/>
      <c r="FE243" s="34"/>
      <c r="FF243" s="34"/>
      <c r="FG243" s="34"/>
      <c r="FH243" s="34"/>
      <c r="FI243" s="34"/>
      <c r="FJ243" s="34"/>
      <c r="FK243" s="34"/>
      <c r="FL243" s="34"/>
      <c r="FM243" s="34"/>
      <c r="FN243" s="34"/>
      <c r="FO243" s="34"/>
      <c r="FP243" s="34"/>
      <c r="FQ243" s="34"/>
      <c r="FR243" s="34"/>
      <c r="FS243" s="34"/>
      <c r="FT243" s="34"/>
      <c r="FU243" s="34"/>
      <c r="FV243" s="34"/>
      <c r="FW243" s="34"/>
      <c r="FX243" s="34"/>
      <c r="FY243" s="34"/>
      <c r="FZ243" s="34"/>
      <c r="GA243" s="34"/>
      <c r="GB243" s="34"/>
      <c r="GC243" s="34"/>
      <c r="GD243" s="34"/>
      <c r="GE243" s="34"/>
      <c r="GF243" s="34"/>
      <c r="GG243" s="34"/>
      <c r="GH243" s="34"/>
      <c r="GI243" s="34"/>
      <c r="GJ243" s="34"/>
      <c r="GK243" s="34"/>
      <c r="GL243" s="34"/>
      <c r="GM243" s="34"/>
      <c r="GN243" s="34"/>
      <c r="GO243" s="34"/>
      <c r="GP243" s="34"/>
      <c r="GQ243" s="34"/>
      <c r="GR243" s="34"/>
      <c r="GS243" s="34"/>
      <c r="GT243" s="34"/>
      <c r="GU243" s="34"/>
      <c r="GV243" s="34"/>
      <c r="GW243" s="34"/>
      <c r="GX243" s="34"/>
      <c r="GY243" s="34"/>
      <c r="GZ243" s="34"/>
      <c r="HA243" s="34"/>
      <c r="HB243" s="34"/>
      <c r="HC243" s="34"/>
      <c r="HD243" s="34"/>
      <c r="HE243" s="34"/>
      <c r="HF243" s="34"/>
      <c r="HG243" s="34"/>
      <c r="HH243" s="34"/>
      <c r="HI243" s="34"/>
      <c r="HJ243" s="34"/>
      <c r="HK243" s="34"/>
      <c r="HL243" s="34"/>
      <c r="HM243" s="34"/>
      <c r="HN243" s="34"/>
      <c r="HO243" s="34"/>
      <c r="HP243" s="34"/>
      <c r="HQ243" s="34"/>
      <c r="HR243" s="34"/>
      <c r="HS243" s="34"/>
      <c r="HT243" s="34"/>
      <c r="HU243" s="34"/>
      <c r="HV243" s="34"/>
      <c r="HW243" s="34"/>
      <c r="HX243" s="34"/>
      <c r="HY243" s="34"/>
      <c r="HZ243" s="34"/>
      <c r="IA243" s="34"/>
      <c r="IB243" s="34"/>
      <c r="IC243" s="34"/>
      <c r="ID243" s="34"/>
      <c r="IE243" s="34"/>
      <c r="IF243" s="34"/>
      <c r="IG243" s="34"/>
      <c r="IH243" s="34"/>
      <c r="II243" s="34"/>
      <c r="IJ243" s="34"/>
      <c r="IK243" s="34"/>
      <c r="IL243" s="34"/>
      <c r="IM243" s="34"/>
      <c r="IN243" s="34"/>
      <c r="IO243" s="34"/>
      <c r="IP243" s="34"/>
      <c r="IQ243" s="34"/>
      <c r="IR243" s="34"/>
    </row>
    <row r="244" spans="1:252" ht="36" x14ac:dyDescent="0.2">
      <c r="A244" s="44">
        <v>187</v>
      </c>
      <c r="B244" s="20" t="s">
        <v>971</v>
      </c>
      <c r="C244" s="20" t="s">
        <v>972</v>
      </c>
      <c r="D244" s="20" t="s">
        <v>973</v>
      </c>
      <c r="E244" s="28">
        <v>42156</v>
      </c>
      <c r="F244" s="19" t="s">
        <v>60</v>
      </c>
      <c r="G244" s="19">
        <v>10</v>
      </c>
      <c r="H244" s="19" t="s">
        <v>60</v>
      </c>
      <c r="I244" s="19" t="s">
        <v>60</v>
      </c>
      <c r="J244" s="29" t="s">
        <v>60</v>
      </c>
      <c r="K244" s="30" t="s">
        <v>61</v>
      </c>
      <c r="L244" s="62" t="s">
        <v>61</v>
      </c>
      <c r="M244" s="62">
        <v>1</v>
      </c>
      <c r="N244" s="62" t="s">
        <v>61</v>
      </c>
      <c r="O244" s="62" t="s">
        <v>61</v>
      </c>
      <c r="P244" s="4" t="s">
        <v>61</v>
      </c>
      <c r="Q244" s="5" t="s">
        <v>99</v>
      </c>
      <c r="R244" s="5" t="s">
        <v>974</v>
      </c>
      <c r="S244" s="5" t="s">
        <v>975</v>
      </c>
    </row>
    <row r="245" spans="1:252" ht="34.5" customHeight="1" x14ac:dyDescent="0.2">
      <c r="A245" s="44">
        <v>188</v>
      </c>
      <c r="B245" s="20" t="s">
        <v>976</v>
      </c>
      <c r="C245" s="20" t="s">
        <v>977</v>
      </c>
      <c r="D245" s="20" t="s">
        <v>978</v>
      </c>
      <c r="E245" s="28">
        <v>45017</v>
      </c>
      <c r="F245" s="19" t="s">
        <v>60</v>
      </c>
      <c r="G245" s="19">
        <v>10</v>
      </c>
      <c r="H245" s="19" t="s">
        <v>60</v>
      </c>
      <c r="I245" s="19" t="s">
        <v>60</v>
      </c>
      <c r="J245" s="29" t="s">
        <v>60</v>
      </c>
      <c r="K245" s="30" t="s">
        <v>61</v>
      </c>
      <c r="L245" s="62" t="s">
        <v>61</v>
      </c>
      <c r="M245" s="62">
        <v>1</v>
      </c>
      <c r="N245" s="62" t="s">
        <v>61</v>
      </c>
      <c r="O245" s="62" t="s">
        <v>61</v>
      </c>
      <c r="P245" s="4" t="s">
        <v>61</v>
      </c>
      <c r="Q245" s="5" t="s">
        <v>99</v>
      </c>
      <c r="R245" s="5" t="s">
        <v>979</v>
      </c>
      <c r="S245" s="5" t="s">
        <v>980</v>
      </c>
    </row>
    <row r="246" spans="1:252" ht="36" x14ac:dyDescent="0.2">
      <c r="A246" s="44">
        <v>189</v>
      </c>
      <c r="B246" s="20" t="s">
        <v>981</v>
      </c>
      <c r="C246" s="20" t="s">
        <v>982</v>
      </c>
      <c r="D246" s="20" t="s">
        <v>983</v>
      </c>
      <c r="E246" s="28">
        <v>42401</v>
      </c>
      <c r="F246" s="77">
        <v>10</v>
      </c>
      <c r="G246" s="78"/>
      <c r="H246" s="19" t="s">
        <v>60</v>
      </c>
      <c r="I246" s="19" t="s">
        <v>60</v>
      </c>
      <c r="J246" s="29" t="s">
        <v>60</v>
      </c>
      <c r="K246" s="30" t="s">
        <v>61</v>
      </c>
      <c r="L246" s="62">
        <v>1</v>
      </c>
      <c r="M246" s="62">
        <v>1</v>
      </c>
      <c r="N246" s="62" t="s">
        <v>61</v>
      </c>
      <c r="O246" s="62" t="s">
        <v>61</v>
      </c>
      <c r="P246" s="4" t="s">
        <v>61</v>
      </c>
      <c r="Q246" s="5" t="s">
        <v>99</v>
      </c>
      <c r="R246" s="5" t="s">
        <v>198</v>
      </c>
      <c r="S246" s="5" t="s">
        <v>984</v>
      </c>
      <c r="T246" s="43"/>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D246" s="34"/>
      <c r="CE246" s="34"/>
      <c r="CF246" s="34"/>
      <c r="CG246" s="34"/>
      <c r="CH246" s="34"/>
      <c r="CI246" s="34"/>
      <c r="CJ246" s="34"/>
      <c r="CK246" s="34"/>
      <c r="CL246" s="34"/>
      <c r="CM246" s="34"/>
      <c r="CN246" s="34"/>
      <c r="CO246" s="34"/>
      <c r="CP246" s="34"/>
      <c r="CQ246" s="34"/>
      <c r="CR246" s="34"/>
      <c r="CS246" s="34"/>
      <c r="CT246" s="34"/>
      <c r="CU246" s="34"/>
      <c r="CV246" s="34"/>
      <c r="CW246" s="34"/>
      <c r="CX246" s="34"/>
      <c r="CY246" s="34"/>
      <c r="CZ246" s="34"/>
      <c r="DA246" s="34"/>
      <c r="DB246" s="34"/>
      <c r="DC246" s="34"/>
      <c r="DD246" s="34"/>
      <c r="DE246" s="34"/>
      <c r="DF246" s="34"/>
      <c r="DG246" s="34"/>
      <c r="DH246" s="34"/>
      <c r="DI246" s="34"/>
      <c r="DJ246" s="34"/>
      <c r="DK246" s="34"/>
      <c r="DL246" s="34"/>
      <c r="DM246" s="34"/>
      <c r="DN246" s="34"/>
      <c r="DO246" s="34"/>
      <c r="DP246" s="34"/>
      <c r="DQ246" s="34"/>
      <c r="DR246" s="34"/>
      <c r="DS246" s="34"/>
      <c r="DT246" s="34"/>
      <c r="DU246" s="34"/>
      <c r="DV246" s="34"/>
      <c r="DW246" s="34"/>
      <c r="DX246" s="34"/>
      <c r="DY246" s="34"/>
      <c r="DZ246" s="34"/>
      <c r="EA246" s="34"/>
      <c r="EB246" s="34"/>
      <c r="EC246" s="34"/>
      <c r="ED246" s="34"/>
      <c r="EE246" s="34"/>
      <c r="EF246" s="34"/>
      <c r="EG246" s="34"/>
      <c r="EH246" s="34"/>
      <c r="EI246" s="34"/>
      <c r="EJ246" s="34"/>
      <c r="EK246" s="34"/>
      <c r="EL246" s="34"/>
      <c r="EM246" s="34"/>
      <c r="EN246" s="34"/>
      <c r="EO246" s="34"/>
      <c r="EP246" s="34"/>
      <c r="EQ246" s="34"/>
      <c r="ER246" s="34"/>
      <c r="ES246" s="34"/>
      <c r="ET246" s="34"/>
      <c r="EU246" s="34"/>
      <c r="EV246" s="34"/>
      <c r="EW246" s="34"/>
      <c r="EX246" s="34"/>
      <c r="EY246" s="34"/>
      <c r="EZ246" s="34"/>
      <c r="FA246" s="34"/>
      <c r="FB246" s="34"/>
      <c r="FC246" s="34"/>
      <c r="FD246" s="34"/>
      <c r="FE246" s="34"/>
      <c r="FF246" s="34"/>
      <c r="FG246" s="34"/>
      <c r="FH246" s="34"/>
      <c r="FI246" s="34"/>
      <c r="FJ246" s="34"/>
      <c r="FK246" s="34"/>
      <c r="FL246" s="34"/>
      <c r="FM246" s="34"/>
      <c r="FN246" s="34"/>
      <c r="FO246" s="34"/>
      <c r="FP246" s="34"/>
      <c r="FQ246" s="34"/>
      <c r="FR246" s="34"/>
      <c r="FS246" s="34"/>
      <c r="FT246" s="34"/>
      <c r="FU246" s="34"/>
      <c r="FV246" s="34"/>
      <c r="FW246" s="34"/>
      <c r="FX246" s="34"/>
      <c r="FY246" s="34"/>
      <c r="FZ246" s="34"/>
      <c r="GA246" s="34"/>
      <c r="GB246" s="34"/>
      <c r="GC246" s="34"/>
      <c r="GD246" s="34"/>
      <c r="GE246" s="34"/>
      <c r="GF246" s="34"/>
      <c r="GG246" s="34"/>
      <c r="GH246" s="34"/>
      <c r="GI246" s="34"/>
      <c r="GJ246" s="34"/>
      <c r="GK246" s="34"/>
      <c r="GL246" s="34"/>
      <c r="GM246" s="34"/>
      <c r="GN246" s="34"/>
      <c r="GO246" s="34"/>
      <c r="GP246" s="34"/>
      <c r="GQ246" s="34"/>
      <c r="GR246" s="34"/>
      <c r="GS246" s="34"/>
      <c r="GT246" s="34"/>
      <c r="GU246" s="34"/>
      <c r="GV246" s="34"/>
      <c r="GW246" s="34"/>
      <c r="GX246" s="34"/>
      <c r="GY246" s="34"/>
      <c r="GZ246" s="34"/>
      <c r="HA246" s="34"/>
      <c r="HB246" s="34"/>
      <c r="HC246" s="34"/>
      <c r="HD246" s="34"/>
      <c r="HE246" s="34"/>
      <c r="HF246" s="34"/>
      <c r="HG246" s="34"/>
      <c r="HH246" s="34"/>
      <c r="HI246" s="34"/>
      <c r="HJ246" s="34"/>
      <c r="HK246" s="34"/>
      <c r="HL246" s="34"/>
      <c r="HM246" s="34"/>
      <c r="HN246" s="34"/>
      <c r="HO246" s="34"/>
      <c r="HP246" s="34"/>
      <c r="HQ246" s="34"/>
      <c r="HR246" s="34"/>
      <c r="HS246" s="34"/>
      <c r="HT246" s="34"/>
      <c r="HU246" s="34"/>
      <c r="HV246" s="34"/>
      <c r="HW246" s="34"/>
      <c r="HX246" s="34"/>
      <c r="HY246" s="34"/>
      <c r="HZ246" s="34"/>
      <c r="IA246" s="34"/>
      <c r="IB246" s="34"/>
      <c r="IC246" s="34"/>
      <c r="ID246" s="34"/>
      <c r="IE246" s="34"/>
      <c r="IF246" s="34"/>
      <c r="IG246" s="34"/>
      <c r="IH246" s="34"/>
      <c r="II246" s="34"/>
      <c r="IJ246" s="34"/>
      <c r="IK246" s="34"/>
      <c r="IL246" s="34"/>
      <c r="IM246" s="34"/>
      <c r="IN246" s="34"/>
      <c r="IO246" s="34"/>
      <c r="IP246" s="34"/>
      <c r="IQ246" s="34"/>
      <c r="IR246" s="34"/>
    </row>
    <row r="247" spans="1:252" s="54" customFormat="1" ht="34.5" customHeight="1" x14ac:dyDescent="0.2">
      <c r="A247" s="44">
        <v>190</v>
      </c>
      <c r="B247" s="45" t="s">
        <v>195</v>
      </c>
      <c r="C247" s="45" t="s">
        <v>196</v>
      </c>
      <c r="D247" s="45" t="s">
        <v>197</v>
      </c>
      <c r="E247" s="46">
        <v>45627</v>
      </c>
      <c r="F247" s="79">
        <v>10</v>
      </c>
      <c r="G247" s="80"/>
      <c r="H247" s="44" t="s">
        <v>60</v>
      </c>
      <c r="I247" s="44" t="s">
        <v>60</v>
      </c>
      <c r="J247" s="47" t="s">
        <v>59</v>
      </c>
      <c r="K247" s="63"/>
      <c r="L247" s="49">
        <v>1</v>
      </c>
      <c r="M247" s="49">
        <v>1</v>
      </c>
      <c r="N247" s="49" t="s">
        <v>61</v>
      </c>
      <c r="O247" s="49" t="s">
        <v>61</v>
      </c>
      <c r="P247" s="50">
        <v>1</v>
      </c>
      <c r="Q247" s="51" t="s">
        <v>99</v>
      </c>
      <c r="R247" s="51" t="s">
        <v>198</v>
      </c>
      <c r="S247" s="51" t="s">
        <v>199</v>
      </c>
      <c r="T247" s="52"/>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c r="BO247" s="53"/>
      <c r="BP247" s="53"/>
      <c r="BQ247" s="53"/>
      <c r="BR247" s="53"/>
      <c r="BS247" s="53"/>
      <c r="BT247" s="53"/>
      <c r="BU247" s="53"/>
      <c r="BV247" s="53"/>
      <c r="BW247" s="53"/>
      <c r="BX247" s="53"/>
      <c r="BY247" s="53"/>
      <c r="BZ247" s="53"/>
      <c r="CA247" s="53"/>
      <c r="CB247" s="53"/>
      <c r="CC247" s="53"/>
      <c r="CD247" s="53"/>
      <c r="CE247" s="53"/>
      <c r="CF247" s="53"/>
      <c r="CG247" s="53"/>
      <c r="CH247" s="53"/>
      <c r="CI247" s="53"/>
      <c r="CJ247" s="53"/>
      <c r="CK247" s="53"/>
      <c r="CL247" s="53"/>
      <c r="CM247" s="53"/>
      <c r="CN247" s="53"/>
      <c r="CO247" s="53"/>
      <c r="CP247" s="53"/>
      <c r="CQ247" s="53"/>
      <c r="CR247" s="53"/>
      <c r="CS247" s="53"/>
      <c r="CT247" s="53"/>
      <c r="CU247" s="53"/>
      <c r="CV247" s="53"/>
      <c r="CW247" s="53"/>
      <c r="CX247" s="53"/>
      <c r="CY247" s="53"/>
      <c r="CZ247" s="53"/>
      <c r="DA247" s="53"/>
      <c r="DB247" s="53"/>
      <c r="DC247" s="53"/>
      <c r="DD247" s="53"/>
      <c r="DE247" s="53"/>
      <c r="DF247" s="53"/>
      <c r="DG247" s="53"/>
      <c r="DH247" s="53"/>
      <c r="DI247" s="53"/>
      <c r="DJ247" s="53"/>
      <c r="DK247" s="53"/>
      <c r="DL247" s="53"/>
      <c r="DM247" s="53"/>
      <c r="DN247" s="53"/>
      <c r="DO247" s="53"/>
      <c r="DP247" s="53"/>
      <c r="DQ247" s="53"/>
      <c r="DR247" s="53"/>
      <c r="DS247" s="53"/>
      <c r="DT247" s="53"/>
      <c r="DU247" s="53"/>
      <c r="DV247" s="53"/>
      <c r="DW247" s="53"/>
      <c r="DX247" s="53"/>
      <c r="DY247" s="53"/>
      <c r="DZ247" s="53"/>
      <c r="EA247" s="53"/>
      <c r="EB247" s="53"/>
      <c r="EC247" s="53"/>
      <c r="ED247" s="53"/>
      <c r="EE247" s="53"/>
      <c r="EF247" s="53"/>
      <c r="EG247" s="53"/>
      <c r="EH247" s="53"/>
      <c r="EI247" s="53"/>
      <c r="EJ247" s="53"/>
      <c r="EK247" s="53"/>
      <c r="EL247" s="53"/>
      <c r="EM247" s="53"/>
      <c r="EN247" s="53"/>
      <c r="EO247" s="53"/>
      <c r="EP247" s="53"/>
      <c r="EQ247" s="53"/>
      <c r="ER247" s="53"/>
      <c r="ES247" s="53"/>
      <c r="ET247" s="53"/>
      <c r="EU247" s="53"/>
      <c r="EV247" s="53"/>
      <c r="EW247" s="53"/>
      <c r="EX247" s="53"/>
      <c r="EY247" s="53"/>
      <c r="EZ247" s="53"/>
      <c r="FA247" s="53"/>
      <c r="FB247" s="53"/>
      <c r="FC247" s="53"/>
      <c r="FD247" s="53"/>
      <c r="FE247" s="53"/>
      <c r="FF247" s="53"/>
      <c r="FG247" s="53"/>
      <c r="FH247" s="53"/>
      <c r="FI247" s="53"/>
      <c r="FJ247" s="53"/>
      <c r="FK247" s="53"/>
      <c r="FL247" s="53"/>
      <c r="FM247" s="53"/>
      <c r="FN247" s="53"/>
      <c r="FO247" s="53"/>
      <c r="FP247" s="53"/>
      <c r="FQ247" s="53"/>
      <c r="FR247" s="53"/>
      <c r="FS247" s="53"/>
      <c r="FT247" s="53"/>
      <c r="FU247" s="53"/>
      <c r="FV247" s="53"/>
      <c r="FW247" s="53"/>
      <c r="FX247" s="53"/>
      <c r="FY247" s="53"/>
      <c r="FZ247" s="53"/>
      <c r="GA247" s="53"/>
      <c r="GB247" s="53"/>
      <c r="GC247" s="53"/>
      <c r="GD247" s="53"/>
      <c r="GE247" s="53"/>
      <c r="GF247" s="53"/>
      <c r="GG247" s="53"/>
      <c r="GH247" s="53"/>
      <c r="GI247" s="53"/>
      <c r="GJ247" s="53"/>
      <c r="GK247" s="53"/>
      <c r="GL247" s="53"/>
      <c r="GM247" s="53"/>
      <c r="GN247" s="53"/>
      <c r="GO247" s="53"/>
      <c r="GP247" s="53"/>
      <c r="GQ247" s="53"/>
      <c r="GR247" s="53"/>
      <c r="GS247" s="53"/>
      <c r="GT247" s="53"/>
      <c r="GU247" s="53"/>
      <c r="GV247" s="53"/>
      <c r="GW247" s="53"/>
      <c r="GX247" s="53"/>
      <c r="GY247" s="53"/>
      <c r="GZ247" s="53"/>
      <c r="HA247" s="53"/>
      <c r="HB247" s="53"/>
      <c r="HC247" s="53"/>
      <c r="HD247" s="53"/>
      <c r="HE247" s="53"/>
      <c r="HF247" s="53"/>
      <c r="HG247" s="53"/>
      <c r="HH247" s="53"/>
      <c r="HI247" s="53"/>
      <c r="HJ247" s="53"/>
      <c r="HK247" s="53"/>
      <c r="HL247" s="53"/>
      <c r="HM247" s="53"/>
      <c r="HN247" s="53"/>
      <c r="HO247" s="53"/>
      <c r="HP247" s="53"/>
      <c r="HQ247" s="53"/>
      <c r="HR247" s="53"/>
      <c r="HS247" s="53"/>
      <c r="HT247" s="53"/>
      <c r="HU247" s="53"/>
      <c r="HV247" s="53"/>
      <c r="HW247" s="53"/>
      <c r="HX247" s="53"/>
      <c r="HY247" s="53"/>
      <c r="HZ247" s="53"/>
      <c r="IA247" s="53"/>
      <c r="IB247" s="53"/>
      <c r="IC247" s="53"/>
      <c r="ID247" s="53"/>
      <c r="IE247" s="53"/>
      <c r="IF247" s="53"/>
      <c r="IG247" s="53"/>
      <c r="IH247" s="53"/>
      <c r="II247" s="53"/>
      <c r="IJ247" s="53"/>
      <c r="IK247" s="53"/>
      <c r="IL247" s="53"/>
      <c r="IM247" s="53"/>
      <c r="IN247" s="53"/>
      <c r="IO247" s="53"/>
      <c r="IP247" s="53"/>
    </row>
    <row r="248" spans="1:252" ht="34.5" customHeight="1" x14ac:dyDescent="0.2">
      <c r="A248" s="44">
        <v>191</v>
      </c>
      <c r="B248" s="20" t="s">
        <v>985</v>
      </c>
      <c r="C248" s="20" t="s">
        <v>986</v>
      </c>
      <c r="D248" s="20" t="s">
        <v>987</v>
      </c>
      <c r="E248" s="28">
        <v>43525</v>
      </c>
      <c r="F248" s="77">
        <v>10</v>
      </c>
      <c r="G248" s="78"/>
      <c r="H248" s="19" t="s">
        <v>60</v>
      </c>
      <c r="I248" s="19" t="s">
        <v>60</v>
      </c>
      <c r="J248" s="29" t="s">
        <v>60</v>
      </c>
      <c r="K248" s="30" t="s">
        <v>61</v>
      </c>
      <c r="L248" s="62">
        <v>1</v>
      </c>
      <c r="M248" s="62">
        <v>1</v>
      </c>
      <c r="N248" s="62" t="s">
        <v>61</v>
      </c>
      <c r="O248" s="62" t="s">
        <v>61</v>
      </c>
      <c r="P248" s="4" t="s">
        <v>61</v>
      </c>
      <c r="Q248" s="5" t="s">
        <v>99</v>
      </c>
      <c r="R248" s="5" t="s">
        <v>988</v>
      </c>
      <c r="S248" s="5" t="s">
        <v>989</v>
      </c>
      <c r="T248" s="43"/>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c r="BQ248" s="34"/>
      <c r="BR248" s="34"/>
      <c r="BS248" s="34"/>
      <c r="BT248" s="34"/>
      <c r="BU248" s="34"/>
      <c r="BV248" s="34"/>
      <c r="BW248" s="34"/>
      <c r="BX248" s="34"/>
      <c r="BY248" s="34"/>
      <c r="BZ248" s="34"/>
      <c r="CA248" s="34"/>
      <c r="CB248" s="34"/>
      <c r="CC248" s="34"/>
      <c r="CD248" s="34"/>
      <c r="CE248" s="34"/>
      <c r="CF248" s="34"/>
      <c r="CG248" s="34"/>
      <c r="CH248" s="34"/>
      <c r="CI248" s="34"/>
      <c r="CJ248" s="34"/>
      <c r="CK248" s="34"/>
      <c r="CL248" s="34"/>
      <c r="CM248" s="34"/>
      <c r="CN248" s="34"/>
      <c r="CO248" s="34"/>
      <c r="CP248" s="34"/>
      <c r="CQ248" s="34"/>
      <c r="CR248" s="34"/>
      <c r="CS248" s="34"/>
      <c r="CT248" s="34"/>
      <c r="CU248" s="34"/>
      <c r="CV248" s="34"/>
      <c r="CW248" s="34"/>
      <c r="CX248" s="34"/>
      <c r="CY248" s="34"/>
      <c r="CZ248" s="34"/>
      <c r="DA248" s="34"/>
      <c r="DB248" s="34"/>
      <c r="DC248" s="34"/>
      <c r="DD248" s="34"/>
      <c r="DE248" s="34"/>
      <c r="DF248" s="34"/>
      <c r="DG248" s="34"/>
      <c r="DH248" s="34"/>
      <c r="DI248" s="34"/>
      <c r="DJ248" s="34"/>
      <c r="DK248" s="34"/>
      <c r="DL248" s="34"/>
      <c r="DM248" s="34"/>
      <c r="DN248" s="34"/>
      <c r="DO248" s="34"/>
      <c r="DP248" s="34"/>
      <c r="DQ248" s="34"/>
      <c r="DR248" s="34"/>
      <c r="DS248" s="34"/>
      <c r="DT248" s="34"/>
      <c r="DU248" s="34"/>
      <c r="DV248" s="34"/>
      <c r="DW248" s="34"/>
      <c r="DX248" s="34"/>
      <c r="DY248" s="34"/>
      <c r="DZ248" s="34"/>
      <c r="EA248" s="34"/>
      <c r="EB248" s="34"/>
      <c r="EC248" s="34"/>
      <c r="ED248" s="34"/>
      <c r="EE248" s="34"/>
      <c r="EF248" s="34"/>
      <c r="EG248" s="34"/>
      <c r="EH248" s="34"/>
      <c r="EI248" s="34"/>
      <c r="EJ248" s="34"/>
      <c r="EK248" s="34"/>
      <c r="EL248" s="34"/>
      <c r="EM248" s="34"/>
      <c r="EN248" s="34"/>
      <c r="EO248" s="34"/>
      <c r="EP248" s="34"/>
      <c r="EQ248" s="34"/>
      <c r="ER248" s="34"/>
      <c r="ES248" s="34"/>
      <c r="ET248" s="34"/>
      <c r="EU248" s="34"/>
      <c r="EV248" s="34"/>
      <c r="EW248" s="34"/>
      <c r="EX248" s="34"/>
      <c r="EY248" s="34"/>
      <c r="EZ248" s="34"/>
      <c r="FA248" s="34"/>
      <c r="FB248" s="34"/>
      <c r="FC248" s="34"/>
      <c r="FD248" s="34"/>
      <c r="FE248" s="34"/>
      <c r="FF248" s="34"/>
      <c r="FG248" s="34"/>
      <c r="FH248" s="34"/>
      <c r="FI248" s="34"/>
      <c r="FJ248" s="34"/>
      <c r="FK248" s="34"/>
      <c r="FL248" s="34"/>
      <c r="FM248" s="34"/>
      <c r="FN248" s="34"/>
      <c r="FO248" s="34"/>
      <c r="FP248" s="34"/>
      <c r="FQ248" s="34"/>
      <c r="FR248" s="34"/>
      <c r="FS248" s="34"/>
      <c r="FT248" s="34"/>
      <c r="FU248" s="34"/>
      <c r="FV248" s="34"/>
      <c r="FW248" s="34"/>
      <c r="FX248" s="34"/>
      <c r="FY248" s="34"/>
      <c r="FZ248" s="34"/>
      <c r="GA248" s="34"/>
      <c r="GB248" s="34"/>
      <c r="GC248" s="34"/>
      <c r="GD248" s="34"/>
      <c r="GE248" s="34"/>
      <c r="GF248" s="34"/>
      <c r="GG248" s="34"/>
      <c r="GH248" s="34"/>
      <c r="GI248" s="34"/>
      <c r="GJ248" s="34"/>
      <c r="GK248" s="34"/>
      <c r="GL248" s="34"/>
      <c r="GM248" s="34"/>
      <c r="GN248" s="34"/>
      <c r="GO248" s="34"/>
      <c r="GP248" s="34"/>
      <c r="GQ248" s="34"/>
      <c r="GR248" s="34"/>
      <c r="GS248" s="34"/>
      <c r="GT248" s="34"/>
      <c r="GU248" s="34"/>
      <c r="GV248" s="34"/>
      <c r="GW248" s="34"/>
      <c r="GX248" s="34"/>
      <c r="GY248" s="34"/>
      <c r="GZ248" s="34"/>
      <c r="HA248" s="34"/>
      <c r="HB248" s="34"/>
      <c r="HC248" s="34"/>
      <c r="HD248" s="34"/>
      <c r="HE248" s="34"/>
      <c r="HF248" s="34"/>
      <c r="HG248" s="34"/>
      <c r="HH248" s="34"/>
      <c r="HI248" s="34"/>
      <c r="HJ248" s="34"/>
      <c r="HK248" s="34"/>
      <c r="HL248" s="34"/>
      <c r="HM248" s="34"/>
      <c r="HN248" s="34"/>
      <c r="HO248" s="34"/>
      <c r="HP248" s="34"/>
      <c r="HQ248" s="34"/>
      <c r="HR248" s="34"/>
      <c r="HS248" s="34"/>
      <c r="HT248" s="34"/>
      <c r="HU248" s="34"/>
      <c r="HV248" s="34"/>
      <c r="HW248" s="34"/>
      <c r="HX248" s="34"/>
      <c r="HY248" s="34"/>
      <c r="HZ248" s="34"/>
      <c r="IA248" s="34"/>
      <c r="IB248" s="34"/>
      <c r="IC248" s="34"/>
      <c r="ID248" s="34"/>
      <c r="IE248" s="34"/>
      <c r="IF248" s="34"/>
      <c r="IG248" s="34"/>
      <c r="IH248" s="34"/>
      <c r="II248" s="34"/>
      <c r="IJ248" s="34"/>
      <c r="IK248" s="34"/>
      <c r="IL248" s="34"/>
      <c r="IM248" s="34"/>
      <c r="IN248" s="34"/>
      <c r="IO248" s="34"/>
      <c r="IP248" s="34"/>
      <c r="IQ248" s="34"/>
      <c r="IR248" s="34"/>
    </row>
    <row r="249" spans="1:252" ht="34.5" customHeight="1" x14ac:dyDescent="0.2">
      <c r="A249" s="44">
        <v>192</v>
      </c>
      <c r="B249" s="20" t="s">
        <v>990</v>
      </c>
      <c r="C249" s="20" t="s">
        <v>991</v>
      </c>
      <c r="D249" s="20" t="s">
        <v>114</v>
      </c>
      <c r="E249" s="28">
        <v>44927</v>
      </c>
      <c r="F249" s="77">
        <v>10</v>
      </c>
      <c r="G249" s="78"/>
      <c r="H249" s="19" t="s">
        <v>59</v>
      </c>
      <c r="I249" s="19" t="s">
        <v>60</v>
      </c>
      <c r="J249" s="29" t="s">
        <v>60</v>
      </c>
      <c r="K249" s="30" t="s">
        <v>61</v>
      </c>
      <c r="L249" s="62">
        <v>1</v>
      </c>
      <c r="M249" s="62">
        <v>1</v>
      </c>
      <c r="N249" s="62">
        <v>1</v>
      </c>
      <c r="O249" s="62" t="s">
        <v>61</v>
      </c>
      <c r="P249" s="4" t="s">
        <v>61</v>
      </c>
      <c r="Q249" s="5" t="s">
        <v>99</v>
      </c>
      <c r="R249" s="5" t="s">
        <v>988</v>
      </c>
      <c r="S249" s="5" t="s">
        <v>992</v>
      </c>
      <c r="T249" s="43"/>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D249" s="34"/>
      <c r="CE249" s="34"/>
      <c r="CF249" s="34"/>
      <c r="CG249" s="34"/>
      <c r="CH249" s="34"/>
      <c r="CI249" s="34"/>
      <c r="CJ249" s="34"/>
      <c r="CK249" s="34"/>
      <c r="CL249" s="34"/>
      <c r="CM249" s="34"/>
      <c r="CN249" s="34"/>
      <c r="CO249" s="34"/>
      <c r="CP249" s="34"/>
      <c r="CQ249" s="34"/>
      <c r="CR249" s="34"/>
      <c r="CS249" s="34"/>
      <c r="CT249" s="34"/>
      <c r="CU249" s="34"/>
      <c r="CV249" s="34"/>
      <c r="CW249" s="34"/>
      <c r="CX249" s="34"/>
      <c r="CY249" s="34"/>
      <c r="CZ249" s="34"/>
      <c r="DA249" s="34"/>
      <c r="DB249" s="34"/>
      <c r="DC249" s="34"/>
      <c r="DD249" s="34"/>
      <c r="DE249" s="34"/>
      <c r="DF249" s="34"/>
      <c r="DG249" s="34"/>
      <c r="DH249" s="34"/>
      <c r="DI249" s="34"/>
      <c r="DJ249" s="34"/>
      <c r="DK249" s="34"/>
      <c r="DL249" s="34"/>
      <c r="DM249" s="34"/>
      <c r="DN249" s="34"/>
      <c r="DO249" s="34"/>
      <c r="DP249" s="34"/>
      <c r="DQ249" s="34"/>
      <c r="DR249" s="34"/>
      <c r="DS249" s="34"/>
      <c r="DT249" s="34"/>
      <c r="DU249" s="34"/>
      <c r="DV249" s="34"/>
      <c r="DW249" s="34"/>
      <c r="DX249" s="34"/>
      <c r="DY249" s="34"/>
      <c r="DZ249" s="34"/>
      <c r="EA249" s="34"/>
      <c r="EB249" s="34"/>
      <c r="EC249" s="34"/>
      <c r="ED249" s="34"/>
      <c r="EE249" s="34"/>
      <c r="EF249" s="34"/>
      <c r="EG249" s="34"/>
      <c r="EH249" s="34"/>
      <c r="EI249" s="34"/>
      <c r="EJ249" s="34"/>
      <c r="EK249" s="34"/>
      <c r="EL249" s="34"/>
      <c r="EM249" s="34"/>
      <c r="EN249" s="34"/>
      <c r="EO249" s="34"/>
      <c r="EP249" s="34"/>
      <c r="EQ249" s="34"/>
      <c r="ER249" s="34"/>
      <c r="ES249" s="34"/>
      <c r="ET249" s="34"/>
      <c r="EU249" s="34"/>
      <c r="EV249" s="34"/>
      <c r="EW249" s="34"/>
      <c r="EX249" s="34"/>
      <c r="EY249" s="34"/>
      <c r="EZ249" s="34"/>
      <c r="FA249" s="34"/>
      <c r="FB249" s="34"/>
      <c r="FC249" s="34"/>
      <c r="FD249" s="34"/>
      <c r="FE249" s="34"/>
      <c r="FF249" s="34"/>
      <c r="FG249" s="34"/>
      <c r="FH249" s="34"/>
      <c r="FI249" s="34"/>
      <c r="FJ249" s="34"/>
      <c r="FK249" s="34"/>
      <c r="FL249" s="34"/>
      <c r="FM249" s="34"/>
      <c r="FN249" s="34"/>
      <c r="FO249" s="34"/>
      <c r="FP249" s="34"/>
      <c r="FQ249" s="34"/>
      <c r="FR249" s="34"/>
      <c r="FS249" s="34"/>
      <c r="FT249" s="34"/>
      <c r="FU249" s="34"/>
      <c r="FV249" s="34"/>
      <c r="FW249" s="34"/>
      <c r="FX249" s="34"/>
      <c r="FY249" s="34"/>
      <c r="FZ249" s="34"/>
      <c r="GA249" s="34"/>
      <c r="GB249" s="34"/>
      <c r="GC249" s="34"/>
      <c r="GD249" s="34"/>
      <c r="GE249" s="34"/>
      <c r="GF249" s="34"/>
      <c r="GG249" s="34"/>
      <c r="GH249" s="34"/>
      <c r="GI249" s="34"/>
      <c r="GJ249" s="34"/>
      <c r="GK249" s="34"/>
      <c r="GL249" s="34"/>
      <c r="GM249" s="34"/>
      <c r="GN249" s="34"/>
      <c r="GO249" s="34"/>
      <c r="GP249" s="34"/>
      <c r="GQ249" s="34"/>
      <c r="GR249" s="34"/>
      <c r="GS249" s="34"/>
      <c r="GT249" s="34"/>
      <c r="GU249" s="34"/>
      <c r="GV249" s="34"/>
      <c r="GW249" s="34"/>
      <c r="GX249" s="34"/>
      <c r="GY249" s="34"/>
      <c r="GZ249" s="34"/>
      <c r="HA249" s="34"/>
      <c r="HB249" s="34"/>
      <c r="HC249" s="34"/>
      <c r="HD249" s="34"/>
      <c r="HE249" s="34"/>
      <c r="HF249" s="34"/>
      <c r="HG249" s="34"/>
      <c r="HH249" s="34"/>
      <c r="HI249" s="34"/>
      <c r="HJ249" s="34"/>
      <c r="HK249" s="34"/>
      <c r="HL249" s="34"/>
      <c r="HM249" s="34"/>
      <c r="HN249" s="34"/>
      <c r="HO249" s="34"/>
      <c r="HP249" s="34"/>
      <c r="HQ249" s="34"/>
      <c r="HR249" s="34"/>
      <c r="HS249" s="34"/>
      <c r="HT249" s="34"/>
      <c r="HU249" s="34"/>
      <c r="HV249" s="34"/>
      <c r="HW249" s="34"/>
      <c r="HX249" s="34"/>
      <c r="HY249" s="34"/>
      <c r="HZ249" s="34"/>
      <c r="IA249" s="34"/>
      <c r="IB249" s="34"/>
      <c r="IC249" s="34"/>
      <c r="ID249" s="34"/>
      <c r="IE249" s="34"/>
      <c r="IF249" s="34"/>
      <c r="IG249" s="34"/>
      <c r="IH249" s="34"/>
      <c r="II249" s="34"/>
      <c r="IJ249" s="34"/>
      <c r="IK249" s="34"/>
      <c r="IL249" s="34"/>
      <c r="IM249" s="34"/>
      <c r="IN249" s="34"/>
      <c r="IO249" s="34"/>
      <c r="IP249" s="34"/>
      <c r="IQ249" s="34"/>
      <c r="IR249" s="34"/>
    </row>
    <row r="250" spans="1:252" ht="34.5" customHeight="1" x14ac:dyDescent="0.2">
      <c r="A250" s="44">
        <v>193</v>
      </c>
      <c r="B250" s="20" t="s">
        <v>993</v>
      </c>
      <c r="C250" s="20" t="s">
        <v>994</v>
      </c>
      <c r="D250" s="20" t="s">
        <v>995</v>
      </c>
      <c r="E250" s="28">
        <v>41852</v>
      </c>
      <c r="F250" s="19">
        <v>10</v>
      </c>
      <c r="G250" s="19" t="s">
        <v>60</v>
      </c>
      <c r="H250" s="19" t="s">
        <v>59</v>
      </c>
      <c r="I250" s="19" t="s">
        <v>60</v>
      </c>
      <c r="J250" s="29" t="s">
        <v>60</v>
      </c>
      <c r="K250" s="30" t="s">
        <v>61</v>
      </c>
      <c r="L250" s="62">
        <v>1</v>
      </c>
      <c r="M250" s="62" t="s">
        <v>61</v>
      </c>
      <c r="N250" s="62">
        <v>1</v>
      </c>
      <c r="O250" s="62" t="s">
        <v>61</v>
      </c>
      <c r="P250" s="4" t="s">
        <v>61</v>
      </c>
      <c r="Q250" s="5" t="s">
        <v>99</v>
      </c>
      <c r="R250" s="5" t="s">
        <v>996</v>
      </c>
      <c r="S250" s="5" t="s">
        <v>997</v>
      </c>
    </row>
    <row r="251" spans="1:252" ht="34.5" customHeight="1" x14ac:dyDescent="0.2">
      <c r="A251" s="44">
        <v>194</v>
      </c>
      <c r="B251" s="20" t="s">
        <v>998</v>
      </c>
      <c r="C251" s="20" t="s">
        <v>999</v>
      </c>
      <c r="D251" s="20" t="s">
        <v>1000</v>
      </c>
      <c r="E251" s="28">
        <v>45108</v>
      </c>
      <c r="F251" s="77">
        <v>10</v>
      </c>
      <c r="G251" s="78"/>
      <c r="H251" s="19" t="s">
        <v>59</v>
      </c>
      <c r="I251" s="19" t="s">
        <v>60</v>
      </c>
      <c r="J251" s="29" t="s">
        <v>60</v>
      </c>
      <c r="K251" s="30" t="s">
        <v>61</v>
      </c>
      <c r="L251" s="62">
        <v>1</v>
      </c>
      <c r="M251" s="62">
        <v>1</v>
      </c>
      <c r="N251" s="62">
        <v>1</v>
      </c>
      <c r="O251" s="62" t="s">
        <v>61</v>
      </c>
      <c r="P251" s="4" t="s">
        <v>61</v>
      </c>
      <c r="Q251" s="5" t="s">
        <v>99</v>
      </c>
      <c r="R251" s="5" t="s">
        <v>1001</v>
      </c>
      <c r="S251" s="5" t="s">
        <v>1002</v>
      </c>
      <c r="T251" s="43"/>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4"/>
      <c r="CA251" s="34"/>
      <c r="CB251" s="34"/>
      <c r="CC251" s="34"/>
      <c r="CD251" s="34"/>
      <c r="CE251" s="34"/>
      <c r="CF251" s="34"/>
      <c r="CG251" s="34"/>
      <c r="CH251" s="34"/>
      <c r="CI251" s="34"/>
      <c r="CJ251" s="34"/>
      <c r="CK251" s="34"/>
      <c r="CL251" s="34"/>
      <c r="CM251" s="34"/>
      <c r="CN251" s="34"/>
      <c r="CO251" s="34"/>
      <c r="CP251" s="34"/>
      <c r="CQ251" s="34"/>
      <c r="CR251" s="34"/>
      <c r="CS251" s="34"/>
      <c r="CT251" s="34"/>
      <c r="CU251" s="34"/>
      <c r="CV251" s="34"/>
      <c r="CW251" s="34"/>
      <c r="CX251" s="34"/>
      <c r="CY251" s="34"/>
      <c r="CZ251" s="34"/>
      <c r="DA251" s="34"/>
      <c r="DB251" s="34"/>
      <c r="DC251" s="34"/>
      <c r="DD251" s="34"/>
      <c r="DE251" s="34"/>
      <c r="DF251" s="34"/>
      <c r="DG251" s="34"/>
      <c r="DH251" s="34"/>
      <c r="DI251" s="34"/>
      <c r="DJ251" s="34"/>
      <c r="DK251" s="34"/>
      <c r="DL251" s="34"/>
      <c r="DM251" s="34"/>
      <c r="DN251" s="34"/>
      <c r="DO251" s="34"/>
      <c r="DP251" s="34"/>
      <c r="DQ251" s="34"/>
      <c r="DR251" s="34"/>
      <c r="DS251" s="34"/>
      <c r="DT251" s="34"/>
      <c r="DU251" s="34"/>
      <c r="DV251" s="34"/>
      <c r="DW251" s="34"/>
      <c r="DX251" s="34"/>
      <c r="DY251" s="34"/>
      <c r="DZ251" s="34"/>
      <c r="EA251" s="34"/>
      <c r="EB251" s="34"/>
      <c r="EC251" s="34"/>
      <c r="ED251" s="34"/>
      <c r="EE251" s="34"/>
      <c r="EF251" s="34"/>
      <c r="EG251" s="34"/>
      <c r="EH251" s="34"/>
      <c r="EI251" s="34"/>
      <c r="EJ251" s="34"/>
      <c r="EK251" s="34"/>
      <c r="EL251" s="34"/>
      <c r="EM251" s="34"/>
      <c r="EN251" s="34"/>
      <c r="EO251" s="34"/>
      <c r="EP251" s="34"/>
      <c r="EQ251" s="34"/>
      <c r="ER251" s="34"/>
      <c r="ES251" s="34"/>
      <c r="ET251" s="34"/>
      <c r="EU251" s="34"/>
      <c r="EV251" s="34"/>
      <c r="EW251" s="34"/>
      <c r="EX251" s="34"/>
      <c r="EY251" s="34"/>
      <c r="EZ251" s="34"/>
      <c r="FA251" s="34"/>
      <c r="FB251" s="34"/>
      <c r="FC251" s="34"/>
      <c r="FD251" s="34"/>
      <c r="FE251" s="34"/>
      <c r="FF251" s="34"/>
      <c r="FG251" s="34"/>
      <c r="FH251" s="34"/>
      <c r="FI251" s="34"/>
      <c r="FJ251" s="34"/>
      <c r="FK251" s="34"/>
      <c r="FL251" s="34"/>
      <c r="FM251" s="34"/>
      <c r="FN251" s="34"/>
      <c r="FO251" s="34"/>
      <c r="FP251" s="34"/>
      <c r="FQ251" s="34"/>
      <c r="FR251" s="34"/>
      <c r="FS251" s="34"/>
      <c r="FT251" s="34"/>
      <c r="FU251" s="34"/>
      <c r="FV251" s="34"/>
      <c r="FW251" s="34"/>
      <c r="FX251" s="34"/>
      <c r="FY251" s="34"/>
      <c r="FZ251" s="34"/>
      <c r="GA251" s="34"/>
      <c r="GB251" s="34"/>
      <c r="GC251" s="34"/>
      <c r="GD251" s="34"/>
      <c r="GE251" s="34"/>
      <c r="GF251" s="34"/>
      <c r="GG251" s="34"/>
      <c r="GH251" s="34"/>
      <c r="GI251" s="34"/>
      <c r="GJ251" s="34"/>
      <c r="GK251" s="34"/>
      <c r="GL251" s="34"/>
      <c r="GM251" s="34"/>
      <c r="GN251" s="34"/>
      <c r="GO251" s="34"/>
      <c r="GP251" s="34"/>
      <c r="GQ251" s="34"/>
      <c r="GR251" s="34"/>
      <c r="GS251" s="34"/>
      <c r="GT251" s="34"/>
      <c r="GU251" s="34"/>
      <c r="GV251" s="34"/>
      <c r="GW251" s="34"/>
      <c r="GX251" s="34"/>
      <c r="GY251" s="34"/>
      <c r="GZ251" s="34"/>
      <c r="HA251" s="34"/>
      <c r="HB251" s="34"/>
      <c r="HC251" s="34"/>
      <c r="HD251" s="34"/>
      <c r="HE251" s="34"/>
      <c r="HF251" s="34"/>
      <c r="HG251" s="34"/>
      <c r="HH251" s="34"/>
      <c r="HI251" s="34"/>
      <c r="HJ251" s="34"/>
      <c r="HK251" s="34"/>
      <c r="HL251" s="34"/>
      <c r="HM251" s="34"/>
      <c r="HN251" s="34"/>
      <c r="HO251" s="34"/>
      <c r="HP251" s="34"/>
      <c r="HQ251" s="34"/>
      <c r="HR251" s="34"/>
      <c r="HS251" s="34"/>
      <c r="HT251" s="34"/>
      <c r="HU251" s="34"/>
      <c r="HV251" s="34"/>
      <c r="HW251" s="34"/>
      <c r="HX251" s="34"/>
      <c r="HY251" s="34"/>
      <c r="HZ251" s="34"/>
      <c r="IA251" s="34"/>
      <c r="IB251" s="34"/>
      <c r="IC251" s="34"/>
      <c r="ID251" s="34"/>
      <c r="IE251" s="34"/>
      <c r="IF251" s="34"/>
      <c r="IG251" s="34"/>
      <c r="IH251" s="34"/>
      <c r="II251" s="34"/>
      <c r="IJ251" s="34"/>
      <c r="IK251" s="34"/>
      <c r="IL251" s="34"/>
      <c r="IM251" s="34"/>
      <c r="IN251" s="34"/>
      <c r="IO251" s="34"/>
      <c r="IP251" s="34"/>
      <c r="IQ251" s="34"/>
      <c r="IR251" s="34"/>
    </row>
    <row r="252" spans="1:252" ht="34.5" customHeight="1" x14ac:dyDescent="0.2">
      <c r="A252" s="44">
        <v>195</v>
      </c>
      <c r="B252" s="20" t="s">
        <v>200</v>
      </c>
      <c r="C252" s="20" t="s">
        <v>1003</v>
      </c>
      <c r="D252" s="20" t="s">
        <v>201</v>
      </c>
      <c r="E252" s="28">
        <v>45627</v>
      </c>
      <c r="F252" s="77">
        <v>10</v>
      </c>
      <c r="G252" s="78"/>
      <c r="H252" s="19" t="s">
        <v>60</v>
      </c>
      <c r="I252" s="19" t="s">
        <v>60</v>
      </c>
      <c r="J252" s="29" t="s">
        <v>60</v>
      </c>
      <c r="K252" s="30" t="s">
        <v>61</v>
      </c>
      <c r="L252" s="62">
        <v>1</v>
      </c>
      <c r="M252" s="62">
        <v>1</v>
      </c>
      <c r="N252" s="62" t="s">
        <v>61</v>
      </c>
      <c r="O252" s="62" t="s">
        <v>61</v>
      </c>
      <c r="P252" s="4" t="s">
        <v>61</v>
      </c>
      <c r="Q252" s="5" t="s">
        <v>99</v>
      </c>
      <c r="R252" s="5" t="s">
        <v>202</v>
      </c>
      <c r="S252" s="5" t="s">
        <v>1004</v>
      </c>
      <c r="T252" s="43"/>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D252" s="34"/>
      <c r="CE252" s="34"/>
      <c r="CF252" s="34"/>
      <c r="CG252" s="34"/>
      <c r="CH252" s="34"/>
      <c r="CI252" s="34"/>
      <c r="CJ252" s="34"/>
      <c r="CK252" s="34"/>
      <c r="CL252" s="34"/>
      <c r="CM252" s="34"/>
      <c r="CN252" s="34"/>
      <c r="CO252" s="34"/>
      <c r="CP252" s="34"/>
      <c r="CQ252" s="34"/>
      <c r="CR252" s="34"/>
      <c r="CS252" s="34"/>
      <c r="CT252" s="34"/>
      <c r="CU252" s="34"/>
      <c r="CV252" s="34"/>
      <c r="CW252" s="34"/>
      <c r="CX252" s="34"/>
      <c r="CY252" s="34"/>
      <c r="CZ252" s="34"/>
      <c r="DA252" s="34"/>
      <c r="DB252" s="34"/>
      <c r="DC252" s="34"/>
      <c r="DD252" s="34"/>
      <c r="DE252" s="34"/>
      <c r="DF252" s="34"/>
      <c r="DG252" s="34"/>
      <c r="DH252" s="34"/>
      <c r="DI252" s="34"/>
      <c r="DJ252" s="34"/>
      <c r="DK252" s="34"/>
      <c r="DL252" s="34"/>
      <c r="DM252" s="34"/>
      <c r="DN252" s="34"/>
      <c r="DO252" s="34"/>
      <c r="DP252" s="34"/>
      <c r="DQ252" s="34"/>
      <c r="DR252" s="34"/>
      <c r="DS252" s="34"/>
      <c r="DT252" s="34"/>
      <c r="DU252" s="34"/>
      <c r="DV252" s="34"/>
      <c r="DW252" s="34"/>
      <c r="DX252" s="34"/>
      <c r="DY252" s="34"/>
      <c r="DZ252" s="34"/>
      <c r="EA252" s="34"/>
      <c r="EB252" s="34"/>
      <c r="EC252" s="34"/>
      <c r="ED252" s="34"/>
      <c r="EE252" s="34"/>
      <c r="EF252" s="34"/>
      <c r="EG252" s="34"/>
      <c r="EH252" s="34"/>
      <c r="EI252" s="34"/>
      <c r="EJ252" s="34"/>
      <c r="EK252" s="34"/>
      <c r="EL252" s="34"/>
      <c r="EM252" s="34"/>
      <c r="EN252" s="34"/>
      <c r="EO252" s="34"/>
      <c r="EP252" s="34"/>
      <c r="EQ252" s="34"/>
      <c r="ER252" s="34"/>
      <c r="ES252" s="34"/>
      <c r="ET252" s="34"/>
      <c r="EU252" s="34"/>
      <c r="EV252" s="34"/>
      <c r="EW252" s="34"/>
      <c r="EX252" s="34"/>
      <c r="EY252" s="34"/>
      <c r="EZ252" s="34"/>
      <c r="FA252" s="34"/>
      <c r="FB252" s="34"/>
      <c r="FC252" s="34"/>
      <c r="FD252" s="34"/>
      <c r="FE252" s="34"/>
      <c r="FF252" s="34"/>
      <c r="FG252" s="34"/>
      <c r="FH252" s="34"/>
      <c r="FI252" s="34"/>
      <c r="FJ252" s="34"/>
      <c r="FK252" s="34"/>
      <c r="FL252" s="34"/>
      <c r="FM252" s="34"/>
      <c r="FN252" s="34"/>
      <c r="FO252" s="34"/>
      <c r="FP252" s="34"/>
      <c r="FQ252" s="34"/>
      <c r="FR252" s="34"/>
      <c r="FS252" s="34"/>
      <c r="FT252" s="34"/>
      <c r="FU252" s="34"/>
      <c r="FV252" s="34"/>
      <c r="FW252" s="34"/>
      <c r="FX252" s="34"/>
      <c r="FY252" s="34"/>
      <c r="FZ252" s="34"/>
      <c r="GA252" s="34"/>
      <c r="GB252" s="34"/>
      <c r="GC252" s="34"/>
      <c r="GD252" s="34"/>
      <c r="GE252" s="34"/>
      <c r="GF252" s="34"/>
      <c r="GG252" s="34"/>
      <c r="GH252" s="34"/>
      <c r="GI252" s="34"/>
      <c r="GJ252" s="34"/>
      <c r="GK252" s="34"/>
      <c r="GL252" s="34"/>
      <c r="GM252" s="34"/>
      <c r="GN252" s="34"/>
      <c r="GO252" s="34"/>
      <c r="GP252" s="34"/>
      <c r="GQ252" s="34"/>
      <c r="GR252" s="34"/>
      <c r="GS252" s="34"/>
      <c r="GT252" s="34"/>
      <c r="GU252" s="34"/>
      <c r="GV252" s="34"/>
      <c r="GW252" s="34"/>
      <c r="GX252" s="34"/>
      <c r="GY252" s="34"/>
      <c r="GZ252" s="34"/>
      <c r="HA252" s="34"/>
      <c r="HB252" s="34"/>
      <c r="HC252" s="34"/>
      <c r="HD252" s="34"/>
      <c r="HE252" s="34"/>
      <c r="HF252" s="34"/>
      <c r="HG252" s="34"/>
      <c r="HH252" s="34"/>
      <c r="HI252" s="34"/>
      <c r="HJ252" s="34"/>
      <c r="HK252" s="34"/>
      <c r="HL252" s="34"/>
      <c r="HM252" s="34"/>
      <c r="HN252" s="34"/>
      <c r="HO252" s="34"/>
      <c r="HP252" s="34"/>
      <c r="HQ252" s="34"/>
      <c r="HR252" s="34"/>
      <c r="HS252" s="34"/>
      <c r="HT252" s="34"/>
      <c r="HU252" s="34"/>
      <c r="HV252" s="34"/>
      <c r="HW252" s="34"/>
      <c r="HX252" s="34"/>
      <c r="HY252" s="34"/>
      <c r="HZ252" s="34"/>
      <c r="IA252" s="34"/>
      <c r="IB252" s="34"/>
      <c r="IC252" s="34"/>
      <c r="ID252" s="34"/>
      <c r="IE252" s="34"/>
      <c r="IF252" s="34"/>
      <c r="IG252" s="34"/>
      <c r="IH252" s="34"/>
      <c r="II252" s="34"/>
      <c r="IJ252" s="34"/>
      <c r="IK252" s="34"/>
      <c r="IL252" s="34"/>
      <c r="IM252" s="34"/>
      <c r="IN252" s="34"/>
      <c r="IO252" s="34"/>
      <c r="IP252" s="34"/>
      <c r="IQ252" s="34"/>
      <c r="IR252" s="34"/>
    </row>
    <row r="253" spans="1:252" ht="34.5" customHeight="1" x14ac:dyDescent="0.2">
      <c r="A253" s="44">
        <v>196</v>
      </c>
      <c r="B253" s="20" t="s">
        <v>1005</v>
      </c>
      <c r="C253" s="20" t="s">
        <v>1006</v>
      </c>
      <c r="D253" s="20" t="s">
        <v>98</v>
      </c>
      <c r="E253" s="28">
        <v>42461</v>
      </c>
      <c r="F253" s="77">
        <v>10</v>
      </c>
      <c r="G253" s="78"/>
      <c r="H253" s="19" t="s">
        <v>59</v>
      </c>
      <c r="I253" s="19" t="s">
        <v>60</v>
      </c>
      <c r="J253" s="29" t="s">
        <v>60</v>
      </c>
      <c r="K253" s="30" t="s">
        <v>61</v>
      </c>
      <c r="L253" s="62">
        <v>1</v>
      </c>
      <c r="M253" s="62">
        <v>1</v>
      </c>
      <c r="N253" s="62">
        <v>1</v>
      </c>
      <c r="O253" s="62" t="s">
        <v>61</v>
      </c>
      <c r="P253" s="4" t="s">
        <v>61</v>
      </c>
      <c r="Q253" s="5" t="s">
        <v>99</v>
      </c>
      <c r="R253" s="5" t="s">
        <v>1007</v>
      </c>
      <c r="S253" s="5" t="s">
        <v>1008</v>
      </c>
    </row>
    <row r="254" spans="1:252" ht="34.5" customHeight="1" x14ac:dyDescent="0.2">
      <c r="A254" s="44">
        <v>197</v>
      </c>
      <c r="B254" s="20" t="s">
        <v>1009</v>
      </c>
      <c r="C254" s="20" t="s">
        <v>1010</v>
      </c>
      <c r="D254" s="20" t="s">
        <v>1011</v>
      </c>
      <c r="E254" s="28">
        <v>41000</v>
      </c>
      <c r="F254" s="19">
        <v>10</v>
      </c>
      <c r="G254" s="19" t="s">
        <v>60</v>
      </c>
      <c r="H254" s="19" t="s">
        <v>60</v>
      </c>
      <c r="I254" s="19" t="s">
        <v>60</v>
      </c>
      <c r="J254" s="29" t="s">
        <v>60</v>
      </c>
      <c r="K254" s="30" t="s">
        <v>61</v>
      </c>
      <c r="L254" s="62">
        <v>1</v>
      </c>
      <c r="M254" s="62" t="s">
        <v>61</v>
      </c>
      <c r="N254" s="62" t="s">
        <v>61</v>
      </c>
      <c r="O254" s="62" t="s">
        <v>61</v>
      </c>
      <c r="P254" s="4" t="s">
        <v>61</v>
      </c>
      <c r="Q254" s="5" t="s">
        <v>99</v>
      </c>
      <c r="R254" s="5" t="s">
        <v>1012</v>
      </c>
      <c r="S254" s="5" t="s">
        <v>1013</v>
      </c>
      <c r="T254" s="43"/>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D254" s="34"/>
      <c r="CE254" s="34"/>
      <c r="CF254" s="34"/>
      <c r="CG254" s="34"/>
      <c r="CH254" s="34"/>
      <c r="CI254" s="34"/>
      <c r="CJ254" s="34"/>
      <c r="CK254" s="34"/>
      <c r="CL254" s="34"/>
      <c r="CM254" s="34"/>
      <c r="CN254" s="34"/>
      <c r="CO254" s="34"/>
      <c r="CP254" s="34"/>
      <c r="CQ254" s="34"/>
      <c r="CR254" s="34"/>
      <c r="CS254" s="34"/>
      <c r="CT254" s="34"/>
      <c r="CU254" s="34"/>
      <c r="CV254" s="34"/>
      <c r="CW254" s="34"/>
      <c r="CX254" s="34"/>
      <c r="CY254" s="34"/>
      <c r="CZ254" s="34"/>
      <c r="DA254" s="34"/>
      <c r="DB254" s="34"/>
      <c r="DC254" s="34"/>
      <c r="DD254" s="34"/>
      <c r="DE254" s="34"/>
      <c r="DF254" s="34"/>
      <c r="DG254" s="34"/>
      <c r="DH254" s="34"/>
      <c r="DI254" s="34"/>
      <c r="DJ254" s="34"/>
      <c r="DK254" s="34"/>
      <c r="DL254" s="34"/>
      <c r="DM254" s="34"/>
      <c r="DN254" s="34"/>
      <c r="DO254" s="34"/>
      <c r="DP254" s="34"/>
      <c r="DQ254" s="34"/>
      <c r="DR254" s="34"/>
      <c r="DS254" s="34"/>
      <c r="DT254" s="34"/>
      <c r="DU254" s="34"/>
      <c r="DV254" s="34"/>
      <c r="DW254" s="34"/>
      <c r="DX254" s="34"/>
      <c r="DY254" s="34"/>
      <c r="DZ254" s="34"/>
      <c r="EA254" s="34"/>
      <c r="EB254" s="34"/>
      <c r="EC254" s="34"/>
      <c r="ED254" s="34"/>
      <c r="EE254" s="34"/>
      <c r="EF254" s="34"/>
      <c r="EG254" s="34"/>
      <c r="EH254" s="34"/>
      <c r="EI254" s="34"/>
      <c r="EJ254" s="34"/>
      <c r="EK254" s="34"/>
      <c r="EL254" s="34"/>
      <c r="EM254" s="34"/>
      <c r="EN254" s="34"/>
      <c r="EO254" s="34"/>
      <c r="EP254" s="34"/>
      <c r="EQ254" s="34"/>
      <c r="ER254" s="34"/>
      <c r="ES254" s="34"/>
      <c r="ET254" s="34"/>
      <c r="EU254" s="34"/>
      <c r="EV254" s="34"/>
      <c r="EW254" s="34"/>
      <c r="EX254" s="34"/>
      <c r="EY254" s="34"/>
      <c r="EZ254" s="34"/>
      <c r="FA254" s="34"/>
      <c r="FB254" s="34"/>
      <c r="FC254" s="34"/>
      <c r="FD254" s="34"/>
      <c r="FE254" s="34"/>
      <c r="FF254" s="34"/>
      <c r="FG254" s="34"/>
      <c r="FH254" s="34"/>
      <c r="FI254" s="34"/>
      <c r="FJ254" s="34"/>
      <c r="FK254" s="34"/>
      <c r="FL254" s="34"/>
      <c r="FM254" s="34"/>
      <c r="FN254" s="34"/>
      <c r="FO254" s="34"/>
      <c r="FP254" s="34"/>
      <c r="FQ254" s="34"/>
      <c r="FR254" s="34"/>
      <c r="FS254" s="34"/>
      <c r="FT254" s="34"/>
      <c r="FU254" s="34"/>
      <c r="FV254" s="34"/>
      <c r="FW254" s="34"/>
      <c r="FX254" s="34"/>
      <c r="FY254" s="34"/>
      <c r="FZ254" s="34"/>
      <c r="GA254" s="34"/>
      <c r="GB254" s="34"/>
      <c r="GC254" s="34"/>
      <c r="GD254" s="34"/>
      <c r="GE254" s="34"/>
      <c r="GF254" s="34"/>
      <c r="GG254" s="34"/>
      <c r="GH254" s="34"/>
      <c r="GI254" s="34"/>
      <c r="GJ254" s="34"/>
      <c r="GK254" s="34"/>
      <c r="GL254" s="34"/>
      <c r="GM254" s="34"/>
      <c r="GN254" s="34"/>
      <c r="GO254" s="34"/>
      <c r="GP254" s="34"/>
      <c r="GQ254" s="34"/>
      <c r="GR254" s="34"/>
      <c r="GS254" s="34"/>
      <c r="GT254" s="34"/>
      <c r="GU254" s="34"/>
      <c r="GV254" s="34"/>
      <c r="GW254" s="34"/>
      <c r="GX254" s="34"/>
      <c r="GY254" s="34"/>
      <c r="GZ254" s="34"/>
      <c r="HA254" s="34"/>
      <c r="HB254" s="34"/>
      <c r="HC254" s="34"/>
      <c r="HD254" s="34"/>
      <c r="HE254" s="34"/>
      <c r="HF254" s="34"/>
      <c r="HG254" s="34"/>
      <c r="HH254" s="34"/>
      <c r="HI254" s="34"/>
      <c r="HJ254" s="34"/>
      <c r="HK254" s="34"/>
      <c r="HL254" s="34"/>
      <c r="HM254" s="34"/>
      <c r="HN254" s="34"/>
      <c r="HO254" s="34"/>
      <c r="HP254" s="34"/>
      <c r="HQ254" s="34"/>
      <c r="HR254" s="34"/>
      <c r="HS254" s="34"/>
      <c r="HT254" s="34"/>
      <c r="HU254" s="34"/>
      <c r="HV254" s="34"/>
      <c r="HW254" s="34"/>
      <c r="HX254" s="34"/>
      <c r="HY254" s="34"/>
      <c r="HZ254" s="34"/>
      <c r="IA254" s="34"/>
      <c r="IB254" s="34"/>
      <c r="IC254" s="34"/>
      <c r="ID254" s="34"/>
      <c r="IE254" s="34"/>
      <c r="IF254" s="34"/>
      <c r="IG254" s="34"/>
      <c r="IH254" s="34"/>
      <c r="II254" s="34"/>
      <c r="IJ254" s="34"/>
      <c r="IK254" s="34"/>
      <c r="IL254" s="34"/>
      <c r="IM254" s="34"/>
      <c r="IN254" s="34"/>
      <c r="IO254" s="34"/>
      <c r="IP254" s="34"/>
      <c r="IQ254" s="34"/>
      <c r="IR254" s="34"/>
    </row>
    <row r="255" spans="1:252" ht="34.5" customHeight="1" x14ac:dyDescent="0.2">
      <c r="A255" s="44">
        <v>198</v>
      </c>
      <c r="B255" s="20" t="s">
        <v>1014</v>
      </c>
      <c r="C255" s="20" t="s">
        <v>1010</v>
      </c>
      <c r="D255" s="20" t="s">
        <v>1011</v>
      </c>
      <c r="E255" s="28">
        <v>43922</v>
      </c>
      <c r="F255" s="19" t="s">
        <v>60</v>
      </c>
      <c r="G255" s="19">
        <v>20</v>
      </c>
      <c r="H255" s="19" t="s">
        <v>60</v>
      </c>
      <c r="I255" s="19" t="s">
        <v>60</v>
      </c>
      <c r="J255" s="29" t="s">
        <v>60</v>
      </c>
      <c r="K255" s="30" t="s">
        <v>61</v>
      </c>
      <c r="L255" s="62" t="s">
        <v>61</v>
      </c>
      <c r="M255" s="62">
        <v>1</v>
      </c>
      <c r="N255" s="62" t="s">
        <v>61</v>
      </c>
      <c r="O255" s="62" t="s">
        <v>61</v>
      </c>
      <c r="P255" s="4" t="s">
        <v>61</v>
      </c>
      <c r="Q255" s="5" t="s">
        <v>99</v>
      </c>
      <c r="R255" s="5" t="s">
        <v>1012</v>
      </c>
      <c r="S255" s="5" t="s">
        <v>1015</v>
      </c>
      <c r="T255" s="43"/>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34"/>
      <c r="BN255" s="34"/>
      <c r="BO255" s="34"/>
      <c r="BP255" s="34"/>
      <c r="BQ255" s="34"/>
      <c r="BR255" s="34"/>
      <c r="BS255" s="34"/>
      <c r="BT255" s="34"/>
      <c r="BU255" s="34"/>
      <c r="BV255" s="34"/>
      <c r="BW255" s="34"/>
      <c r="BX255" s="34"/>
      <c r="BY255" s="34"/>
      <c r="BZ255" s="34"/>
      <c r="CA255" s="34"/>
      <c r="CB255" s="34"/>
      <c r="CC255" s="34"/>
      <c r="CD255" s="34"/>
      <c r="CE255" s="34"/>
      <c r="CF255" s="34"/>
      <c r="CG255" s="34"/>
      <c r="CH255" s="34"/>
      <c r="CI255" s="34"/>
      <c r="CJ255" s="34"/>
      <c r="CK255" s="34"/>
      <c r="CL255" s="34"/>
      <c r="CM255" s="34"/>
      <c r="CN255" s="34"/>
      <c r="CO255" s="34"/>
      <c r="CP255" s="34"/>
      <c r="CQ255" s="34"/>
      <c r="CR255" s="34"/>
      <c r="CS255" s="34"/>
      <c r="CT255" s="34"/>
      <c r="CU255" s="34"/>
      <c r="CV255" s="34"/>
      <c r="CW255" s="34"/>
      <c r="CX255" s="34"/>
      <c r="CY255" s="34"/>
      <c r="CZ255" s="34"/>
      <c r="DA255" s="34"/>
      <c r="DB255" s="34"/>
      <c r="DC255" s="34"/>
      <c r="DD255" s="34"/>
      <c r="DE255" s="34"/>
      <c r="DF255" s="34"/>
      <c r="DG255" s="34"/>
      <c r="DH255" s="34"/>
      <c r="DI255" s="34"/>
      <c r="DJ255" s="34"/>
      <c r="DK255" s="34"/>
      <c r="DL255" s="34"/>
      <c r="DM255" s="34"/>
      <c r="DN255" s="34"/>
      <c r="DO255" s="34"/>
      <c r="DP255" s="34"/>
      <c r="DQ255" s="34"/>
      <c r="DR255" s="34"/>
      <c r="DS255" s="34"/>
      <c r="DT255" s="34"/>
      <c r="DU255" s="34"/>
      <c r="DV255" s="34"/>
      <c r="DW255" s="34"/>
      <c r="DX255" s="34"/>
      <c r="DY255" s="34"/>
      <c r="DZ255" s="34"/>
      <c r="EA255" s="34"/>
      <c r="EB255" s="34"/>
      <c r="EC255" s="34"/>
      <c r="ED255" s="34"/>
      <c r="EE255" s="34"/>
      <c r="EF255" s="34"/>
      <c r="EG255" s="34"/>
      <c r="EH255" s="34"/>
      <c r="EI255" s="34"/>
      <c r="EJ255" s="34"/>
      <c r="EK255" s="34"/>
      <c r="EL255" s="34"/>
      <c r="EM255" s="34"/>
      <c r="EN255" s="34"/>
      <c r="EO255" s="34"/>
      <c r="EP255" s="34"/>
      <c r="EQ255" s="34"/>
      <c r="ER255" s="34"/>
      <c r="ES255" s="34"/>
      <c r="ET255" s="34"/>
      <c r="EU255" s="34"/>
      <c r="EV255" s="34"/>
      <c r="EW255" s="34"/>
      <c r="EX255" s="34"/>
      <c r="EY255" s="34"/>
      <c r="EZ255" s="34"/>
      <c r="FA255" s="34"/>
      <c r="FB255" s="34"/>
      <c r="FC255" s="34"/>
      <c r="FD255" s="34"/>
      <c r="FE255" s="34"/>
      <c r="FF255" s="34"/>
      <c r="FG255" s="34"/>
      <c r="FH255" s="34"/>
      <c r="FI255" s="34"/>
      <c r="FJ255" s="34"/>
      <c r="FK255" s="34"/>
      <c r="FL255" s="34"/>
      <c r="FM255" s="34"/>
      <c r="FN255" s="34"/>
      <c r="FO255" s="34"/>
      <c r="FP255" s="34"/>
      <c r="FQ255" s="34"/>
      <c r="FR255" s="34"/>
      <c r="FS255" s="34"/>
      <c r="FT255" s="34"/>
      <c r="FU255" s="34"/>
      <c r="FV255" s="34"/>
      <c r="FW255" s="34"/>
      <c r="FX255" s="34"/>
      <c r="FY255" s="34"/>
      <c r="FZ255" s="34"/>
      <c r="GA255" s="34"/>
      <c r="GB255" s="34"/>
      <c r="GC255" s="34"/>
      <c r="GD255" s="34"/>
      <c r="GE255" s="34"/>
      <c r="GF255" s="34"/>
      <c r="GG255" s="34"/>
      <c r="GH255" s="34"/>
      <c r="GI255" s="34"/>
      <c r="GJ255" s="34"/>
      <c r="GK255" s="34"/>
      <c r="GL255" s="34"/>
      <c r="GM255" s="34"/>
      <c r="GN255" s="34"/>
      <c r="GO255" s="34"/>
      <c r="GP255" s="34"/>
      <c r="GQ255" s="34"/>
      <c r="GR255" s="34"/>
      <c r="GS255" s="34"/>
      <c r="GT255" s="34"/>
      <c r="GU255" s="34"/>
      <c r="GV255" s="34"/>
      <c r="GW255" s="34"/>
      <c r="GX255" s="34"/>
      <c r="GY255" s="34"/>
      <c r="GZ255" s="34"/>
      <c r="HA255" s="34"/>
      <c r="HB255" s="34"/>
      <c r="HC255" s="34"/>
      <c r="HD255" s="34"/>
      <c r="HE255" s="34"/>
      <c r="HF255" s="34"/>
      <c r="HG255" s="34"/>
      <c r="HH255" s="34"/>
      <c r="HI255" s="34"/>
      <c r="HJ255" s="34"/>
      <c r="HK255" s="34"/>
      <c r="HL255" s="34"/>
      <c r="HM255" s="34"/>
      <c r="HN255" s="34"/>
      <c r="HO255" s="34"/>
      <c r="HP255" s="34"/>
      <c r="HQ255" s="34"/>
      <c r="HR255" s="34"/>
      <c r="HS255" s="34"/>
      <c r="HT255" s="34"/>
      <c r="HU255" s="34"/>
      <c r="HV255" s="34"/>
      <c r="HW255" s="34"/>
      <c r="HX255" s="34"/>
      <c r="HY255" s="34"/>
      <c r="HZ255" s="34"/>
      <c r="IA255" s="34"/>
      <c r="IB255" s="34"/>
      <c r="IC255" s="34"/>
      <c r="ID255" s="34"/>
      <c r="IE255" s="34"/>
      <c r="IF255" s="34"/>
      <c r="IG255" s="34"/>
      <c r="IH255" s="34"/>
      <c r="II255" s="34"/>
      <c r="IJ255" s="34"/>
      <c r="IK255" s="34"/>
      <c r="IL255" s="34"/>
      <c r="IM255" s="34"/>
      <c r="IN255" s="34"/>
      <c r="IO255" s="34"/>
      <c r="IP255" s="34"/>
      <c r="IQ255" s="34"/>
      <c r="IR255" s="34"/>
    </row>
    <row r="256" spans="1:252" ht="34.5" customHeight="1" x14ac:dyDescent="0.2">
      <c r="A256" s="44">
        <v>199</v>
      </c>
      <c r="B256" s="20" t="s">
        <v>1016</v>
      </c>
      <c r="C256" s="20" t="s">
        <v>1017</v>
      </c>
      <c r="D256" s="20" t="s">
        <v>1018</v>
      </c>
      <c r="E256" s="28">
        <v>41000</v>
      </c>
      <c r="F256" s="19" t="s">
        <v>60</v>
      </c>
      <c r="G256" s="19">
        <v>10</v>
      </c>
      <c r="H256" s="19" t="s">
        <v>60</v>
      </c>
      <c r="I256" s="19" t="s">
        <v>60</v>
      </c>
      <c r="J256" s="29" t="s">
        <v>60</v>
      </c>
      <c r="K256" s="30" t="s">
        <v>61</v>
      </c>
      <c r="L256" s="62" t="s">
        <v>61</v>
      </c>
      <c r="M256" s="62">
        <v>1</v>
      </c>
      <c r="N256" s="62" t="s">
        <v>61</v>
      </c>
      <c r="O256" s="62" t="s">
        <v>61</v>
      </c>
      <c r="P256" s="4" t="s">
        <v>61</v>
      </c>
      <c r="Q256" s="5" t="s">
        <v>99</v>
      </c>
      <c r="R256" s="5" t="s">
        <v>1019</v>
      </c>
      <c r="S256" s="5" t="s">
        <v>1020</v>
      </c>
      <c r="T256" s="43"/>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34"/>
      <c r="BN256" s="34"/>
      <c r="BO256" s="34"/>
      <c r="BP256" s="34"/>
      <c r="BQ256" s="34"/>
      <c r="BR256" s="34"/>
      <c r="BS256" s="34"/>
      <c r="BT256" s="34"/>
      <c r="BU256" s="34"/>
      <c r="BV256" s="34"/>
      <c r="BW256" s="34"/>
      <c r="BX256" s="34"/>
      <c r="BY256" s="34"/>
      <c r="BZ256" s="34"/>
      <c r="CA256" s="34"/>
      <c r="CB256" s="34"/>
      <c r="CC256" s="34"/>
      <c r="CD256" s="34"/>
      <c r="CE256" s="34"/>
      <c r="CF256" s="34"/>
      <c r="CG256" s="34"/>
      <c r="CH256" s="34"/>
      <c r="CI256" s="34"/>
      <c r="CJ256" s="34"/>
      <c r="CK256" s="34"/>
      <c r="CL256" s="34"/>
      <c r="CM256" s="34"/>
      <c r="CN256" s="34"/>
      <c r="CO256" s="34"/>
      <c r="CP256" s="34"/>
      <c r="CQ256" s="34"/>
      <c r="CR256" s="34"/>
      <c r="CS256" s="34"/>
      <c r="CT256" s="34"/>
      <c r="CU256" s="34"/>
      <c r="CV256" s="34"/>
      <c r="CW256" s="34"/>
      <c r="CX256" s="34"/>
      <c r="CY256" s="34"/>
      <c r="CZ256" s="34"/>
      <c r="DA256" s="34"/>
      <c r="DB256" s="34"/>
      <c r="DC256" s="34"/>
      <c r="DD256" s="34"/>
      <c r="DE256" s="34"/>
      <c r="DF256" s="34"/>
      <c r="DG256" s="34"/>
      <c r="DH256" s="34"/>
      <c r="DI256" s="34"/>
      <c r="DJ256" s="34"/>
      <c r="DK256" s="34"/>
      <c r="DL256" s="34"/>
      <c r="DM256" s="34"/>
      <c r="DN256" s="34"/>
      <c r="DO256" s="34"/>
      <c r="DP256" s="34"/>
      <c r="DQ256" s="34"/>
      <c r="DR256" s="34"/>
      <c r="DS256" s="34"/>
      <c r="DT256" s="34"/>
      <c r="DU256" s="34"/>
      <c r="DV256" s="34"/>
      <c r="DW256" s="34"/>
      <c r="DX256" s="34"/>
      <c r="DY256" s="34"/>
      <c r="DZ256" s="34"/>
      <c r="EA256" s="34"/>
      <c r="EB256" s="34"/>
      <c r="EC256" s="34"/>
      <c r="ED256" s="34"/>
      <c r="EE256" s="34"/>
      <c r="EF256" s="34"/>
      <c r="EG256" s="34"/>
      <c r="EH256" s="34"/>
      <c r="EI256" s="34"/>
      <c r="EJ256" s="34"/>
      <c r="EK256" s="34"/>
      <c r="EL256" s="34"/>
      <c r="EM256" s="34"/>
      <c r="EN256" s="34"/>
      <c r="EO256" s="34"/>
      <c r="EP256" s="34"/>
      <c r="EQ256" s="34"/>
      <c r="ER256" s="34"/>
      <c r="ES256" s="34"/>
      <c r="ET256" s="34"/>
      <c r="EU256" s="34"/>
      <c r="EV256" s="34"/>
      <c r="EW256" s="34"/>
      <c r="EX256" s="34"/>
      <c r="EY256" s="34"/>
      <c r="EZ256" s="34"/>
      <c r="FA256" s="34"/>
      <c r="FB256" s="34"/>
      <c r="FC256" s="34"/>
      <c r="FD256" s="34"/>
      <c r="FE256" s="34"/>
      <c r="FF256" s="34"/>
      <c r="FG256" s="34"/>
      <c r="FH256" s="34"/>
      <c r="FI256" s="34"/>
      <c r="FJ256" s="34"/>
      <c r="FK256" s="34"/>
      <c r="FL256" s="34"/>
      <c r="FM256" s="34"/>
      <c r="FN256" s="34"/>
      <c r="FO256" s="34"/>
      <c r="FP256" s="34"/>
      <c r="FQ256" s="34"/>
      <c r="FR256" s="34"/>
      <c r="FS256" s="34"/>
      <c r="FT256" s="34"/>
      <c r="FU256" s="34"/>
      <c r="FV256" s="34"/>
      <c r="FW256" s="34"/>
      <c r="FX256" s="34"/>
      <c r="FY256" s="34"/>
      <c r="FZ256" s="34"/>
      <c r="GA256" s="34"/>
      <c r="GB256" s="34"/>
      <c r="GC256" s="34"/>
      <c r="GD256" s="34"/>
      <c r="GE256" s="34"/>
      <c r="GF256" s="34"/>
      <c r="GG256" s="34"/>
      <c r="GH256" s="34"/>
      <c r="GI256" s="34"/>
      <c r="GJ256" s="34"/>
      <c r="GK256" s="34"/>
      <c r="GL256" s="34"/>
      <c r="GM256" s="34"/>
      <c r="GN256" s="34"/>
      <c r="GO256" s="34"/>
      <c r="GP256" s="34"/>
      <c r="GQ256" s="34"/>
      <c r="GR256" s="34"/>
      <c r="GS256" s="34"/>
      <c r="GT256" s="34"/>
      <c r="GU256" s="34"/>
      <c r="GV256" s="34"/>
      <c r="GW256" s="34"/>
      <c r="GX256" s="34"/>
      <c r="GY256" s="34"/>
      <c r="GZ256" s="34"/>
      <c r="HA256" s="34"/>
      <c r="HB256" s="34"/>
      <c r="HC256" s="34"/>
      <c r="HD256" s="34"/>
      <c r="HE256" s="34"/>
      <c r="HF256" s="34"/>
      <c r="HG256" s="34"/>
      <c r="HH256" s="34"/>
      <c r="HI256" s="34"/>
      <c r="HJ256" s="34"/>
      <c r="HK256" s="34"/>
      <c r="HL256" s="34"/>
      <c r="HM256" s="34"/>
      <c r="HN256" s="34"/>
      <c r="HO256" s="34"/>
      <c r="HP256" s="34"/>
      <c r="HQ256" s="34"/>
      <c r="HR256" s="34"/>
      <c r="HS256" s="34"/>
      <c r="HT256" s="34"/>
      <c r="HU256" s="34"/>
      <c r="HV256" s="34"/>
      <c r="HW256" s="34"/>
      <c r="HX256" s="34"/>
      <c r="HY256" s="34"/>
      <c r="HZ256" s="34"/>
      <c r="IA256" s="34"/>
      <c r="IB256" s="34"/>
      <c r="IC256" s="34"/>
      <c r="ID256" s="34"/>
      <c r="IE256" s="34"/>
      <c r="IF256" s="34"/>
      <c r="IG256" s="34"/>
      <c r="IH256" s="34"/>
      <c r="II256" s="34"/>
      <c r="IJ256" s="34"/>
      <c r="IK256" s="34"/>
      <c r="IL256" s="34"/>
      <c r="IM256" s="34"/>
      <c r="IN256" s="34"/>
      <c r="IO256" s="34"/>
      <c r="IP256" s="34"/>
      <c r="IQ256" s="34"/>
      <c r="IR256" s="34"/>
    </row>
    <row r="257" spans="1:252" ht="34.5" customHeight="1" x14ac:dyDescent="0.2">
      <c r="A257" s="44">
        <v>200</v>
      </c>
      <c r="B257" s="20" t="s">
        <v>1021</v>
      </c>
      <c r="C257" s="20" t="s">
        <v>1022</v>
      </c>
      <c r="D257" s="20" t="s">
        <v>114</v>
      </c>
      <c r="E257" s="28">
        <v>45170</v>
      </c>
      <c r="F257" s="77">
        <v>10</v>
      </c>
      <c r="G257" s="78"/>
      <c r="H257" s="19" t="s">
        <v>59</v>
      </c>
      <c r="I257" s="19" t="s">
        <v>60</v>
      </c>
      <c r="J257" s="29" t="s">
        <v>60</v>
      </c>
      <c r="K257" s="30" t="s">
        <v>61</v>
      </c>
      <c r="L257" s="62">
        <v>1</v>
      </c>
      <c r="M257" s="62">
        <v>1</v>
      </c>
      <c r="N257" s="62">
        <v>1</v>
      </c>
      <c r="O257" s="62" t="s">
        <v>61</v>
      </c>
      <c r="P257" s="4" t="s">
        <v>61</v>
      </c>
      <c r="Q257" s="5" t="s">
        <v>99</v>
      </c>
      <c r="R257" s="5" t="s">
        <v>1019</v>
      </c>
      <c r="S257" s="5" t="s">
        <v>1023</v>
      </c>
    </row>
    <row r="258" spans="1:252" ht="34.5" customHeight="1" x14ac:dyDescent="0.2">
      <c r="A258" s="44">
        <v>201</v>
      </c>
      <c r="B258" s="20" t="s">
        <v>1024</v>
      </c>
      <c r="C258" s="20" t="s">
        <v>1025</v>
      </c>
      <c r="D258" s="20" t="s">
        <v>1026</v>
      </c>
      <c r="E258" s="28">
        <v>45017</v>
      </c>
      <c r="F258" s="77">
        <v>10</v>
      </c>
      <c r="G258" s="78"/>
      <c r="H258" s="19" t="s">
        <v>60</v>
      </c>
      <c r="I258" s="19" t="s">
        <v>60</v>
      </c>
      <c r="J258" s="29" t="s">
        <v>60</v>
      </c>
      <c r="K258" s="30" t="s">
        <v>61</v>
      </c>
      <c r="L258" s="62">
        <v>1</v>
      </c>
      <c r="M258" s="62">
        <v>1</v>
      </c>
      <c r="N258" s="62" t="s">
        <v>61</v>
      </c>
      <c r="O258" s="62" t="s">
        <v>61</v>
      </c>
      <c r="P258" s="4" t="s">
        <v>61</v>
      </c>
      <c r="Q258" s="5" t="s">
        <v>99</v>
      </c>
      <c r="R258" s="5" t="s">
        <v>1027</v>
      </c>
      <c r="S258" s="5" t="s">
        <v>1028</v>
      </c>
    </row>
    <row r="259" spans="1:252" ht="34.5" customHeight="1" x14ac:dyDescent="0.2">
      <c r="A259" s="44">
        <v>202</v>
      </c>
      <c r="B259" s="20" t="s">
        <v>1029</v>
      </c>
      <c r="C259" s="20" t="s">
        <v>1030</v>
      </c>
      <c r="D259" s="20" t="s">
        <v>1031</v>
      </c>
      <c r="E259" s="28">
        <v>43891</v>
      </c>
      <c r="F259" s="19" t="s">
        <v>60</v>
      </c>
      <c r="G259" s="19">
        <v>10</v>
      </c>
      <c r="H259" s="19" t="s">
        <v>60</v>
      </c>
      <c r="I259" s="19" t="s">
        <v>60</v>
      </c>
      <c r="J259" s="29" t="s">
        <v>60</v>
      </c>
      <c r="K259" s="30" t="s">
        <v>61</v>
      </c>
      <c r="L259" s="62" t="s">
        <v>61</v>
      </c>
      <c r="M259" s="62">
        <v>1</v>
      </c>
      <c r="N259" s="62" t="s">
        <v>61</v>
      </c>
      <c r="O259" s="62" t="s">
        <v>61</v>
      </c>
      <c r="P259" s="4" t="s">
        <v>61</v>
      </c>
      <c r="Q259" s="5" t="s">
        <v>99</v>
      </c>
      <c r="R259" s="5" t="s">
        <v>1032</v>
      </c>
      <c r="S259" s="5" t="s">
        <v>1033</v>
      </c>
      <c r="T259" s="43"/>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4"/>
      <c r="BT259" s="34"/>
      <c r="BU259" s="34"/>
      <c r="BV259" s="34"/>
      <c r="BW259" s="34"/>
      <c r="BX259" s="34"/>
      <c r="BY259" s="34"/>
      <c r="BZ259" s="34"/>
      <c r="CA259" s="34"/>
      <c r="CB259" s="34"/>
      <c r="CC259" s="34"/>
      <c r="CD259" s="34"/>
      <c r="CE259" s="34"/>
      <c r="CF259" s="34"/>
      <c r="CG259" s="34"/>
      <c r="CH259" s="34"/>
      <c r="CI259" s="34"/>
      <c r="CJ259" s="34"/>
      <c r="CK259" s="34"/>
      <c r="CL259" s="34"/>
      <c r="CM259" s="34"/>
      <c r="CN259" s="34"/>
      <c r="CO259" s="34"/>
      <c r="CP259" s="34"/>
      <c r="CQ259" s="34"/>
      <c r="CR259" s="34"/>
      <c r="CS259" s="34"/>
      <c r="CT259" s="34"/>
      <c r="CU259" s="34"/>
      <c r="CV259" s="34"/>
      <c r="CW259" s="34"/>
      <c r="CX259" s="34"/>
      <c r="CY259" s="34"/>
      <c r="CZ259" s="34"/>
      <c r="DA259" s="34"/>
      <c r="DB259" s="34"/>
      <c r="DC259" s="34"/>
      <c r="DD259" s="34"/>
      <c r="DE259" s="34"/>
      <c r="DF259" s="34"/>
      <c r="DG259" s="34"/>
      <c r="DH259" s="34"/>
      <c r="DI259" s="34"/>
      <c r="DJ259" s="34"/>
      <c r="DK259" s="34"/>
      <c r="DL259" s="34"/>
      <c r="DM259" s="34"/>
      <c r="DN259" s="34"/>
      <c r="DO259" s="34"/>
      <c r="DP259" s="34"/>
      <c r="DQ259" s="34"/>
      <c r="DR259" s="34"/>
      <c r="DS259" s="34"/>
      <c r="DT259" s="34"/>
      <c r="DU259" s="34"/>
      <c r="DV259" s="34"/>
      <c r="DW259" s="34"/>
      <c r="DX259" s="34"/>
      <c r="DY259" s="34"/>
      <c r="DZ259" s="34"/>
      <c r="EA259" s="34"/>
      <c r="EB259" s="34"/>
      <c r="EC259" s="34"/>
      <c r="ED259" s="34"/>
      <c r="EE259" s="34"/>
      <c r="EF259" s="34"/>
      <c r="EG259" s="34"/>
      <c r="EH259" s="34"/>
      <c r="EI259" s="34"/>
      <c r="EJ259" s="34"/>
      <c r="EK259" s="34"/>
      <c r="EL259" s="34"/>
      <c r="EM259" s="34"/>
      <c r="EN259" s="34"/>
      <c r="EO259" s="34"/>
      <c r="EP259" s="34"/>
      <c r="EQ259" s="34"/>
      <c r="ER259" s="34"/>
      <c r="ES259" s="34"/>
      <c r="ET259" s="34"/>
      <c r="EU259" s="34"/>
      <c r="EV259" s="34"/>
      <c r="EW259" s="34"/>
      <c r="EX259" s="34"/>
      <c r="EY259" s="34"/>
      <c r="EZ259" s="34"/>
      <c r="FA259" s="34"/>
      <c r="FB259" s="34"/>
      <c r="FC259" s="34"/>
      <c r="FD259" s="34"/>
      <c r="FE259" s="34"/>
      <c r="FF259" s="34"/>
      <c r="FG259" s="34"/>
      <c r="FH259" s="34"/>
      <c r="FI259" s="34"/>
      <c r="FJ259" s="34"/>
      <c r="FK259" s="34"/>
      <c r="FL259" s="34"/>
      <c r="FM259" s="34"/>
      <c r="FN259" s="34"/>
      <c r="FO259" s="34"/>
      <c r="FP259" s="34"/>
      <c r="FQ259" s="34"/>
      <c r="FR259" s="34"/>
      <c r="FS259" s="34"/>
      <c r="FT259" s="34"/>
      <c r="FU259" s="34"/>
      <c r="FV259" s="34"/>
      <c r="FW259" s="34"/>
      <c r="FX259" s="34"/>
      <c r="FY259" s="34"/>
      <c r="FZ259" s="34"/>
      <c r="GA259" s="34"/>
      <c r="GB259" s="34"/>
      <c r="GC259" s="34"/>
      <c r="GD259" s="34"/>
      <c r="GE259" s="34"/>
      <c r="GF259" s="34"/>
      <c r="GG259" s="34"/>
      <c r="GH259" s="34"/>
      <c r="GI259" s="34"/>
      <c r="GJ259" s="34"/>
      <c r="GK259" s="34"/>
      <c r="GL259" s="34"/>
      <c r="GM259" s="34"/>
      <c r="GN259" s="34"/>
      <c r="GO259" s="34"/>
      <c r="GP259" s="34"/>
      <c r="GQ259" s="34"/>
      <c r="GR259" s="34"/>
      <c r="GS259" s="34"/>
      <c r="GT259" s="34"/>
      <c r="GU259" s="34"/>
      <c r="GV259" s="34"/>
      <c r="GW259" s="34"/>
      <c r="GX259" s="34"/>
      <c r="GY259" s="34"/>
      <c r="GZ259" s="34"/>
      <c r="HA259" s="34"/>
      <c r="HB259" s="34"/>
      <c r="HC259" s="34"/>
      <c r="HD259" s="34"/>
      <c r="HE259" s="34"/>
      <c r="HF259" s="34"/>
      <c r="HG259" s="34"/>
      <c r="HH259" s="34"/>
      <c r="HI259" s="34"/>
      <c r="HJ259" s="34"/>
      <c r="HK259" s="34"/>
      <c r="HL259" s="34"/>
      <c r="HM259" s="34"/>
      <c r="HN259" s="34"/>
      <c r="HO259" s="34"/>
      <c r="HP259" s="34"/>
      <c r="HQ259" s="34"/>
      <c r="HR259" s="34"/>
      <c r="HS259" s="34"/>
      <c r="HT259" s="34"/>
      <c r="HU259" s="34"/>
      <c r="HV259" s="34"/>
      <c r="HW259" s="34"/>
      <c r="HX259" s="34"/>
      <c r="HY259" s="34"/>
      <c r="HZ259" s="34"/>
      <c r="IA259" s="34"/>
      <c r="IB259" s="34"/>
      <c r="IC259" s="34"/>
      <c r="ID259" s="34"/>
      <c r="IE259" s="34"/>
      <c r="IF259" s="34"/>
      <c r="IG259" s="34"/>
      <c r="IH259" s="34"/>
      <c r="II259" s="34"/>
      <c r="IJ259" s="34"/>
      <c r="IK259" s="34"/>
      <c r="IL259" s="34"/>
      <c r="IM259" s="34"/>
      <c r="IN259" s="34"/>
      <c r="IO259" s="34"/>
      <c r="IP259" s="34"/>
      <c r="IQ259" s="34"/>
      <c r="IR259" s="34"/>
    </row>
    <row r="260" spans="1:252" s="54" customFormat="1" ht="34.5" customHeight="1" x14ac:dyDescent="0.2">
      <c r="A260" s="44">
        <v>203</v>
      </c>
      <c r="B260" s="45" t="s">
        <v>96</v>
      </c>
      <c r="C260" s="45" t="s">
        <v>97</v>
      </c>
      <c r="D260" s="45" t="s">
        <v>98</v>
      </c>
      <c r="E260" s="46">
        <v>44105</v>
      </c>
      <c r="F260" s="79">
        <v>10</v>
      </c>
      <c r="G260" s="80"/>
      <c r="H260" s="44" t="s">
        <v>60</v>
      </c>
      <c r="I260" s="47" t="s">
        <v>60</v>
      </c>
      <c r="J260" s="47" t="s">
        <v>60</v>
      </c>
      <c r="K260" s="63"/>
      <c r="L260" s="49">
        <v>1</v>
      </c>
      <c r="M260" s="49">
        <v>1</v>
      </c>
      <c r="N260" s="49" t="s">
        <v>61</v>
      </c>
      <c r="O260" s="49" t="s">
        <v>61</v>
      </c>
      <c r="P260" s="50" t="s">
        <v>61</v>
      </c>
      <c r="Q260" s="51" t="s">
        <v>99</v>
      </c>
      <c r="R260" s="51" t="s">
        <v>100</v>
      </c>
      <c r="S260" s="51" t="s">
        <v>101</v>
      </c>
      <c r="T260" s="52"/>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c r="BO260" s="53"/>
      <c r="BP260" s="53"/>
      <c r="BQ260" s="53"/>
      <c r="BR260" s="53"/>
      <c r="BS260" s="53"/>
      <c r="BT260" s="53"/>
      <c r="BU260" s="53"/>
      <c r="BV260" s="53"/>
      <c r="BW260" s="53"/>
      <c r="BX260" s="53"/>
      <c r="BY260" s="53"/>
      <c r="BZ260" s="53"/>
      <c r="CA260" s="53"/>
      <c r="CB260" s="53"/>
      <c r="CC260" s="53"/>
      <c r="CD260" s="53"/>
      <c r="CE260" s="53"/>
      <c r="CF260" s="53"/>
      <c r="CG260" s="53"/>
      <c r="CH260" s="53"/>
      <c r="CI260" s="53"/>
      <c r="CJ260" s="53"/>
      <c r="CK260" s="53"/>
      <c r="CL260" s="53"/>
      <c r="CM260" s="53"/>
      <c r="CN260" s="53"/>
      <c r="CO260" s="53"/>
      <c r="CP260" s="53"/>
      <c r="CQ260" s="53"/>
      <c r="CR260" s="53"/>
      <c r="CS260" s="53"/>
      <c r="CT260" s="53"/>
      <c r="CU260" s="53"/>
      <c r="CV260" s="53"/>
      <c r="CW260" s="53"/>
      <c r="CX260" s="53"/>
      <c r="CY260" s="53"/>
      <c r="CZ260" s="53"/>
      <c r="DA260" s="53"/>
      <c r="DB260" s="53"/>
      <c r="DC260" s="53"/>
      <c r="DD260" s="53"/>
      <c r="DE260" s="53"/>
      <c r="DF260" s="53"/>
      <c r="DG260" s="53"/>
      <c r="DH260" s="53"/>
      <c r="DI260" s="53"/>
      <c r="DJ260" s="53"/>
      <c r="DK260" s="53"/>
      <c r="DL260" s="53"/>
      <c r="DM260" s="53"/>
      <c r="DN260" s="53"/>
      <c r="DO260" s="53"/>
      <c r="DP260" s="53"/>
      <c r="DQ260" s="53"/>
      <c r="DR260" s="53"/>
      <c r="DS260" s="53"/>
      <c r="DT260" s="53"/>
      <c r="DU260" s="53"/>
      <c r="DV260" s="53"/>
      <c r="DW260" s="53"/>
      <c r="DX260" s="53"/>
      <c r="DY260" s="53"/>
      <c r="DZ260" s="53"/>
      <c r="EA260" s="53"/>
      <c r="EB260" s="53"/>
      <c r="EC260" s="53"/>
      <c r="ED260" s="53"/>
      <c r="EE260" s="53"/>
      <c r="EF260" s="53"/>
      <c r="EG260" s="53"/>
      <c r="EH260" s="53"/>
      <c r="EI260" s="53"/>
      <c r="EJ260" s="53"/>
      <c r="EK260" s="53"/>
      <c r="EL260" s="53"/>
      <c r="EM260" s="53"/>
      <c r="EN260" s="53"/>
      <c r="EO260" s="53"/>
      <c r="EP260" s="53"/>
      <c r="EQ260" s="53"/>
      <c r="ER260" s="53"/>
      <c r="ES260" s="53"/>
      <c r="ET260" s="53"/>
      <c r="EU260" s="53"/>
      <c r="EV260" s="53"/>
      <c r="EW260" s="53"/>
      <c r="EX260" s="53"/>
      <c r="EY260" s="53"/>
      <c r="EZ260" s="53"/>
      <c r="FA260" s="53"/>
      <c r="FB260" s="53"/>
      <c r="FC260" s="53"/>
      <c r="FD260" s="53"/>
      <c r="FE260" s="53"/>
      <c r="FF260" s="53"/>
      <c r="FG260" s="53"/>
      <c r="FH260" s="53"/>
      <c r="FI260" s="53"/>
      <c r="FJ260" s="53"/>
      <c r="FK260" s="53"/>
      <c r="FL260" s="53"/>
      <c r="FM260" s="53"/>
      <c r="FN260" s="53"/>
      <c r="FO260" s="53"/>
      <c r="FP260" s="53"/>
      <c r="FQ260" s="53"/>
      <c r="FR260" s="53"/>
      <c r="FS260" s="53"/>
      <c r="FT260" s="53"/>
      <c r="FU260" s="53"/>
      <c r="FV260" s="53"/>
      <c r="FW260" s="53"/>
      <c r="FX260" s="53"/>
      <c r="FY260" s="53"/>
      <c r="FZ260" s="53"/>
      <c r="GA260" s="53"/>
      <c r="GB260" s="53"/>
      <c r="GC260" s="53"/>
      <c r="GD260" s="53"/>
      <c r="GE260" s="53"/>
      <c r="GF260" s="53"/>
      <c r="GG260" s="53"/>
      <c r="GH260" s="53"/>
      <c r="GI260" s="53"/>
      <c r="GJ260" s="53"/>
      <c r="GK260" s="53"/>
      <c r="GL260" s="53"/>
      <c r="GM260" s="53"/>
      <c r="GN260" s="53"/>
      <c r="GO260" s="53"/>
      <c r="GP260" s="53"/>
      <c r="GQ260" s="53"/>
      <c r="GR260" s="53"/>
      <c r="GS260" s="53"/>
      <c r="GT260" s="53"/>
      <c r="GU260" s="53"/>
      <c r="GV260" s="53"/>
      <c r="GW260" s="53"/>
      <c r="GX260" s="53"/>
      <c r="GY260" s="53"/>
      <c r="GZ260" s="53"/>
      <c r="HA260" s="53"/>
      <c r="HB260" s="53"/>
      <c r="HC260" s="53"/>
      <c r="HD260" s="53"/>
      <c r="HE260" s="53"/>
      <c r="HF260" s="53"/>
      <c r="HG260" s="53"/>
      <c r="HH260" s="53"/>
      <c r="HI260" s="53"/>
      <c r="HJ260" s="53"/>
      <c r="HK260" s="53"/>
      <c r="HL260" s="53"/>
      <c r="HM260" s="53"/>
      <c r="HN260" s="53"/>
      <c r="HO260" s="53"/>
      <c r="HP260" s="53"/>
      <c r="HQ260" s="53"/>
      <c r="HR260" s="53"/>
      <c r="HS260" s="53"/>
      <c r="HT260" s="53"/>
      <c r="HU260" s="53"/>
      <c r="HV260" s="53"/>
      <c r="HW260" s="53"/>
      <c r="HX260" s="53"/>
      <c r="HY260" s="53"/>
      <c r="HZ260" s="53"/>
      <c r="IA260" s="53"/>
      <c r="IB260" s="53"/>
      <c r="IC260" s="53"/>
      <c r="ID260" s="53"/>
      <c r="IE260" s="53"/>
      <c r="IF260" s="53"/>
      <c r="IG260" s="53"/>
      <c r="IH260" s="53"/>
      <c r="II260" s="53"/>
      <c r="IJ260" s="53"/>
      <c r="IK260" s="53"/>
      <c r="IL260" s="53"/>
      <c r="IM260" s="53"/>
      <c r="IN260" s="53"/>
      <c r="IO260" s="53"/>
      <c r="IP260" s="53"/>
    </row>
    <row r="261" spans="1:252" ht="34.5" customHeight="1" x14ac:dyDescent="0.2">
      <c r="A261" s="44">
        <v>204</v>
      </c>
      <c r="B261" s="20" t="s">
        <v>1034</v>
      </c>
      <c r="C261" s="20" t="s">
        <v>1035</v>
      </c>
      <c r="D261" s="20" t="s">
        <v>1036</v>
      </c>
      <c r="E261" s="28">
        <v>43556</v>
      </c>
      <c r="F261" s="77">
        <v>10</v>
      </c>
      <c r="G261" s="78"/>
      <c r="H261" s="19" t="s">
        <v>59</v>
      </c>
      <c r="I261" s="19" t="s">
        <v>60</v>
      </c>
      <c r="J261" s="29" t="s">
        <v>60</v>
      </c>
      <c r="K261" s="30" t="s">
        <v>61</v>
      </c>
      <c r="L261" s="62">
        <v>1</v>
      </c>
      <c r="M261" s="62">
        <v>1</v>
      </c>
      <c r="N261" s="62">
        <v>1</v>
      </c>
      <c r="O261" s="62" t="s">
        <v>61</v>
      </c>
      <c r="P261" s="4" t="s">
        <v>61</v>
      </c>
      <c r="Q261" s="5" t="s">
        <v>99</v>
      </c>
      <c r="R261" s="5" t="s">
        <v>1037</v>
      </c>
      <c r="S261" s="5" t="s">
        <v>1038</v>
      </c>
      <c r="T261" s="43"/>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D261" s="34"/>
      <c r="CE261" s="34"/>
      <c r="CF261" s="34"/>
      <c r="CG261" s="34"/>
      <c r="CH261" s="34"/>
      <c r="CI261" s="34"/>
      <c r="CJ261" s="34"/>
      <c r="CK261" s="34"/>
      <c r="CL261" s="34"/>
      <c r="CM261" s="34"/>
      <c r="CN261" s="34"/>
      <c r="CO261" s="34"/>
      <c r="CP261" s="34"/>
      <c r="CQ261" s="34"/>
      <c r="CR261" s="34"/>
      <c r="CS261" s="34"/>
      <c r="CT261" s="34"/>
      <c r="CU261" s="34"/>
      <c r="CV261" s="34"/>
      <c r="CW261" s="34"/>
      <c r="CX261" s="34"/>
      <c r="CY261" s="34"/>
      <c r="CZ261" s="34"/>
      <c r="DA261" s="34"/>
      <c r="DB261" s="34"/>
      <c r="DC261" s="34"/>
      <c r="DD261" s="34"/>
      <c r="DE261" s="34"/>
      <c r="DF261" s="34"/>
      <c r="DG261" s="34"/>
      <c r="DH261" s="34"/>
      <c r="DI261" s="34"/>
      <c r="DJ261" s="34"/>
      <c r="DK261" s="34"/>
      <c r="DL261" s="34"/>
      <c r="DM261" s="34"/>
      <c r="DN261" s="34"/>
      <c r="DO261" s="34"/>
      <c r="DP261" s="34"/>
      <c r="DQ261" s="34"/>
      <c r="DR261" s="34"/>
      <c r="DS261" s="34"/>
      <c r="DT261" s="34"/>
      <c r="DU261" s="34"/>
      <c r="DV261" s="34"/>
      <c r="DW261" s="34"/>
      <c r="DX261" s="34"/>
      <c r="DY261" s="34"/>
      <c r="DZ261" s="34"/>
      <c r="EA261" s="34"/>
      <c r="EB261" s="34"/>
      <c r="EC261" s="34"/>
      <c r="ED261" s="34"/>
      <c r="EE261" s="34"/>
      <c r="EF261" s="34"/>
      <c r="EG261" s="34"/>
      <c r="EH261" s="34"/>
      <c r="EI261" s="34"/>
      <c r="EJ261" s="34"/>
      <c r="EK261" s="34"/>
      <c r="EL261" s="34"/>
      <c r="EM261" s="34"/>
      <c r="EN261" s="34"/>
      <c r="EO261" s="34"/>
      <c r="EP261" s="34"/>
      <c r="EQ261" s="34"/>
      <c r="ER261" s="34"/>
      <c r="ES261" s="34"/>
      <c r="ET261" s="34"/>
      <c r="EU261" s="34"/>
      <c r="EV261" s="34"/>
      <c r="EW261" s="34"/>
      <c r="EX261" s="34"/>
      <c r="EY261" s="34"/>
      <c r="EZ261" s="34"/>
      <c r="FA261" s="34"/>
      <c r="FB261" s="34"/>
      <c r="FC261" s="34"/>
      <c r="FD261" s="34"/>
      <c r="FE261" s="34"/>
      <c r="FF261" s="34"/>
      <c r="FG261" s="34"/>
      <c r="FH261" s="34"/>
      <c r="FI261" s="34"/>
      <c r="FJ261" s="34"/>
      <c r="FK261" s="34"/>
      <c r="FL261" s="34"/>
      <c r="FM261" s="34"/>
      <c r="FN261" s="34"/>
      <c r="FO261" s="34"/>
      <c r="FP261" s="34"/>
      <c r="FQ261" s="34"/>
      <c r="FR261" s="34"/>
      <c r="FS261" s="34"/>
      <c r="FT261" s="34"/>
      <c r="FU261" s="34"/>
      <c r="FV261" s="34"/>
      <c r="FW261" s="34"/>
      <c r="FX261" s="34"/>
      <c r="FY261" s="34"/>
      <c r="FZ261" s="34"/>
      <c r="GA261" s="34"/>
      <c r="GB261" s="34"/>
      <c r="GC261" s="34"/>
      <c r="GD261" s="34"/>
      <c r="GE261" s="34"/>
      <c r="GF261" s="34"/>
      <c r="GG261" s="34"/>
      <c r="GH261" s="34"/>
      <c r="GI261" s="34"/>
      <c r="GJ261" s="34"/>
      <c r="GK261" s="34"/>
      <c r="GL261" s="34"/>
      <c r="GM261" s="34"/>
      <c r="GN261" s="34"/>
      <c r="GO261" s="34"/>
      <c r="GP261" s="34"/>
      <c r="GQ261" s="34"/>
      <c r="GR261" s="34"/>
      <c r="GS261" s="34"/>
      <c r="GT261" s="34"/>
      <c r="GU261" s="34"/>
      <c r="GV261" s="34"/>
      <c r="GW261" s="34"/>
      <c r="GX261" s="34"/>
      <c r="GY261" s="34"/>
      <c r="GZ261" s="34"/>
      <c r="HA261" s="34"/>
      <c r="HB261" s="34"/>
      <c r="HC261" s="34"/>
      <c r="HD261" s="34"/>
      <c r="HE261" s="34"/>
      <c r="HF261" s="34"/>
      <c r="HG261" s="34"/>
      <c r="HH261" s="34"/>
      <c r="HI261" s="34"/>
      <c r="HJ261" s="34"/>
      <c r="HK261" s="34"/>
      <c r="HL261" s="34"/>
      <c r="HM261" s="34"/>
      <c r="HN261" s="34"/>
      <c r="HO261" s="34"/>
      <c r="HP261" s="34"/>
      <c r="HQ261" s="34"/>
      <c r="HR261" s="34"/>
      <c r="HS261" s="34"/>
      <c r="HT261" s="34"/>
      <c r="HU261" s="34"/>
      <c r="HV261" s="34"/>
      <c r="HW261" s="34"/>
      <c r="HX261" s="34"/>
      <c r="HY261" s="34"/>
      <c r="HZ261" s="34"/>
      <c r="IA261" s="34"/>
      <c r="IB261" s="34"/>
      <c r="IC261" s="34"/>
      <c r="ID261" s="34"/>
      <c r="IE261" s="34"/>
      <c r="IF261" s="34"/>
      <c r="IG261" s="34"/>
      <c r="IH261" s="34"/>
      <c r="II261" s="34"/>
      <c r="IJ261" s="34"/>
      <c r="IK261" s="34"/>
      <c r="IL261" s="34"/>
      <c r="IM261" s="34"/>
      <c r="IN261" s="34"/>
      <c r="IO261" s="34"/>
      <c r="IP261" s="34"/>
      <c r="IQ261" s="34"/>
      <c r="IR261" s="34"/>
    </row>
    <row r="262" spans="1:252" ht="36" x14ac:dyDescent="0.2">
      <c r="A262" s="44">
        <v>205</v>
      </c>
      <c r="B262" s="20" t="s">
        <v>1039</v>
      </c>
      <c r="C262" s="20" t="s">
        <v>1040</v>
      </c>
      <c r="D262" s="20" t="s">
        <v>964</v>
      </c>
      <c r="E262" s="28">
        <v>42156</v>
      </c>
      <c r="F262" s="19" t="s">
        <v>60</v>
      </c>
      <c r="G262" s="19">
        <v>10</v>
      </c>
      <c r="H262" s="19" t="s">
        <v>60</v>
      </c>
      <c r="I262" s="19" t="s">
        <v>60</v>
      </c>
      <c r="J262" s="29" t="s">
        <v>60</v>
      </c>
      <c r="K262" s="30" t="s">
        <v>61</v>
      </c>
      <c r="L262" s="62" t="s">
        <v>61</v>
      </c>
      <c r="M262" s="62">
        <v>1</v>
      </c>
      <c r="N262" s="62" t="s">
        <v>61</v>
      </c>
      <c r="O262" s="62" t="s">
        <v>61</v>
      </c>
      <c r="P262" s="4" t="s">
        <v>61</v>
      </c>
      <c r="Q262" s="5" t="s">
        <v>99</v>
      </c>
      <c r="R262" s="5" t="s">
        <v>1041</v>
      </c>
      <c r="S262" s="5" t="s">
        <v>1042</v>
      </c>
      <c r="T262" s="43"/>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34"/>
      <c r="BS262" s="34"/>
      <c r="BT262" s="34"/>
      <c r="BU262" s="34"/>
      <c r="BV262" s="34"/>
      <c r="BW262" s="34"/>
      <c r="BX262" s="34"/>
      <c r="BY262" s="34"/>
      <c r="BZ262" s="34"/>
      <c r="CA262" s="34"/>
      <c r="CB262" s="34"/>
      <c r="CC262" s="34"/>
      <c r="CD262" s="34"/>
      <c r="CE262" s="34"/>
      <c r="CF262" s="34"/>
      <c r="CG262" s="34"/>
      <c r="CH262" s="34"/>
      <c r="CI262" s="34"/>
      <c r="CJ262" s="34"/>
      <c r="CK262" s="34"/>
      <c r="CL262" s="34"/>
      <c r="CM262" s="34"/>
      <c r="CN262" s="34"/>
      <c r="CO262" s="34"/>
      <c r="CP262" s="34"/>
      <c r="CQ262" s="34"/>
      <c r="CR262" s="34"/>
      <c r="CS262" s="34"/>
      <c r="CT262" s="34"/>
      <c r="CU262" s="34"/>
      <c r="CV262" s="34"/>
      <c r="CW262" s="34"/>
      <c r="CX262" s="34"/>
      <c r="CY262" s="34"/>
      <c r="CZ262" s="34"/>
      <c r="DA262" s="34"/>
      <c r="DB262" s="34"/>
      <c r="DC262" s="34"/>
      <c r="DD262" s="34"/>
      <c r="DE262" s="34"/>
      <c r="DF262" s="34"/>
      <c r="DG262" s="34"/>
      <c r="DH262" s="34"/>
      <c r="DI262" s="34"/>
      <c r="DJ262" s="34"/>
      <c r="DK262" s="34"/>
      <c r="DL262" s="34"/>
      <c r="DM262" s="34"/>
      <c r="DN262" s="34"/>
      <c r="DO262" s="34"/>
      <c r="DP262" s="34"/>
      <c r="DQ262" s="34"/>
      <c r="DR262" s="34"/>
      <c r="DS262" s="34"/>
      <c r="DT262" s="34"/>
      <c r="DU262" s="34"/>
      <c r="DV262" s="34"/>
      <c r="DW262" s="34"/>
      <c r="DX262" s="34"/>
      <c r="DY262" s="34"/>
      <c r="DZ262" s="34"/>
      <c r="EA262" s="34"/>
      <c r="EB262" s="34"/>
      <c r="EC262" s="34"/>
      <c r="ED262" s="34"/>
      <c r="EE262" s="34"/>
      <c r="EF262" s="34"/>
      <c r="EG262" s="34"/>
      <c r="EH262" s="34"/>
      <c r="EI262" s="34"/>
      <c r="EJ262" s="34"/>
      <c r="EK262" s="34"/>
      <c r="EL262" s="34"/>
      <c r="EM262" s="34"/>
      <c r="EN262" s="34"/>
      <c r="EO262" s="34"/>
      <c r="EP262" s="34"/>
      <c r="EQ262" s="34"/>
      <c r="ER262" s="34"/>
      <c r="ES262" s="34"/>
      <c r="ET262" s="34"/>
      <c r="EU262" s="34"/>
      <c r="EV262" s="34"/>
      <c r="EW262" s="34"/>
      <c r="EX262" s="34"/>
      <c r="EY262" s="34"/>
      <c r="EZ262" s="34"/>
      <c r="FA262" s="34"/>
      <c r="FB262" s="34"/>
      <c r="FC262" s="34"/>
      <c r="FD262" s="34"/>
      <c r="FE262" s="34"/>
      <c r="FF262" s="34"/>
      <c r="FG262" s="34"/>
      <c r="FH262" s="34"/>
      <c r="FI262" s="34"/>
      <c r="FJ262" s="34"/>
      <c r="FK262" s="34"/>
      <c r="FL262" s="34"/>
      <c r="FM262" s="34"/>
      <c r="FN262" s="34"/>
      <c r="FO262" s="34"/>
      <c r="FP262" s="34"/>
      <c r="FQ262" s="34"/>
      <c r="FR262" s="34"/>
      <c r="FS262" s="34"/>
      <c r="FT262" s="34"/>
      <c r="FU262" s="34"/>
      <c r="FV262" s="34"/>
      <c r="FW262" s="34"/>
      <c r="FX262" s="34"/>
      <c r="FY262" s="34"/>
      <c r="FZ262" s="34"/>
      <c r="GA262" s="34"/>
      <c r="GB262" s="34"/>
      <c r="GC262" s="34"/>
      <c r="GD262" s="34"/>
      <c r="GE262" s="34"/>
      <c r="GF262" s="34"/>
      <c r="GG262" s="34"/>
      <c r="GH262" s="34"/>
      <c r="GI262" s="34"/>
      <c r="GJ262" s="34"/>
      <c r="GK262" s="34"/>
      <c r="GL262" s="34"/>
      <c r="GM262" s="34"/>
      <c r="GN262" s="34"/>
      <c r="GO262" s="34"/>
      <c r="GP262" s="34"/>
      <c r="GQ262" s="34"/>
      <c r="GR262" s="34"/>
      <c r="GS262" s="34"/>
      <c r="GT262" s="34"/>
      <c r="GU262" s="34"/>
      <c r="GV262" s="34"/>
      <c r="GW262" s="34"/>
      <c r="GX262" s="34"/>
      <c r="GY262" s="34"/>
      <c r="GZ262" s="34"/>
      <c r="HA262" s="34"/>
      <c r="HB262" s="34"/>
      <c r="HC262" s="34"/>
      <c r="HD262" s="34"/>
      <c r="HE262" s="34"/>
      <c r="HF262" s="34"/>
      <c r="HG262" s="34"/>
      <c r="HH262" s="34"/>
      <c r="HI262" s="34"/>
      <c r="HJ262" s="34"/>
      <c r="HK262" s="34"/>
      <c r="HL262" s="34"/>
      <c r="HM262" s="34"/>
      <c r="HN262" s="34"/>
      <c r="HO262" s="34"/>
      <c r="HP262" s="34"/>
      <c r="HQ262" s="34"/>
      <c r="HR262" s="34"/>
      <c r="HS262" s="34"/>
      <c r="HT262" s="34"/>
      <c r="HU262" s="34"/>
      <c r="HV262" s="34"/>
      <c r="HW262" s="34"/>
      <c r="HX262" s="34"/>
      <c r="HY262" s="34"/>
      <c r="HZ262" s="34"/>
      <c r="IA262" s="34"/>
      <c r="IB262" s="34"/>
      <c r="IC262" s="34"/>
      <c r="ID262" s="34"/>
      <c r="IE262" s="34"/>
      <c r="IF262" s="34"/>
      <c r="IG262" s="34"/>
      <c r="IH262" s="34"/>
      <c r="II262" s="34"/>
      <c r="IJ262" s="34"/>
      <c r="IK262" s="34"/>
      <c r="IL262" s="34"/>
      <c r="IM262" s="34"/>
      <c r="IN262" s="34"/>
      <c r="IO262" s="34"/>
      <c r="IP262" s="34"/>
      <c r="IQ262" s="34"/>
      <c r="IR262" s="34"/>
    </row>
    <row r="263" spans="1:252" ht="34.5" customHeight="1" x14ac:dyDescent="0.2">
      <c r="A263" s="44">
        <v>206</v>
      </c>
      <c r="B263" s="20" t="s">
        <v>1043</v>
      </c>
      <c r="C263" s="20" t="s">
        <v>1044</v>
      </c>
      <c r="D263" s="20" t="s">
        <v>1045</v>
      </c>
      <c r="E263" s="28">
        <v>45444</v>
      </c>
      <c r="F263" s="77">
        <v>10</v>
      </c>
      <c r="G263" s="78"/>
      <c r="H263" s="19" t="s">
        <v>59</v>
      </c>
      <c r="I263" s="19" t="s">
        <v>60</v>
      </c>
      <c r="J263" s="29" t="s">
        <v>60</v>
      </c>
      <c r="K263" s="30" t="s">
        <v>61</v>
      </c>
      <c r="L263" s="62">
        <v>1</v>
      </c>
      <c r="M263" s="62">
        <v>1</v>
      </c>
      <c r="N263" s="62">
        <v>1</v>
      </c>
      <c r="O263" s="62" t="s">
        <v>61</v>
      </c>
      <c r="P263" s="4" t="s">
        <v>61</v>
      </c>
      <c r="Q263" s="5" t="s">
        <v>99</v>
      </c>
      <c r="R263" s="5" t="s">
        <v>1046</v>
      </c>
      <c r="S263" s="5" t="s">
        <v>1047</v>
      </c>
      <c r="T263" s="43"/>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c r="CN263" s="34"/>
      <c r="CO263" s="34"/>
      <c r="CP263" s="34"/>
      <c r="CQ263" s="34"/>
      <c r="CR263" s="34"/>
      <c r="CS263" s="34"/>
      <c r="CT263" s="34"/>
      <c r="CU263" s="34"/>
      <c r="CV263" s="34"/>
      <c r="CW263" s="34"/>
      <c r="CX263" s="34"/>
      <c r="CY263" s="34"/>
      <c r="CZ263" s="34"/>
      <c r="DA263" s="34"/>
      <c r="DB263" s="34"/>
      <c r="DC263" s="34"/>
      <c r="DD263" s="34"/>
      <c r="DE263" s="34"/>
      <c r="DF263" s="34"/>
      <c r="DG263" s="34"/>
      <c r="DH263" s="34"/>
      <c r="DI263" s="34"/>
      <c r="DJ263" s="34"/>
      <c r="DK263" s="34"/>
      <c r="DL263" s="34"/>
      <c r="DM263" s="34"/>
      <c r="DN263" s="34"/>
      <c r="DO263" s="34"/>
      <c r="DP263" s="34"/>
      <c r="DQ263" s="34"/>
      <c r="DR263" s="34"/>
      <c r="DS263" s="34"/>
      <c r="DT263" s="34"/>
      <c r="DU263" s="34"/>
      <c r="DV263" s="34"/>
      <c r="DW263" s="34"/>
      <c r="DX263" s="34"/>
      <c r="DY263" s="34"/>
      <c r="DZ263" s="34"/>
      <c r="EA263" s="34"/>
      <c r="EB263" s="34"/>
      <c r="EC263" s="34"/>
      <c r="ED263" s="34"/>
      <c r="EE263" s="34"/>
      <c r="EF263" s="34"/>
      <c r="EG263" s="34"/>
      <c r="EH263" s="34"/>
      <c r="EI263" s="34"/>
      <c r="EJ263" s="34"/>
      <c r="EK263" s="34"/>
      <c r="EL263" s="34"/>
      <c r="EM263" s="34"/>
      <c r="EN263" s="34"/>
      <c r="EO263" s="34"/>
      <c r="EP263" s="34"/>
      <c r="EQ263" s="34"/>
      <c r="ER263" s="34"/>
      <c r="ES263" s="34"/>
      <c r="ET263" s="34"/>
      <c r="EU263" s="34"/>
      <c r="EV263" s="34"/>
      <c r="EW263" s="34"/>
      <c r="EX263" s="34"/>
      <c r="EY263" s="34"/>
      <c r="EZ263" s="34"/>
      <c r="FA263" s="34"/>
      <c r="FB263" s="34"/>
      <c r="FC263" s="34"/>
      <c r="FD263" s="34"/>
      <c r="FE263" s="34"/>
      <c r="FF263" s="34"/>
      <c r="FG263" s="34"/>
      <c r="FH263" s="34"/>
      <c r="FI263" s="34"/>
      <c r="FJ263" s="34"/>
      <c r="FK263" s="34"/>
      <c r="FL263" s="34"/>
      <c r="FM263" s="34"/>
      <c r="FN263" s="34"/>
      <c r="FO263" s="34"/>
      <c r="FP263" s="34"/>
      <c r="FQ263" s="34"/>
      <c r="FR263" s="34"/>
      <c r="FS263" s="34"/>
      <c r="FT263" s="34"/>
      <c r="FU263" s="34"/>
      <c r="FV263" s="34"/>
      <c r="FW263" s="34"/>
      <c r="FX263" s="34"/>
      <c r="FY263" s="34"/>
      <c r="FZ263" s="34"/>
      <c r="GA263" s="34"/>
      <c r="GB263" s="34"/>
      <c r="GC263" s="34"/>
      <c r="GD263" s="34"/>
      <c r="GE263" s="34"/>
      <c r="GF263" s="34"/>
      <c r="GG263" s="34"/>
      <c r="GH263" s="34"/>
      <c r="GI263" s="34"/>
      <c r="GJ263" s="34"/>
      <c r="GK263" s="34"/>
      <c r="GL263" s="34"/>
      <c r="GM263" s="34"/>
      <c r="GN263" s="34"/>
      <c r="GO263" s="34"/>
      <c r="GP263" s="34"/>
      <c r="GQ263" s="34"/>
      <c r="GR263" s="34"/>
      <c r="GS263" s="34"/>
      <c r="GT263" s="34"/>
      <c r="GU263" s="34"/>
      <c r="GV263" s="34"/>
      <c r="GW263" s="34"/>
      <c r="GX263" s="34"/>
      <c r="GY263" s="34"/>
      <c r="GZ263" s="34"/>
      <c r="HA263" s="34"/>
      <c r="HB263" s="34"/>
      <c r="HC263" s="34"/>
      <c r="HD263" s="34"/>
      <c r="HE263" s="34"/>
      <c r="HF263" s="34"/>
      <c r="HG263" s="34"/>
      <c r="HH263" s="34"/>
      <c r="HI263" s="34"/>
      <c r="HJ263" s="34"/>
      <c r="HK263" s="34"/>
      <c r="HL263" s="34"/>
      <c r="HM263" s="34"/>
      <c r="HN263" s="34"/>
      <c r="HO263" s="34"/>
      <c r="HP263" s="34"/>
      <c r="HQ263" s="34"/>
      <c r="HR263" s="34"/>
      <c r="HS263" s="34"/>
      <c r="HT263" s="34"/>
      <c r="HU263" s="34"/>
      <c r="HV263" s="34"/>
      <c r="HW263" s="34"/>
      <c r="HX263" s="34"/>
      <c r="HY263" s="34"/>
      <c r="HZ263" s="34"/>
      <c r="IA263" s="34"/>
      <c r="IB263" s="34"/>
      <c r="IC263" s="34"/>
      <c r="ID263" s="34"/>
      <c r="IE263" s="34"/>
      <c r="IF263" s="34"/>
      <c r="IG263" s="34"/>
      <c r="IH263" s="34"/>
      <c r="II263" s="34"/>
      <c r="IJ263" s="34"/>
      <c r="IK263" s="34"/>
      <c r="IL263" s="34"/>
      <c r="IM263" s="34"/>
      <c r="IN263" s="34"/>
      <c r="IO263" s="34"/>
      <c r="IP263" s="34"/>
      <c r="IQ263" s="34"/>
      <c r="IR263" s="34"/>
    </row>
    <row r="264" spans="1:252" ht="34.5" customHeight="1" x14ac:dyDescent="0.2">
      <c r="A264" s="44">
        <v>207</v>
      </c>
      <c r="B264" s="20" t="s">
        <v>1618</v>
      </c>
      <c r="C264" s="20" t="s">
        <v>1048</v>
      </c>
      <c r="D264" s="20" t="s">
        <v>1049</v>
      </c>
      <c r="E264" s="28">
        <v>42461</v>
      </c>
      <c r="F264" s="77">
        <v>10</v>
      </c>
      <c r="G264" s="78"/>
      <c r="H264" s="19" t="s">
        <v>60</v>
      </c>
      <c r="I264" s="19" t="s">
        <v>60</v>
      </c>
      <c r="J264" s="29" t="s">
        <v>60</v>
      </c>
      <c r="K264" s="30" t="s">
        <v>61</v>
      </c>
      <c r="L264" s="62">
        <v>1</v>
      </c>
      <c r="M264" s="62">
        <v>1</v>
      </c>
      <c r="N264" s="62" t="s">
        <v>61</v>
      </c>
      <c r="O264" s="62" t="s">
        <v>61</v>
      </c>
      <c r="P264" s="4" t="s">
        <v>61</v>
      </c>
      <c r="Q264" s="5" t="s">
        <v>99</v>
      </c>
      <c r="R264" s="5" t="s">
        <v>1050</v>
      </c>
      <c r="S264" s="5" t="s">
        <v>1051</v>
      </c>
      <c r="T264" s="43"/>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c r="CN264" s="34"/>
      <c r="CO264" s="34"/>
      <c r="CP264" s="34"/>
      <c r="CQ264" s="34"/>
      <c r="CR264" s="34"/>
      <c r="CS264" s="34"/>
      <c r="CT264" s="34"/>
      <c r="CU264" s="34"/>
      <c r="CV264" s="34"/>
      <c r="CW264" s="34"/>
      <c r="CX264" s="34"/>
      <c r="CY264" s="34"/>
      <c r="CZ264" s="34"/>
      <c r="DA264" s="34"/>
      <c r="DB264" s="34"/>
      <c r="DC264" s="34"/>
      <c r="DD264" s="34"/>
      <c r="DE264" s="34"/>
      <c r="DF264" s="34"/>
      <c r="DG264" s="34"/>
      <c r="DH264" s="34"/>
      <c r="DI264" s="34"/>
      <c r="DJ264" s="34"/>
      <c r="DK264" s="34"/>
      <c r="DL264" s="34"/>
      <c r="DM264" s="34"/>
      <c r="DN264" s="34"/>
      <c r="DO264" s="34"/>
      <c r="DP264" s="34"/>
      <c r="DQ264" s="34"/>
      <c r="DR264" s="34"/>
      <c r="DS264" s="34"/>
      <c r="DT264" s="34"/>
      <c r="DU264" s="34"/>
      <c r="DV264" s="34"/>
      <c r="DW264" s="34"/>
      <c r="DX264" s="34"/>
      <c r="DY264" s="34"/>
      <c r="DZ264" s="34"/>
      <c r="EA264" s="34"/>
      <c r="EB264" s="34"/>
      <c r="EC264" s="34"/>
      <c r="ED264" s="34"/>
      <c r="EE264" s="34"/>
      <c r="EF264" s="34"/>
      <c r="EG264" s="34"/>
      <c r="EH264" s="34"/>
      <c r="EI264" s="34"/>
      <c r="EJ264" s="34"/>
      <c r="EK264" s="34"/>
      <c r="EL264" s="34"/>
      <c r="EM264" s="34"/>
      <c r="EN264" s="34"/>
      <c r="EO264" s="34"/>
      <c r="EP264" s="34"/>
      <c r="EQ264" s="34"/>
      <c r="ER264" s="34"/>
      <c r="ES264" s="34"/>
      <c r="ET264" s="34"/>
      <c r="EU264" s="34"/>
      <c r="EV264" s="34"/>
      <c r="EW264" s="34"/>
      <c r="EX264" s="34"/>
      <c r="EY264" s="34"/>
      <c r="EZ264" s="34"/>
      <c r="FA264" s="34"/>
      <c r="FB264" s="34"/>
      <c r="FC264" s="34"/>
      <c r="FD264" s="34"/>
      <c r="FE264" s="34"/>
      <c r="FF264" s="34"/>
      <c r="FG264" s="34"/>
      <c r="FH264" s="34"/>
      <c r="FI264" s="34"/>
      <c r="FJ264" s="34"/>
      <c r="FK264" s="34"/>
      <c r="FL264" s="34"/>
      <c r="FM264" s="34"/>
      <c r="FN264" s="34"/>
      <c r="FO264" s="34"/>
      <c r="FP264" s="34"/>
      <c r="FQ264" s="34"/>
      <c r="FR264" s="34"/>
      <c r="FS264" s="34"/>
      <c r="FT264" s="34"/>
      <c r="FU264" s="34"/>
      <c r="FV264" s="34"/>
      <c r="FW264" s="34"/>
      <c r="FX264" s="34"/>
      <c r="FY264" s="34"/>
      <c r="FZ264" s="34"/>
      <c r="GA264" s="34"/>
      <c r="GB264" s="34"/>
      <c r="GC264" s="34"/>
      <c r="GD264" s="34"/>
      <c r="GE264" s="34"/>
      <c r="GF264" s="34"/>
      <c r="GG264" s="34"/>
      <c r="GH264" s="34"/>
      <c r="GI264" s="34"/>
      <c r="GJ264" s="34"/>
      <c r="GK264" s="34"/>
      <c r="GL264" s="34"/>
      <c r="GM264" s="34"/>
      <c r="GN264" s="34"/>
      <c r="GO264" s="34"/>
      <c r="GP264" s="34"/>
      <c r="GQ264" s="34"/>
      <c r="GR264" s="34"/>
      <c r="GS264" s="34"/>
      <c r="GT264" s="34"/>
      <c r="GU264" s="34"/>
      <c r="GV264" s="34"/>
      <c r="GW264" s="34"/>
      <c r="GX264" s="34"/>
      <c r="GY264" s="34"/>
      <c r="GZ264" s="34"/>
      <c r="HA264" s="34"/>
      <c r="HB264" s="34"/>
      <c r="HC264" s="34"/>
      <c r="HD264" s="34"/>
      <c r="HE264" s="34"/>
      <c r="HF264" s="34"/>
      <c r="HG264" s="34"/>
      <c r="HH264" s="34"/>
      <c r="HI264" s="34"/>
      <c r="HJ264" s="34"/>
      <c r="HK264" s="34"/>
      <c r="HL264" s="34"/>
      <c r="HM264" s="34"/>
      <c r="HN264" s="34"/>
      <c r="HO264" s="34"/>
      <c r="HP264" s="34"/>
      <c r="HQ264" s="34"/>
      <c r="HR264" s="34"/>
      <c r="HS264" s="34"/>
      <c r="HT264" s="34"/>
      <c r="HU264" s="34"/>
      <c r="HV264" s="34"/>
      <c r="HW264" s="34"/>
      <c r="HX264" s="34"/>
      <c r="HY264" s="34"/>
      <c r="HZ264" s="34"/>
      <c r="IA264" s="34"/>
      <c r="IB264" s="34"/>
      <c r="IC264" s="34"/>
      <c r="ID264" s="34"/>
      <c r="IE264" s="34"/>
      <c r="IF264" s="34"/>
      <c r="IG264" s="34"/>
      <c r="IH264" s="34"/>
      <c r="II264" s="34"/>
      <c r="IJ264" s="34"/>
      <c r="IK264" s="34"/>
      <c r="IL264" s="34"/>
      <c r="IM264" s="34"/>
      <c r="IN264" s="34"/>
      <c r="IO264" s="34"/>
      <c r="IP264" s="34"/>
      <c r="IQ264" s="34"/>
      <c r="IR264" s="34"/>
    </row>
    <row r="265" spans="1:252" ht="34.5" customHeight="1" x14ac:dyDescent="0.2">
      <c r="A265" s="44">
        <v>208</v>
      </c>
      <c r="B265" s="20" t="s">
        <v>1052</v>
      </c>
      <c r="C265" s="20" t="s">
        <v>1053</v>
      </c>
      <c r="D265" s="20" t="s">
        <v>36</v>
      </c>
      <c r="E265" s="28">
        <v>41000</v>
      </c>
      <c r="F265" s="19">
        <v>10</v>
      </c>
      <c r="G265" s="19" t="s">
        <v>1619</v>
      </c>
      <c r="H265" s="19" t="s">
        <v>59</v>
      </c>
      <c r="I265" s="19" t="s">
        <v>60</v>
      </c>
      <c r="J265" s="29" t="s">
        <v>60</v>
      </c>
      <c r="K265" s="30" t="s">
        <v>61</v>
      </c>
      <c r="L265" s="62">
        <v>1</v>
      </c>
      <c r="N265" s="62">
        <v>1</v>
      </c>
      <c r="O265" s="62" t="s">
        <v>61</v>
      </c>
      <c r="P265" s="4" t="s">
        <v>61</v>
      </c>
      <c r="Q265" s="5" t="s">
        <v>99</v>
      </c>
      <c r="R265" s="5" t="s">
        <v>1054</v>
      </c>
      <c r="S265" s="5" t="s">
        <v>1055</v>
      </c>
      <c r="T265" s="43"/>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c r="BH265" s="34"/>
      <c r="BI265" s="34"/>
      <c r="BJ265" s="34"/>
      <c r="BK265" s="34"/>
      <c r="BL265" s="34"/>
      <c r="BM265" s="34"/>
      <c r="BN265" s="34"/>
      <c r="BO265" s="34"/>
      <c r="BP265" s="34"/>
      <c r="BQ265" s="34"/>
      <c r="BR265" s="34"/>
      <c r="BS265" s="34"/>
      <c r="BT265" s="34"/>
      <c r="BU265" s="34"/>
      <c r="BV265" s="34"/>
      <c r="BW265" s="34"/>
      <c r="BX265" s="34"/>
      <c r="BY265" s="34"/>
      <c r="BZ265" s="34"/>
      <c r="CA265" s="34"/>
      <c r="CB265" s="34"/>
      <c r="CC265" s="34"/>
      <c r="CD265" s="34"/>
      <c r="CE265" s="34"/>
      <c r="CF265" s="34"/>
      <c r="CG265" s="34"/>
      <c r="CH265" s="34"/>
      <c r="CI265" s="34"/>
      <c r="CJ265" s="34"/>
      <c r="CK265" s="34"/>
      <c r="CL265" s="34"/>
      <c r="CM265" s="34"/>
      <c r="CN265" s="34"/>
      <c r="CO265" s="34"/>
      <c r="CP265" s="34"/>
      <c r="CQ265" s="34"/>
      <c r="CR265" s="34"/>
      <c r="CS265" s="34"/>
      <c r="CT265" s="34"/>
      <c r="CU265" s="34"/>
      <c r="CV265" s="34"/>
      <c r="CW265" s="34"/>
      <c r="CX265" s="34"/>
      <c r="CY265" s="34"/>
      <c r="CZ265" s="34"/>
      <c r="DA265" s="34"/>
      <c r="DB265" s="34"/>
      <c r="DC265" s="34"/>
      <c r="DD265" s="34"/>
      <c r="DE265" s="34"/>
      <c r="DF265" s="34"/>
      <c r="DG265" s="34"/>
      <c r="DH265" s="34"/>
      <c r="DI265" s="34"/>
      <c r="DJ265" s="34"/>
      <c r="DK265" s="34"/>
      <c r="DL265" s="34"/>
      <c r="DM265" s="34"/>
      <c r="DN265" s="34"/>
      <c r="DO265" s="34"/>
      <c r="DP265" s="34"/>
      <c r="DQ265" s="34"/>
      <c r="DR265" s="34"/>
      <c r="DS265" s="34"/>
      <c r="DT265" s="34"/>
      <c r="DU265" s="34"/>
      <c r="DV265" s="34"/>
      <c r="DW265" s="34"/>
      <c r="DX265" s="34"/>
      <c r="DY265" s="34"/>
      <c r="DZ265" s="34"/>
      <c r="EA265" s="34"/>
      <c r="EB265" s="34"/>
      <c r="EC265" s="34"/>
      <c r="ED265" s="34"/>
      <c r="EE265" s="34"/>
      <c r="EF265" s="34"/>
      <c r="EG265" s="34"/>
      <c r="EH265" s="34"/>
      <c r="EI265" s="34"/>
      <c r="EJ265" s="34"/>
      <c r="EK265" s="34"/>
      <c r="EL265" s="34"/>
      <c r="EM265" s="34"/>
      <c r="EN265" s="34"/>
      <c r="EO265" s="34"/>
      <c r="EP265" s="34"/>
      <c r="EQ265" s="34"/>
      <c r="ER265" s="34"/>
      <c r="ES265" s="34"/>
      <c r="ET265" s="34"/>
      <c r="EU265" s="34"/>
      <c r="EV265" s="34"/>
      <c r="EW265" s="34"/>
      <c r="EX265" s="34"/>
      <c r="EY265" s="34"/>
      <c r="EZ265" s="34"/>
      <c r="FA265" s="34"/>
      <c r="FB265" s="34"/>
      <c r="FC265" s="34"/>
      <c r="FD265" s="34"/>
      <c r="FE265" s="34"/>
      <c r="FF265" s="34"/>
      <c r="FG265" s="34"/>
      <c r="FH265" s="34"/>
      <c r="FI265" s="34"/>
      <c r="FJ265" s="34"/>
      <c r="FK265" s="34"/>
      <c r="FL265" s="34"/>
      <c r="FM265" s="34"/>
      <c r="FN265" s="34"/>
      <c r="FO265" s="34"/>
      <c r="FP265" s="34"/>
      <c r="FQ265" s="34"/>
      <c r="FR265" s="34"/>
      <c r="FS265" s="34"/>
      <c r="FT265" s="34"/>
      <c r="FU265" s="34"/>
      <c r="FV265" s="34"/>
      <c r="FW265" s="34"/>
      <c r="FX265" s="34"/>
      <c r="FY265" s="34"/>
      <c r="FZ265" s="34"/>
      <c r="GA265" s="34"/>
      <c r="GB265" s="34"/>
      <c r="GC265" s="34"/>
      <c r="GD265" s="34"/>
      <c r="GE265" s="34"/>
      <c r="GF265" s="34"/>
      <c r="GG265" s="34"/>
      <c r="GH265" s="34"/>
      <c r="GI265" s="34"/>
      <c r="GJ265" s="34"/>
      <c r="GK265" s="34"/>
      <c r="GL265" s="34"/>
      <c r="GM265" s="34"/>
      <c r="GN265" s="34"/>
      <c r="GO265" s="34"/>
      <c r="GP265" s="34"/>
      <c r="GQ265" s="34"/>
      <c r="GR265" s="34"/>
      <c r="GS265" s="34"/>
      <c r="GT265" s="34"/>
      <c r="GU265" s="34"/>
      <c r="GV265" s="34"/>
      <c r="GW265" s="34"/>
      <c r="GX265" s="34"/>
      <c r="GY265" s="34"/>
      <c r="GZ265" s="34"/>
      <c r="HA265" s="34"/>
      <c r="HB265" s="34"/>
      <c r="HC265" s="34"/>
      <c r="HD265" s="34"/>
      <c r="HE265" s="34"/>
      <c r="HF265" s="34"/>
      <c r="HG265" s="34"/>
      <c r="HH265" s="34"/>
      <c r="HI265" s="34"/>
      <c r="HJ265" s="34"/>
      <c r="HK265" s="34"/>
      <c r="HL265" s="34"/>
      <c r="HM265" s="34"/>
      <c r="HN265" s="34"/>
      <c r="HO265" s="34"/>
      <c r="HP265" s="34"/>
      <c r="HQ265" s="34"/>
      <c r="HR265" s="34"/>
      <c r="HS265" s="34"/>
      <c r="HT265" s="34"/>
      <c r="HU265" s="34"/>
      <c r="HV265" s="34"/>
      <c r="HW265" s="34"/>
      <c r="HX265" s="34"/>
      <c r="HY265" s="34"/>
      <c r="HZ265" s="34"/>
      <c r="IA265" s="34"/>
      <c r="IB265" s="34"/>
      <c r="IC265" s="34"/>
      <c r="ID265" s="34"/>
      <c r="IE265" s="34"/>
      <c r="IF265" s="34"/>
      <c r="IG265" s="34"/>
      <c r="IH265" s="34"/>
      <c r="II265" s="34"/>
      <c r="IJ265" s="34"/>
      <c r="IK265" s="34"/>
      <c r="IL265" s="34"/>
      <c r="IM265" s="34"/>
      <c r="IN265" s="34"/>
      <c r="IO265" s="34"/>
      <c r="IP265" s="34"/>
      <c r="IQ265" s="34"/>
      <c r="IR265" s="34"/>
    </row>
    <row r="266" spans="1:252" ht="36" x14ac:dyDescent="0.2">
      <c r="A266" s="44">
        <v>209</v>
      </c>
      <c r="B266" s="20" t="s">
        <v>1056</v>
      </c>
      <c r="C266" s="20" t="s">
        <v>1057</v>
      </c>
      <c r="D266" s="20" t="s">
        <v>964</v>
      </c>
      <c r="E266" s="28">
        <v>41426</v>
      </c>
      <c r="F266" s="19" t="s">
        <v>60</v>
      </c>
      <c r="G266" s="19">
        <v>10</v>
      </c>
      <c r="H266" s="19" t="s">
        <v>60</v>
      </c>
      <c r="I266" s="19" t="s">
        <v>60</v>
      </c>
      <c r="J266" s="29" t="s">
        <v>60</v>
      </c>
      <c r="K266" s="30" t="s">
        <v>61</v>
      </c>
      <c r="L266" s="62" t="s">
        <v>61</v>
      </c>
      <c r="M266" s="62">
        <v>1</v>
      </c>
      <c r="N266" s="62" t="s">
        <v>61</v>
      </c>
      <c r="O266" s="62" t="s">
        <v>61</v>
      </c>
      <c r="P266" s="4" t="s">
        <v>61</v>
      </c>
      <c r="Q266" s="5" t="s">
        <v>99</v>
      </c>
      <c r="R266" s="5" t="s">
        <v>1058</v>
      </c>
      <c r="S266" s="5" t="s">
        <v>1059</v>
      </c>
      <c r="T266" s="43"/>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c r="BA266" s="34"/>
      <c r="BB266" s="34"/>
      <c r="BC266" s="34"/>
      <c r="BD266" s="34"/>
      <c r="BE266" s="34"/>
      <c r="BF266" s="34"/>
      <c r="BG266" s="34"/>
      <c r="BH266" s="34"/>
      <c r="BI266" s="34"/>
      <c r="BJ266" s="34"/>
      <c r="BK266" s="34"/>
      <c r="BL266" s="34"/>
      <c r="BM266" s="34"/>
      <c r="BN266" s="34"/>
      <c r="BO266" s="34"/>
      <c r="BP266" s="34"/>
      <c r="BQ266" s="34"/>
      <c r="BR266" s="34"/>
      <c r="BS266" s="34"/>
      <c r="BT266" s="34"/>
      <c r="BU266" s="34"/>
      <c r="BV266" s="34"/>
      <c r="BW266" s="34"/>
      <c r="BX266" s="34"/>
      <c r="BY266" s="34"/>
      <c r="BZ266" s="34"/>
      <c r="CA266" s="34"/>
      <c r="CB266" s="34"/>
      <c r="CC266" s="34"/>
      <c r="CD266" s="34"/>
      <c r="CE266" s="34"/>
      <c r="CF266" s="34"/>
      <c r="CG266" s="34"/>
      <c r="CH266" s="34"/>
      <c r="CI266" s="34"/>
      <c r="CJ266" s="34"/>
      <c r="CK266" s="34"/>
      <c r="CL266" s="34"/>
      <c r="CM266" s="34"/>
      <c r="CN266" s="34"/>
      <c r="CO266" s="34"/>
      <c r="CP266" s="34"/>
      <c r="CQ266" s="34"/>
      <c r="CR266" s="34"/>
      <c r="CS266" s="34"/>
      <c r="CT266" s="34"/>
      <c r="CU266" s="34"/>
      <c r="CV266" s="34"/>
      <c r="CW266" s="34"/>
      <c r="CX266" s="34"/>
      <c r="CY266" s="34"/>
      <c r="CZ266" s="34"/>
      <c r="DA266" s="34"/>
      <c r="DB266" s="34"/>
      <c r="DC266" s="34"/>
      <c r="DD266" s="34"/>
      <c r="DE266" s="34"/>
      <c r="DF266" s="34"/>
      <c r="DG266" s="34"/>
      <c r="DH266" s="34"/>
      <c r="DI266" s="34"/>
      <c r="DJ266" s="34"/>
      <c r="DK266" s="34"/>
      <c r="DL266" s="34"/>
      <c r="DM266" s="34"/>
      <c r="DN266" s="34"/>
      <c r="DO266" s="34"/>
      <c r="DP266" s="34"/>
      <c r="DQ266" s="34"/>
      <c r="DR266" s="34"/>
      <c r="DS266" s="34"/>
      <c r="DT266" s="34"/>
      <c r="DU266" s="34"/>
      <c r="DV266" s="34"/>
      <c r="DW266" s="34"/>
      <c r="DX266" s="34"/>
      <c r="DY266" s="34"/>
      <c r="DZ266" s="34"/>
      <c r="EA266" s="34"/>
      <c r="EB266" s="34"/>
      <c r="EC266" s="34"/>
      <c r="ED266" s="34"/>
      <c r="EE266" s="34"/>
      <c r="EF266" s="34"/>
      <c r="EG266" s="34"/>
      <c r="EH266" s="34"/>
      <c r="EI266" s="34"/>
      <c r="EJ266" s="34"/>
      <c r="EK266" s="34"/>
      <c r="EL266" s="34"/>
      <c r="EM266" s="34"/>
      <c r="EN266" s="34"/>
      <c r="EO266" s="34"/>
      <c r="EP266" s="34"/>
      <c r="EQ266" s="34"/>
      <c r="ER266" s="34"/>
      <c r="ES266" s="34"/>
      <c r="ET266" s="34"/>
      <c r="EU266" s="34"/>
      <c r="EV266" s="34"/>
      <c r="EW266" s="34"/>
      <c r="EX266" s="34"/>
      <c r="EY266" s="34"/>
      <c r="EZ266" s="34"/>
      <c r="FA266" s="34"/>
      <c r="FB266" s="34"/>
      <c r="FC266" s="34"/>
      <c r="FD266" s="34"/>
      <c r="FE266" s="34"/>
      <c r="FF266" s="34"/>
      <c r="FG266" s="34"/>
      <c r="FH266" s="34"/>
      <c r="FI266" s="34"/>
      <c r="FJ266" s="34"/>
      <c r="FK266" s="34"/>
      <c r="FL266" s="34"/>
      <c r="FM266" s="34"/>
      <c r="FN266" s="34"/>
      <c r="FO266" s="34"/>
      <c r="FP266" s="34"/>
      <c r="FQ266" s="34"/>
      <c r="FR266" s="34"/>
      <c r="FS266" s="34"/>
      <c r="FT266" s="34"/>
      <c r="FU266" s="34"/>
      <c r="FV266" s="34"/>
      <c r="FW266" s="34"/>
      <c r="FX266" s="34"/>
      <c r="FY266" s="34"/>
      <c r="FZ266" s="34"/>
      <c r="GA266" s="34"/>
      <c r="GB266" s="34"/>
      <c r="GC266" s="34"/>
      <c r="GD266" s="34"/>
      <c r="GE266" s="34"/>
      <c r="GF266" s="34"/>
      <c r="GG266" s="34"/>
      <c r="GH266" s="34"/>
      <c r="GI266" s="34"/>
      <c r="GJ266" s="34"/>
      <c r="GK266" s="34"/>
      <c r="GL266" s="34"/>
      <c r="GM266" s="34"/>
      <c r="GN266" s="34"/>
      <c r="GO266" s="34"/>
      <c r="GP266" s="34"/>
      <c r="GQ266" s="34"/>
      <c r="GR266" s="34"/>
      <c r="GS266" s="34"/>
      <c r="GT266" s="34"/>
      <c r="GU266" s="34"/>
      <c r="GV266" s="34"/>
      <c r="GW266" s="34"/>
      <c r="GX266" s="34"/>
      <c r="GY266" s="34"/>
      <c r="GZ266" s="34"/>
      <c r="HA266" s="34"/>
      <c r="HB266" s="34"/>
      <c r="HC266" s="34"/>
      <c r="HD266" s="34"/>
      <c r="HE266" s="34"/>
      <c r="HF266" s="34"/>
      <c r="HG266" s="34"/>
      <c r="HH266" s="34"/>
      <c r="HI266" s="34"/>
      <c r="HJ266" s="34"/>
      <c r="HK266" s="34"/>
      <c r="HL266" s="34"/>
      <c r="HM266" s="34"/>
      <c r="HN266" s="34"/>
      <c r="HO266" s="34"/>
      <c r="HP266" s="34"/>
      <c r="HQ266" s="34"/>
      <c r="HR266" s="34"/>
      <c r="HS266" s="34"/>
      <c r="HT266" s="34"/>
      <c r="HU266" s="34"/>
      <c r="HV266" s="34"/>
      <c r="HW266" s="34"/>
      <c r="HX266" s="34"/>
      <c r="HY266" s="34"/>
      <c r="HZ266" s="34"/>
      <c r="IA266" s="34"/>
      <c r="IB266" s="34"/>
      <c r="IC266" s="34"/>
      <c r="ID266" s="34"/>
      <c r="IE266" s="34"/>
      <c r="IF266" s="34"/>
      <c r="IG266" s="34"/>
      <c r="IH266" s="34"/>
      <c r="II266" s="34"/>
      <c r="IJ266" s="34"/>
      <c r="IK266" s="34"/>
      <c r="IL266" s="34"/>
      <c r="IM266" s="34"/>
      <c r="IN266" s="34"/>
      <c r="IO266" s="34"/>
      <c r="IP266" s="34"/>
      <c r="IQ266" s="34"/>
      <c r="IR266" s="34"/>
    </row>
    <row r="267" spans="1:252" ht="34.5" customHeight="1" x14ac:dyDescent="0.2">
      <c r="A267" s="44">
        <v>210</v>
      </c>
      <c r="B267" s="20" t="s">
        <v>1060</v>
      </c>
      <c r="C267" s="20" t="s">
        <v>1061</v>
      </c>
      <c r="D267" s="20" t="s">
        <v>1062</v>
      </c>
      <c r="E267" s="28">
        <v>43252</v>
      </c>
      <c r="F267" s="19" t="s">
        <v>60</v>
      </c>
      <c r="G267" s="19">
        <v>10</v>
      </c>
      <c r="H267" s="19" t="s">
        <v>60</v>
      </c>
      <c r="I267" s="19" t="s">
        <v>60</v>
      </c>
      <c r="J267" s="29" t="s">
        <v>60</v>
      </c>
      <c r="K267" s="30" t="s">
        <v>61</v>
      </c>
      <c r="L267" s="62" t="s">
        <v>61</v>
      </c>
      <c r="M267" s="62">
        <v>1</v>
      </c>
      <c r="N267" s="62" t="s">
        <v>61</v>
      </c>
      <c r="O267" s="62" t="s">
        <v>61</v>
      </c>
      <c r="P267" s="4" t="s">
        <v>61</v>
      </c>
      <c r="Q267" s="5" t="s">
        <v>99</v>
      </c>
      <c r="R267" s="5" t="s">
        <v>1058</v>
      </c>
      <c r="S267" s="5" t="s">
        <v>1063</v>
      </c>
      <c r="T267" s="43"/>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c r="BH267" s="34"/>
      <c r="BI267" s="34"/>
      <c r="BJ267" s="34"/>
      <c r="BK267" s="34"/>
      <c r="BL267" s="34"/>
      <c r="BM267" s="34"/>
      <c r="BN267" s="34"/>
      <c r="BO267" s="34"/>
      <c r="BP267" s="34"/>
      <c r="BQ267" s="34"/>
      <c r="BR267" s="34"/>
      <c r="BS267" s="34"/>
      <c r="BT267" s="34"/>
      <c r="BU267" s="34"/>
      <c r="BV267" s="34"/>
      <c r="BW267" s="34"/>
      <c r="BX267" s="34"/>
      <c r="BY267" s="34"/>
      <c r="BZ267" s="34"/>
      <c r="CA267" s="34"/>
      <c r="CB267" s="34"/>
      <c r="CC267" s="34"/>
      <c r="CD267" s="34"/>
      <c r="CE267" s="34"/>
      <c r="CF267" s="34"/>
      <c r="CG267" s="34"/>
      <c r="CH267" s="34"/>
      <c r="CI267" s="34"/>
      <c r="CJ267" s="34"/>
      <c r="CK267" s="34"/>
      <c r="CL267" s="34"/>
      <c r="CM267" s="34"/>
      <c r="CN267" s="34"/>
      <c r="CO267" s="34"/>
      <c r="CP267" s="34"/>
      <c r="CQ267" s="34"/>
      <c r="CR267" s="34"/>
      <c r="CS267" s="34"/>
      <c r="CT267" s="34"/>
      <c r="CU267" s="34"/>
      <c r="CV267" s="34"/>
      <c r="CW267" s="34"/>
      <c r="CX267" s="34"/>
      <c r="CY267" s="34"/>
      <c r="CZ267" s="34"/>
      <c r="DA267" s="34"/>
      <c r="DB267" s="34"/>
      <c r="DC267" s="34"/>
      <c r="DD267" s="34"/>
      <c r="DE267" s="34"/>
      <c r="DF267" s="34"/>
      <c r="DG267" s="34"/>
      <c r="DH267" s="34"/>
      <c r="DI267" s="34"/>
      <c r="DJ267" s="34"/>
      <c r="DK267" s="34"/>
      <c r="DL267" s="34"/>
      <c r="DM267" s="34"/>
      <c r="DN267" s="34"/>
      <c r="DO267" s="34"/>
      <c r="DP267" s="34"/>
      <c r="DQ267" s="34"/>
      <c r="DR267" s="34"/>
      <c r="DS267" s="34"/>
      <c r="DT267" s="34"/>
      <c r="DU267" s="34"/>
      <c r="DV267" s="34"/>
      <c r="DW267" s="34"/>
      <c r="DX267" s="34"/>
      <c r="DY267" s="34"/>
      <c r="DZ267" s="34"/>
      <c r="EA267" s="34"/>
      <c r="EB267" s="34"/>
      <c r="EC267" s="34"/>
      <c r="ED267" s="34"/>
      <c r="EE267" s="34"/>
      <c r="EF267" s="34"/>
      <c r="EG267" s="34"/>
      <c r="EH267" s="34"/>
      <c r="EI267" s="34"/>
      <c r="EJ267" s="34"/>
      <c r="EK267" s="34"/>
      <c r="EL267" s="34"/>
      <c r="EM267" s="34"/>
      <c r="EN267" s="34"/>
      <c r="EO267" s="34"/>
      <c r="EP267" s="34"/>
      <c r="EQ267" s="34"/>
      <c r="ER267" s="34"/>
      <c r="ES267" s="34"/>
      <c r="ET267" s="34"/>
      <c r="EU267" s="34"/>
      <c r="EV267" s="34"/>
      <c r="EW267" s="34"/>
      <c r="EX267" s="34"/>
      <c r="EY267" s="34"/>
      <c r="EZ267" s="34"/>
      <c r="FA267" s="34"/>
      <c r="FB267" s="34"/>
      <c r="FC267" s="34"/>
      <c r="FD267" s="34"/>
      <c r="FE267" s="34"/>
      <c r="FF267" s="34"/>
      <c r="FG267" s="34"/>
      <c r="FH267" s="34"/>
      <c r="FI267" s="34"/>
      <c r="FJ267" s="34"/>
      <c r="FK267" s="34"/>
      <c r="FL267" s="34"/>
      <c r="FM267" s="34"/>
      <c r="FN267" s="34"/>
      <c r="FO267" s="34"/>
      <c r="FP267" s="34"/>
      <c r="FQ267" s="34"/>
      <c r="FR267" s="34"/>
      <c r="FS267" s="34"/>
      <c r="FT267" s="34"/>
      <c r="FU267" s="34"/>
      <c r="FV267" s="34"/>
      <c r="FW267" s="34"/>
      <c r="FX267" s="34"/>
      <c r="FY267" s="34"/>
      <c r="FZ267" s="34"/>
      <c r="GA267" s="34"/>
      <c r="GB267" s="34"/>
      <c r="GC267" s="34"/>
      <c r="GD267" s="34"/>
      <c r="GE267" s="34"/>
      <c r="GF267" s="34"/>
      <c r="GG267" s="34"/>
      <c r="GH267" s="34"/>
      <c r="GI267" s="34"/>
      <c r="GJ267" s="34"/>
      <c r="GK267" s="34"/>
      <c r="GL267" s="34"/>
      <c r="GM267" s="34"/>
      <c r="GN267" s="34"/>
      <c r="GO267" s="34"/>
      <c r="GP267" s="34"/>
      <c r="GQ267" s="34"/>
      <c r="GR267" s="34"/>
      <c r="GS267" s="34"/>
      <c r="GT267" s="34"/>
      <c r="GU267" s="34"/>
      <c r="GV267" s="34"/>
      <c r="GW267" s="34"/>
      <c r="GX267" s="34"/>
      <c r="GY267" s="34"/>
      <c r="GZ267" s="34"/>
      <c r="HA267" s="34"/>
      <c r="HB267" s="34"/>
      <c r="HC267" s="34"/>
      <c r="HD267" s="34"/>
      <c r="HE267" s="34"/>
      <c r="HF267" s="34"/>
      <c r="HG267" s="34"/>
      <c r="HH267" s="34"/>
      <c r="HI267" s="34"/>
      <c r="HJ267" s="34"/>
      <c r="HK267" s="34"/>
      <c r="HL267" s="34"/>
      <c r="HM267" s="34"/>
      <c r="HN267" s="34"/>
      <c r="HO267" s="34"/>
      <c r="HP267" s="34"/>
      <c r="HQ267" s="34"/>
      <c r="HR267" s="34"/>
      <c r="HS267" s="34"/>
      <c r="HT267" s="34"/>
      <c r="HU267" s="34"/>
      <c r="HV267" s="34"/>
      <c r="HW267" s="34"/>
      <c r="HX267" s="34"/>
      <c r="HY267" s="34"/>
      <c r="HZ267" s="34"/>
      <c r="IA267" s="34"/>
      <c r="IB267" s="34"/>
      <c r="IC267" s="34"/>
      <c r="ID267" s="34"/>
      <c r="IE267" s="34"/>
      <c r="IF267" s="34"/>
      <c r="IG267" s="34"/>
      <c r="IH267" s="34"/>
      <c r="II267" s="34"/>
      <c r="IJ267" s="34"/>
      <c r="IK267" s="34"/>
      <c r="IL267" s="34"/>
      <c r="IM267" s="34"/>
      <c r="IN267" s="34"/>
      <c r="IO267" s="34"/>
      <c r="IP267" s="34"/>
      <c r="IQ267" s="34"/>
      <c r="IR267" s="34"/>
    </row>
    <row r="268" spans="1:252" ht="36" x14ac:dyDescent="0.2">
      <c r="A268" s="44">
        <v>211</v>
      </c>
      <c r="B268" s="20" t="s">
        <v>1064</v>
      </c>
      <c r="C268" s="20" t="s">
        <v>1065</v>
      </c>
      <c r="D268" s="20" t="s">
        <v>983</v>
      </c>
      <c r="E268" s="28">
        <v>44440</v>
      </c>
      <c r="F268" s="19" t="s">
        <v>60</v>
      </c>
      <c r="G268" s="19">
        <v>10</v>
      </c>
      <c r="H268" s="19" t="s">
        <v>60</v>
      </c>
      <c r="I268" s="19" t="s">
        <v>60</v>
      </c>
      <c r="J268" s="29" t="s">
        <v>60</v>
      </c>
      <c r="K268" s="30" t="s">
        <v>61</v>
      </c>
      <c r="L268" s="62" t="s">
        <v>61</v>
      </c>
      <c r="M268" s="62">
        <v>1</v>
      </c>
      <c r="N268" s="62" t="s">
        <v>61</v>
      </c>
      <c r="O268" s="62" t="s">
        <v>61</v>
      </c>
      <c r="P268" s="4" t="s">
        <v>61</v>
      </c>
      <c r="Q268" s="5" t="s">
        <v>99</v>
      </c>
      <c r="R268" s="5" t="s">
        <v>1058</v>
      </c>
      <c r="S268" s="5" t="s">
        <v>1066</v>
      </c>
      <c r="T268" s="43"/>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c r="BH268" s="34"/>
      <c r="BI268" s="34"/>
      <c r="BJ268" s="34"/>
      <c r="BK268" s="34"/>
      <c r="BL268" s="34"/>
      <c r="BM268" s="34"/>
      <c r="BN268" s="34"/>
      <c r="BO268" s="34"/>
      <c r="BP268" s="34"/>
      <c r="BQ268" s="34"/>
      <c r="BR268" s="34"/>
      <c r="BS268" s="34"/>
      <c r="BT268" s="34"/>
      <c r="BU268" s="34"/>
      <c r="BV268" s="34"/>
      <c r="BW268" s="34"/>
      <c r="BX268" s="34"/>
      <c r="BY268" s="34"/>
      <c r="BZ268" s="34"/>
      <c r="CA268" s="34"/>
      <c r="CB268" s="34"/>
      <c r="CC268" s="34"/>
      <c r="CD268" s="34"/>
      <c r="CE268" s="34"/>
      <c r="CF268" s="34"/>
      <c r="CG268" s="34"/>
      <c r="CH268" s="34"/>
      <c r="CI268" s="34"/>
      <c r="CJ268" s="34"/>
      <c r="CK268" s="34"/>
      <c r="CL268" s="34"/>
      <c r="CM268" s="34"/>
      <c r="CN268" s="34"/>
      <c r="CO268" s="34"/>
      <c r="CP268" s="34"/>
      <c r="CQ268" s="34"/>
      <c r="CR268" s="34"/>
      <c r="CS268" s="34"/>
      <c r="CT268" s="34"/>
      <c r="CU268" s="34"/>
      <c r="CV268" s="34"/>
      <c r="CW268" s="34"/>
      <c r="CX268" s="34"/>
      <c r="CY268" s="34"/>
      <c r="CZ268" s="34"/>
      <c r="DA268" s="34"/>
      <c r="DB268" s="34"/>
      <c r="DC268" s="34"/>
      <c r="DD268" s="34"/>
      <c r="DE268" s="34"/>
      <c r="DF268" s="34"/>
      <c r="DG268" s="34"/>
      <c r="DH268" s="34"/>
      <c r="DI268" s="34"/>
      <c r="DJ268" s="34"/>
      <c r="DK268" s="34"/>
      <c r="DL268" s="34"/>
      <c r="DM268" s="34"/>
      <c r="DN268" s="34"/>
      <c r="DO268" s="34"/>
      <c r="DP268" s="34"/>
      <c r="DQ268" s="34"/>
      <c r="DR268" s="34"/>
      <c r="DS268" s="34"/>
      <c r="DT268" s="34"/>
      <c r="DU268" s="34"/>
      <c r="DV268" s="34"/>
      <c r="DW268" s="34"/>
      <c r="DX268" s="34"/>
      <c r="DY268" s="34"/>
      <c r="DZ268" s="34"/>
      <c r="EA268" s="34"/>
      <c r="EB268" s="34"/>
      <c r="EC268" s="34"/>
      <c r="ED268" s="34"/>
      <c r="EE268" s="34"/>
      <c r="EF268" s="34"/>
      <c r="EG268" s="34"/>
      <c r="EH268" s="34"/>
      <c r="EI268" s="34"/>
      <c r="EJ268" s="34"/>
      <c r="EK268" s="34"/>
      <c r="EL268" s="34"/>
      <c r="EM268" s="34"/>
      <c r="EN268" s="34"/>
      <c r="EO268" s="34"/>
      <c r="EP268" s="34"/>
      <c r="EQ268" s="34"/>
      <c r="ER268" s="34"/>
      <c r="ES268" s="34"/>
      <c r="ET268" s="34"/>
      <c r="EU268" s="34"/>
      <c r="EV268" s="34"/>
      <c r="EW268" s="34"/>
      <c r="EX268" s="34"/>
      <c r="EY268" s="34"/>
      <c r="EZ268" s="34"/>
      <c r="FA268" s="34"/>
      <c r="FB268" s="34"/>
      <c r="FC268" s="34"/>
      <c r="FD268" s="34"/>
      <c r="FE268" s="34"/>
      <c r="FF268" s="34"/>
      <c r="FG268" s="34"/>
      <c r="FH268" s="34"/>
      <c r="FI268" s="34"/>
      <c r="FJ268" s="34"/>
      <c r="FK268" s="34"/>
      <c r="FL268" s="34"/>
      <c r="FM268" s="34"/>
      <c r="FN268" s="34"/>
      <c r="FO268" s="34"/>
      <c r="FP268" s="34"/>
      <c r="FQ268" s="34"/>
      <c r="FR268" s="34"/>
      <c r="FS268" s="34"/>
      <c r="FT268" s="34"/>
      <c r="FU268" s="34"/>
      <c r="FV268" s="34"/>
      <c r="FW268" s="34"/>
      <c r="FX268" s="34"/>
      <c r="FY268" s="34"/>
      <c r="FZ268" s="34"/>
      <c r="GA268" s="34"/>
      <c r="GB268" s="34"/>
      <c r="GC268" s="34"/>
      <c r="GD268" s="34"/>
      <c r="GE268" s="34"/>
      <c r="GF268" s="34"/>
      <c r="GG268" s="34"/>
      <c r="GH268" s="34"/>
      <c r="GI268" s="34"/>
      <c r="GJ268" s="34"/>
      <c r="GK268" s="34"/>
      <c r="GL268" s="34"/>
      <c r="GM268" s="34"/>
      <c r="GN268" s="34"/>
      <c r="GO268" s="34"/>
      <c r="GP268" s="34"/>
      <c r="GQ268" s="34"/>
      <c r="GR268" s="34"/>
      <c r="GS268" s="34"/>
      <c r="GT268" s="34"/>
      <c r="GU268" s="34"/>
      <c r="GV268" s="34"/>
      <c r="GW268" s="34"/>
      <c r="GX268" s="34"/>
      <c r="GY268" s="34"/>
      <c r="GZ268" s="34"/>
      <c r="HA268" s="34"/>
      <c r="HB268" s="34"/>
      <c r="HC268" s="34"/>
      <c r="HD268" s="34"/>
      <c r="HE268" s="34"/>
      <c r="HF268" s="34"/>
      <c r="HG268" s="34"/>
      <c r="HH268" s="34"/>
      <c r="HI268" s="34"/>
      <c r="HJ268" s="34"/>
      <c r="HK268" s="34"/>
      <c r="HL268" s="34"/>
      <c r="HM268" s="34"/>
      <c r="HN268" s="34"/>
      <c r="HO268" s="34"/>
      <c r="HP268" s="34"/>
      <c r="HQ268" s="34"/>
      <c r="HR268" s="34"/>
      <c r="HS268" s="34"/>
      <c r="HT268" s="34"/>
      <c r="HU268" s="34"/>
      <c r="HV268" s="34"/>
      <c r="HW268" s="34"/>
      <c r="HX268" s="34"/>
      <c r="HY268" s="34"/>
      <c r="HZ268" s="34"/>
      <c r="IA268" s="34"/>
      <c r="IB268" s="34"/>
      <c r="IC268" s="34"/>
      <c r="ID268" s="34"/>
      <c r="IE268" s="34"/>
      <c r="IF268" s="34"/>
      <c r="IG268" s="34"/>
      <c r="IH268" s="34"/>
      <c r="II268" s="34"/>
      <c r="IJ268" s="34"/>
      <c r="IK268" s="34"/>
      <c r="IL268" s="34"/>
      <c r="IM268" s="34"/>
      <c r="IN268" s="34"/>
      <c r="IO268" s="34"/>
      <c r="IP268" s="34"/>
      <c r="IQ268" s="34"/>
      <c r="IR268" s="34"/>
    </row>
    <row r="269" spans="1:252" ht="34.5" customHeight="1" x14ac:dyDescent="0.2">
      <c r="A269" s="44">
        <v>212</v>
      </c>
      <c r="B269" s="20" t="s">
        <v>1067</v>
      </c>
      <c r="C269" s="20" t="s">
        <v>1068</v>
      </c>
      <c r="D269" s="20" t="s">
        <v>114</v>
      </c>
      <c r="E269" s="28">
        <v>44927</v>
      </c>
      <c r="F269" s="77">
        <v>10</v>
      </c>
      <c r="G269" s="78"/>
      <c r="H269" s="19" t="s">
        <v>59</v>
      </c>
      <c r="I269" s="19" t="s">
        <v>60</v>
      </c>
      <c r="J269" s="29" t="s">
        <v>60</v>
      </c>
      <c r="K269" s="30" t="s">
        <v>61</v>
      </c>
      <c r="L269" s="62">
        <v>1</v>
      </c>
      <c r="M269" s="62">
        <v>1</v>
      </c>
      <c r="N269" s="62">
        <v>1</v>
      </c>
      <c r="O269" s="62" t="s">
        <v>61</v>
      </c>
      <c r="P269" s="4" t="s">
        <v>61</v>
      </c>
      <c r="Q269" s="5" t="s">
        <v>99</v>
      </c>
      <c r="R269" s="5" t="s">
        <v>1069</v>
      </c>
      <c r="S269" s="5" t="s">
        <v>1070</v>
      </c>
    </row>
    <row r="270" spans="1:252" ht="39.6" customHeight="1" x14ac:dyDescent="0.2">
      <c r="A270" s="44">
        <v>213</v>
      </c>
      <c r="B270" s="20" t="s">
        <v>1071</v>
      </c>
      <c r="C270" s="20" t="s">
        <v>1072</v>
      </c>
      <c r="D270" s="20" t="s">
        <v>1073</v>
      </c>
      <c r="E270" s="28">
        <v>44958</v>
      </c>
      <c r="F270" s="19" t="s">
        <v>60</v>
      </c>
      <c r="G270" s="19">
        <v>10</v>
      </c>
      <c r="H270" s="19" t="s">
        <v>60</v>
      </c>
      <c r="I270" s="19" t="s">
        <v>60</v>
      </c>
      <c r="J270" s="29" t="s">
        <v>60</v>
      </c>
      <c r="K270" s="30" t="s">
        <v>61</v>
      </c>
      <c r="L270" s="62" t="s">
        <v>61</v>
      </c>
      <c r="M270" s="62">
        <v>1</v>
      </c>
      <c r="N270" s="62" t="s">
        <v>61</v>
      </c>
      <c r="O270" s="62" t="s">
        <v>61</v>
      </c>
      <c r="P270" s="4" t="s">
        <v>61</v>
      </c>
      <c r="Q270" s="5" t="s">
        <v>99</v>
      </c>
      <c r="R270" s="5" t="s">
        <v>1074</v>
      </c>
      <c r="S270" s="5" t="s">
        <v>1075</v>
      </c>
    </row>
    <row r="271" spans="1:252" ht="34.5" customHeight="1" x14ac:dyDescent="0.2">
      <c r="A271" s="44">
        <v>214</v>
      </c>
      <c r="B271" s="20" t="s">
        <v>1076</v>
      </c>
      <c r="C271" s="20" t="s">
        <v>1077</v>
      </c>
      <c r="D271" s="20" t="s">
        <v>1078</v>
      </c>
      <c r="E271" s="28">
        <v>45017</v>
      </c>
      <c r="F271" s="77">
        <v>10</v>
      </c>
      <c r="G271" s="78"/>
      <c r="H271" s="19" t="s">
        <v>60</v>
      </c>
      <c r="I271" s="19" t="s">
        <v>60</v>
      </c>
      <c r="J271" s="29" t="s">
        <v>60</v>
      </c>
      <c r="K271" s="30" t="s">
        <v>61</v>
      </c>
      <c r="L271" s="62">
        <v>1</v>
      </c>
      <c r="M271" s="62">
        <v>1</v>
      </c>
      <c r="N271" s="62" t="s">
        <v>61</v>
      </c>
      <c r="O271" s="62" t="s">
        <v>61</v>
      </c>
      <c r="P271" s="4" t="s">
        <v>61</v>
      </c>
      <c r="Q271" s="5" t="s">
        <v>115</v>
      </c>
      <c r="R271" s="5" t="s">
        <v>1079</v>
      </c>
      <c r="S271" s="5" t="s">
        <v>1080</v>
      </c>
      <c r="T271" s="43"/>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4"/>
      <c r="BT271" s="34"/>
      <c r="BU271" s="34"/>
      <c r="BV271" s="34"/>
      <c r="BW271" s="34"/>
      <c r="BX271" s="34"/>
      <c r="BY271" s="34"/>
      <c r="BZ271" s="34"/>
      <c r="CA271" s="34"/>
      <c r="CB271" s="34"/>
      <c r="CC271" s="34"/>
      <c r="CD271" s="34"/>
      <c r="CE271" s="34"/>
      <c r="CF271" s="34"/>
      <c r="CG271" s="34"/>
      <c r="CH271" s="34"/>
      <c r="CI271" s="34"/>
      <c r="CJ271" s="34"/>
      <c r="CK271" s="34"/>
      <c r="CL271" s="34"/>
      <c r="CM271" s="34"/>
      <c r="CN271" s="34"/>
      <c r="CO271" s="34"/>
      <c r="CP271" s="34"/>
      <c r="CQ271" s="34"/>
      <c r="CR271" s="34"/>
      <c r="CS271" s="34"/>
      <c r="CT271" s="34"/>
      <c r="CU271" s="34"/>
      <c r="CV271" s="34"/>
      <c r="CW271" s="34"/>
      <c r="CX271" s="34"/>
      <c r="CY271" s="34"/>
      <c r="CZ271" s="34"/>
      <c r="DA271" s="34"/>
      <c r="DB271" s="34"/>
      <c r="DC271" s="34"/>
      <c r="DD271" s="34"/>
      <c r="DE271" s="34"/>
      <c r="DF271" s="34"/>
      <c r="DG271" s="34"/>
      <c r="DH271" s="34"/>
      <c r="DI271" s="34"/>
      <c r="DJ271" s="34"/>
      <c r="DK271" s="34"/>
      <c r="DL271" s="34"/>
      <c r="DM271" s="34"/>
      <c r="DN271" s="34"/>
      <c r="DO271" s="34"/>
      <c r="DP271" s="34"/>
      <c r="DQ271" s="34"/>
      <c r="DR271" s="34"/>
      <c r="DS271" s="34"/>
      <c r="DT271" s="34"/>
      <c r="DU271" s="34"/>
      <c r="DV271" s="34"/>
      <c r="DW271" s="34"/>
      <c r="DX271" s="34"/>
      <c r="DY271" s="34"/>
      <c r="DZ271" s="34"/>
      <c r="EA271" s="34"/>
      <c r="EB271" s="34"/>
      <c r="EC271" s="34"/>
      <c r="ED271" s="34"/>
      <c r="EE271" s="34"/>
      <c r="EF271" s="34"/>
      <c r="EG271" s="34"/>
      <c r="EH271" s="34"/>
      <c r="EI271" s="34"/>
      <c r="EJ271" s="34"/>
      <c r="EK271" s="34"/>
      <c r="EL271" s="34"/>
      <c r="EM271" s="34"/>
      <c r="EN271" s="34"/>
      <c r="EO271" s="34"/>
      <c r="EP271" s="34"/>
      <c r="EQ271" s="34"/>
      <c r="ER271" s="34"/>
      <c r="ES271" s="34"/>
      <c r="ET271" s="34"/>
      <c r="EU271" s="34"/>
      <c r="EV271" s="34"/>
      <c r="EW271" s="34"/>
      <c r="EX271" s="34"/>
      <c r="EY271" s="34"/>
      <c r="EZ271" s="34"/>
      <c r="FA271" s="34"/>
      <c r="FB271" s="34"/>
      <c r="FC271" s="34"/>
      <c r="FD271" s="34"/>
      <c r="FE271" s="34"/>
      <c r="FF271" s="34"/>
      <c r="FG271" s="34"/>
      <c r="FH271" s="34"/>
      <c r="FI271" s="34"/>
      <c r="FJ271" s="34"/>
      <c r="FK271" s="34"/>
      <c r="FL271" s="34"/>
      <c r="FM271" s="34"/>
      <c r="FN271" s="34"/>
      <c r="FO271" s="34"/>
      <c r="FP271" s="34"/>
      <c r="FQ271" s="34"/>
      <c r="FR271" s="34"/>
      <c r="FS271" s="34"/>
      <c r="FT271" s="34"/>
      <c r="FU271" s="34"/>
      <c r="FV271" s="34"/>
      <c r="FW271" s="34"/>
      <c r="FX271" s="34"/>
      <c r="FY271" s="34"/>
      <c r="FZ271" s="34"/>
      <c r="GA271" s="34"/>
      <c r="GB271" s="34"/>
      <c r="GC271" s="34"/>
      <c r="GD271" s="34"/>
      <c r="GE271" s="34"/>
      <c r="GF271" s="34"/>
      <c r="GG271" s="34"/>
      <c r="GH271" s="34"/>
      <c r="GI271" s="34"/>
      <c r="GJ271" s="34"/>
      <c r="GK271" s="34"/>
      <c r="GL271" s="34"/>
      <c r="GM271" s="34"/>
      <c r="GN271" s="34"/>
      <c r="GO271" s="34"/>
      <c r="GP271" s="34"/>
      <c r="GQ271" s="34"/>
      <c r="GR271" s="34"/>
      <c r="GS271" s="34"/>
      <c r="GT271" s="34"/>
      <c r="GU271" s="34"/>
      <c r="GV271" s="34"/>
      <c r="GW271" s="34"/>
      <c r="GX271" s="34"/>
      <c r="GY271" s="34"/>
      <c r="GZ271" s="34"/>
      <c r="HA271" s="34"/>
      <c r="HB271" s="34"/>
      <c r="HC271" s="34"/>
      <c r="HD271" s="34"/>
      <c r="HE271" s="34"/>
      <c r="HF271" s="34"/>
      <c r="HG271" s="34"/>
      <c r="HH271" s="34"/>
      <c r="HI271" s="34"/>
      <c r="HJ271" s="34"/>
      <c r="HK271" s="34"/>
      <c r="HL271" s="34"/>
      <c r="HM271" s="34"/>
      <c r="HN271" s="34"/>
      <c r="HO271" s="34"/>
      <c r="HP271" s="34"/>
      <c r="HQ271" s="34"/>
      <c r="HR271" s="34"/>
      <c r="HS271" s="34"/>
      <c r="HT271" s="34"/>
      <c r="HU271" s="34"/>
      <c r="HV271" s="34"/>
      <c r="HW271" s="34"/>
      <c r="HX271" s="34"/>
      <c r="HY271" s="34"/>
      <c r="HZ271" s="34"/>
      <c r="IA271" s="34"/>
      <c r="IB271" s="34"/>
      <c r="IC271" s="34"/>
      <c r="ID271" s="34"/>
      <c r="IE271" s="34"/>
      <c r="IF271" s="34"/>
      <c r="IG271" s="34"/>
      <c r="IH271" s="34"/>
      <c r="II271" s="34"/>
      <c r="IJ271" s="34"/>
      <c r="IK271" s="34"/>
      <c r="IL271" s="34"/>
      <c r="IM271" s="34"/>
      <c r="IN271" s="34"/>
      <c r="IO271" s="34"/>
      <c r="IP271" s="34"/>
      <c r="IQ271" s="34"/>
      <c r="IR271" s="34"/>
    </row>
    <row r="272" spans="1:252" ht="34.5" customHeight="1" x14ac:dyDescent="0.2">
      <c r="A272" s="44">
        <v>215</v>
      </c>
      <c r="B272" s="20" t="s">
        <v>1081</v>
      </c>
      <c r="C272" s="20" t="s">
        <v>1082</v>
      </c>
      <c r="D272" s="20" t="s">
        <v>1083</v>
      </c>
      <c r="E272" s="28">
        <v>44287</v>
      </c>
      <c r="F272" s="19" t="s">
        <v>60</v>
      </c>
      <c r="G272" s="19">
        <v>10</v>
      </c>
      <c r="H272" s="19" t="s">
        <v>60</v>
      </c>
      <c r="I272" s="19" t="s">
        <v>60</v>
      </c>
      <c r="J272" s="29" t="s">
        <v>60</v>
      </c>
      <c r="K272" s="30" t="s">
        <v>61</v>
      </c>
      <c r="L272" s="62" t="s">
        <v>61</v>
      </c>
      <c r="M272" s="62">
        <v>1</v>
      </c>
      <c r="N272" s="62" t="s">
        <v>61</v>
      </c>
      <c r="O272" s="62" t="s">
        <v>61</v>
      </c>
      <c r="P272" s="4" t="s">
        <v>61</v>
      </c>
      <c r="Q272" s="5" t="s">
        <v>115</v>
      </c>
      <c r="R272" s="5" t="s">
        <v>1084</v>
      </c>
      <c r="S272" s="5" t="s">
        <v>1085</v>
      </c>
      <c r="T272" s="43"/>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c r="BH272" s="34"/>
      <c r="BI272" s="34"/>
      <c r="BJ272" s="34"/>
      <c r="BK272" s="34"/>
      <c r="BL272" s="34"/>
      <c r="BM272" s="34"/>
      <c r="BN272" s="34"/>
      <c r="BO272" s="34"/>
      <c r="BP272" s="34"/>
      <c r="BQ272" s="34"/>
      <c r="BR272" s="34"/>
      <c r="BS272" s="34"/>
      <c r="BT272" s="34"/>
      <c r="BU272" s="34"/>
      <c r="BV272" s="34"/>
      <c r="BW272" s="34"/>
      <c r="BX272" s="34"/>
      <c r="BY272" s="34"/>
      <c r="BZ272" s="34"/>
      <c r="CA272" s="34"/>
      <c r="CB272" s="34"/>
      <c r="CC272" s="34"/>
      <c r="CD272" s="34"/>
      <c r="CE272" s="34"/>
      <c r="CF272" s="34"/>
      <c r="CG272" s="34"/>
      <c r="CH272" s="34"/>
      <c r="CI272" s="34"/>
      <c r="CJ272" s="34"/>
      <c r="CK272" s="34"/>
      <c r="CL272" s="34"/>
      <c r="CM272" s="34"/>
      <c r="CN272" s="34"/>
      <c r="CO272" s="34"/>
      <c r="CP272" s="34"/>
      <c r="CQ272" s="34"/>
      <c r="CR272" s="34"/>
      <c r="CS272" s="34"/>
      <c r="CT272" s="34"/>
      <c r="CU272" s="34"/>
      <c r="CV272" s="34"/>
      <c r="CW272" s="34"/>
      <c r="CX272" s="34"/>
      <c r="CY272" s="34"/>
      <c r="CZ272" s="34"/>
      <c r="DA272" s="34"/>
      <c r="DB272" s="34"/>
      <c r="DC272" s="34"/>
      <c r="DD272" s="34"/>
      <c r="DE272" s="34"/>
      <c r="DF272" s="34"/>
      <c r="DG272" s="34"/>
      <c r="DH272" s="34"/>
      <c r="DI272" s="34"/>
      <c r="DJ272" s="34"/>
      <c r="DK272" s="34"/>
      <c r="DL272" s="34"/>
      <c r="DM272" s="34"/>
      <c r="DN272" s="34"/>
      <c r="DO272" s="34"/>
      <c r="DP272" s="34"/>
      <c r="DQ272" s="34"/>
      <c r="DR272" s="34"/>
      <c r="DS272" s="34"/>
      <c r="DT272" s="34"/>
      <c r="DU272" s="34"/>
      <c r="DV272" s="34"/>
      <c r="DW272" s="34"/>
      <c r="DX272" s="34"/>
      <c r="DY272" s="34"/>
      <c r="DZ272" s="34"/>
      <c r="EA272" s="34"/>
      <c r="EB272" s="34"/>
      <c r="EC272" s="34"/>
      <c r="ED272" s="34"/>
      <c r="EE272" s="34"/>
      <c r="EF272" s="34"/>
      <c r="EG272" s="34"/>
      <c r="EH272" s="34"/>
      <c r="EI272" s="34"/>
      <c r="EJ272" s="34"/>
      <c r="EK272" s="34"/>
      <c r="EL272" s="34"/>
      <c r="EM272" s="34"/>
      <c r="EN272" s="34"/>
      <c r="EO272" s="34"/>
      <c r="EP272" s="34"/>
      <c r="EQ272" s="34"/>
      <c r="ER272" s="34"/>
      <c r="ES272" s="34"/>
      <c r="ET272" s="34"/>
      <c r="EU272" s="34"/>
      <c r="EV272" s="34"/>
      <c r="EW272" s="34"/>
      <c r="EX272" s="34"/>
      <c r="EY272" s="34"/>
      <c r="EZ272" s="34"/>
      <c r="FA272" s="34"/>
      <c r="FB272" s="34"/>
      <c r="FC272" s="34"/>
      <c r="FD272" s="34"/>
      <c r="FE272" s="34"/>
      <c r="FF272" s="34"/>
      <c r="FG272" s="34"/>
      <c r="FH272" s="34"/>
      <c r="FI272" s="34"/>
      <c r="FJ272" s="34"/>
      <c r="FK272" s="34"/>
      <c r="FL272" s="34"/>
      <c r="FM272" s="34"/>
      <c r="FN272" s="34"/>
      <c r="FO272" s="34"/>
      <c r="FP272" s="34"/>
      <c r="FQ272" s="34"/>
      <c r="FR272" s="34"/>
      <c r="FS272" s="34"/>
      <c r="FT272" s="34"/>
      <c r="FU272" s="34"/>
      <c r="FV272" s="34"/>
      <c r="FW272" s="34"/>
      <c r="FX272" s="34"/>
      <c r="FY272" s="34"/>
      <c r="FZ272" s="34"/>
      <c r="GA272" s="34"/>
      <c r="GB272" s="34"/>
      <c r="GC272" s="34"/>
      <c r="GD272" s="34"/>
      <c r="GE272" s="34"/>
      <c r="GF272" s="34"/>
      <c r="GG272" s="34"/>
      <c r="GH272" s="34"/>
      <c r="GI272" s="34"/>
      <c r="GJ272" s="34"/>
      <c r="GK272" s="34"/>
      <c r="GL272" s="34"/>
      <c r="GM272" s="34"/>
      <c r="GN272" s="34"/>
      <c r="GO272" s="34"/>
      <c r="GP272" s="34"/>
      <c r="GQ272" s="34"/>
      <c r="GR272" s="34"/>
      <c r="GS272" s="34"/>
      <c r="GT272" s="34"/>
      <c r="GU272" s="34"/>
      <c r="GV272" s="34"/>
      <c r="GW272" s="34"/>
      <c r="GX272" s="34"/>
      <c r="GY272" s="34"/>
      <c r="GZ272" s="34"/>
      <c r="HA272" s="34"/>
      <c r="HB272" s="34"/>
      <c r="HC272" s="34"/>
      <c r="HD272" s="34"/>
      <c r="HE272" s="34"/>
      <c r="HF272" s="34"/>
      <c r="HG272" s="34"/>
      <c r="HH272" s="34"/>
      <c r="HI272" s="34"/>
      <c r="HJ272" s="34"/>
      <c r="HK272" s="34"/>
      <c r="HL272" s="34"/>
      <c r="HM272" s="34"/>
      <c r="HN272" s="34"/>
      <c r="HO272" s="34"/>
      <c r="HP272" s="34"/>
      <c r="HQ272" s="34"/>
      <c r="HR272" s="34"/>
      <c r="HS272" s="34"/>
      <c r="HT272" s="34"/>
      <c r="HU272" s="34"/>
      <c r="HV272" s="34"/>
      <c r="HW272" s="34"/>
      <c r="HX272" s="34"/>
      <c r="HY272" s="34"/>
      <c r="HZ272" s="34"/>
      <c r="IA272" s="34"/>
      <c r="IB272" s="34"/>
      <c r="IC272" s="34"/>
      <c r="ID272" s="34"/>
      <c r="IE272" s="34"/>
      <c r="IF272" s="34"/>
      <c r="IG272" s="34"/>
      <c r="IH272" s="34"/>
      <c r="II272" s="34"/>
      <c r="IJ272" s="34"/>
      <c r="IK272" s="34"/>
      <c r="IL272" s="34"/>
      <c r="IM272" s="34"/>
      <c r="IN272" s="34"/>
      <c r="IO272" s="34"/>
      <c r="IP272" s="34"/>
      <c r="IQ272" s="34"/>
      <c r="IR272" s="34"/>
    </row>
    <row r="273" spans="1:252" ht="34.5" customHeight="1" x14ac:dyDescent="0.2">
      <c r="A273" s="44">
        <v>216</v>
      </c>
      <c r="B273" s="20" t="s">
        <v>1086</v>
      </c>
      <c r="C273" s="20" t="s">
        <v>1087</v>
      </c>
      <c r="D273" s="20" t="s">
        <v>1088</v>
      </c>
      <c r="E273" s="28">
        <v>43132</v>
      </c>
      <c r="F273" s="19" t="s">
        <v>60</v>
      </c>
      <c r="G273" s="19">
        <v>10</v>
      </c>
      <c r="H273" s="19" t="s">
        <v>60</v>
      </c>
      <c r="I273" s="19" t="s">
        <v>60</v>
      </c>
      <c r="J273" s="29" t="s">
        <v>60</v>
      </c>
      <c r="K273" s="30" t="s">
        <v>61</v>
      </c>
      <c r="L273" s="62" t="s">
        <v>61</v>
      </c>
      <c r="M273" s="62">
        <v>1</v>
      </c>
      <c r="N273" s="62" t="s">
        <v>61</v>
      </c>
      <c r="O273" s="62" t="s">
        <v>61</v>
      </c>
      <c r="P273" s="4" t="s">
        <v>61</v>
      </c>
      <c r="Q273" s="5" t="s">
        <v>115</v>
      </c>
      <c r="R273" s="5" t="s">
        <v>1089</v>
      </c>
      <c r="S273" s="5" t="s">
        <v>1090</v>
      </c>
      <c r="T273" s="43"/>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c r="BM273" s="34"/>
      <c r="BN273" s="34"/>
      <c r="BO273" s="34"/>
      <c r="BP273" s="34"/>
      <c r="BQ273" s="34"/>
      <c r="BR273" s="34"/>
      <c r="BS273" s="34"/>
      <c r="BT273" s="34"/>
      <c r="BU273" s="34"/>
      <c r="BV273" s="34"/>
      <c r="BW273" s="34"/>
      <c r="BX273" s="34"/>
      <c r="BY273" s="34"/>
      <c r="BZ273" s="34"/>
      <c r="CA273" s="34"/>
      <c r="CB273" s="34"/>
      <c r="CC273" s="34"/>
      <c r="CD273" s="34"/>
      <c r="CE273" s="34"/>
      <c r="CF273" s="34"/>
      <c r="CG273" s="34"/>
      <c r="CH273" s="34"/>
      <c r="CI273" s="34"/>
      <c r="CJ273" s="34"/>
      <c r="CK273" s="34"/>
      <c r="CL273" s="34"/>
      <c r="CM273" s="34"/>
      <c r="CN273" s="34"/>
      <c r="CO273" s="34"/>
      <c r="CP273" s="34"/>
      <c r="CQ273" s="34"/>
      <c r="CR273" s="34"/>
      <c r="CS273" s="34"/>
      <c r="CT273" s="34"/>
      <c r="CU273" s="34"/>
      <c r="CV273" s="34"/>
      <c r="CW273" s="34"/>
      <c r="CX273" s="34"/>
      <c r="CY273" s="34"/>
      <c r="CZ273" s="34"/>
      <c r="DA273" s="34"/>
      <c r="DB273" s="34"/>
      <c r="DC273" s="34"/>
      <c r="DD273" s="34"/>
      <c r="DE273" s="34"/>
      <c r="DF273" s="34"/>
      <c r="DG273" s="34"/>
      <c r="DH273" s="34"/>
      <c r="DI273" s="34"/>
      <c r="DJ273" s="34"/>
      <c r="DK273" s="34"/>
      <c r="DL273" s="34"/>
      <c r="DM273" s="34"/>
      <c r="DN273" s="34"/>
      <c r="DO273" s="34"/>
      <c r="DP273" s="34"/>
      <c r="DQ273" s="34"/>
      <c r="DR273" s="34"/>
      <c r="DS273" s="34"/>
      <c r="DT273" s="34"/>
      <c r="DU273" s="34"/>
      <c r="DV273" s="34"/>
      <c r="DW273" s="34"/>
      <c r="DX273" s="34"/>
      <c r="DY273" s="34"/>
      <c r="DZ273" s="34"/>
      <c r="EA273" s="34"/>
      <c r="EB273" s="34"/>
      <c r="EC273" s="34"/>
      <c r="ED273" s="34"/>
      <c r="EE273" s="34"/>
      <c r="EF273" s="34"/>
      <c r="EG273" s="34"/>
      <c r="EH273" s="34"/>
      <c r="EI273" s="34"/>
      <c r="EJ273" s="34"/>
      <c r="EK273" s="34"/>
      <c r="EL273" s="34"/>
      <c r="EM273" s="34"/>
      <c r="EN273" s="34"/>
      <c r="EO273" s="34"/>
      <c r="EP273" s="34"/>
      <c r="EQ273" s="34"/>
      <c r="ER273" s="34"/>
      <c r="ES273" s="34"/>
      <c r="ET273" s="34"/>
      <c r="EU273" s="34"/>
      <c r="EV273" s="34"/>
      <c r="EW273" s="34"/>
      <c r="EX273" s="34"/>
      <c r="EY273" s="34"/>
      <c r="EZ273" s="34"/>
      <c r="FA273" s="34"/>
      <c r="FB273" s="34"/>
      <c r="FC273" s="34"/>
      <c r="FD273" s="34"/>
      <c r="FE273" s="34"/>
      <c r="FF273" s="34"/>
      <c r="FG273" s="34"/>
      <c r="FH273" s="34"/>
      <c r="FI273" s="34"/>
      <c r="FJ273" s="34"/>
      <c r="FK273" s="34"/>
      <c r="FL273" s="34"/>
      <c r="FM273" s="34"/>
      <c r="FN273" s="34"/>
      <c r="FO273" s="34"/>
      <c r="FP273" s="34"/>
      <c r="FQ273" s="34"/>
      <c r="FR273" s="34"/>
      <c r="FS273" s="34"/>
      <c r="FT273" s="34"/>
      <c r="FU273" s="34"/>
      <c r="FV273" s="34"/>
      <c r="FW273" s="34"/>
      <c r="FX273" s="34"/>
      <c r="FY273" s="34"/>
      <c r="FZ273" s="34"/>
      <c r="GA273" s="34"/>
      <c r="GB273" s="34"/>
      <c r="GC273" s="34"/>
      <c r="GD273" s="34"/>
      <c r="GE273" s="34"/>
      <c r="GF273" s="34"/>
      <c r="GG273" s="34"/>
      <c r="GH273" s="34"/>
      <c r="GI273" s="34"/>
      <c r="GJ273" s="34"/>
      <c r="GK273" s="34"/>
      <c r="GL273" s="34"/>
      <c r="GM273" s="34"/>
      <c r="GN273" s="34"/>
      <c r="GO273" s="34"/>
      <c r="GP273" s="34"/>
      <c r="GQ273" s="34"/>
      <c r="GR273" s="34"/>
      <c r="GS273" s="34"/>
      <c r="GT273" s="34"/>
      <c r="GU273" s="34"/>
      <c r="GV273" s="34"/>
      <c r="GW273" s="34"/>
      <c r="GX273" s="34"/>
      <c r="GY273" s="34"/>
      <c r="GZ273" s="34"/>
      <c r="HA273" s="34"/>
      <c r="HB273" s="34"/>
      <c r="HC273" s="34"/>
      <c r="HD273" s="34"/>
      <c r="HE273" s="34"/>
      <c r="HF273" s="34"/>
      <c r="HG273" s="34"/>
      <c r="HH273" s="34"/>
      <c r="HI273" s="34"/>
      <c r="HJ273" s="34"/>
      <c r="HK273" s="34"/>
      <c r="HL273" s="34"/>
      <c r="HM273" s="34"/>
      <c r="HN273" s="34"/>
      <c r="HO273" s="34"/>
      <c r="HP273" s="34"/>
      <c r="HQ273" s="34"/>
      <c r="HR273" s="34"/>
      <c r="HS273" s="34"/>
      <c r="HT273" s="34"/>
      <c r="HU273" s="34"/>
      <c r="HV273" s="34"/>
      <c r="HW273" s="34"/>
      <c r="HX273" s="34"/>
      <c r="HY273" s="34"/>
      <c r="HZ273" s="34"/>
      <c r="IA273" s="34"/>
      <c r="IB273" s="34"/>
      <c r="IC273" s="34"/>
      <c r="ID273" s="34"/>
      <c r="IE273" s="34"/>
      <c r="IF273" s="34"/>
      <c r="IG273" s="34"/>
      <c r="IH273" s="34"/>
      <c r="II273" s="34"/>
      <c r="IJ273" s="34"/>
      <c r="IK273" s="34"/>
      <c r="IL273" s="34"/>
      <c r="IM273" s="34"/>
      <c r="IN273" s="34"/>
      <c r="IO273" s="34"/>
      <c r="IP273" s="34"/>
      <c r="IQ273" s="34"/>
      <c r="IR273" s="34"/>
    </row>
    <row r="274" spans="1:252" ht="34.5" customHeight="1" x14ac:dyDescent="0.2">
      <c r="A274" s="44">
        <v>217</v>
      </c>
      <c r="B274" s="20" t="s">
        <v>1091</v>
      </c>
      <c r="C274" s="20" t="s">
        <v>1092</v>
      </c>
      <c r="D274" s="20" t="s">
        <v>1093</v>
      </c>
      <c r="E274" s="28">
        <v>42856</v>
      </c>
      <c r="F274" s="77">
        <v>10</v>
      </c>
      <c r="G274" s="78"/>
      <c r="H274" s="19" t="s">
        <v>60</v>
      </c>
      <c r="I274" s="19" t="s">
        <v>60</v>
      </c>
      <c r="J274" s="29" t="s">
        <v>60</v>
      </c>
      <c r="K274" s="30" t="s">
        <v>61</v>
      </c>
      <c r="L274" s="62">
        <v>1</v>
      </c>
      <c r="M274" s="62">
        <v>1</v>
      </c>
      <c r="N274" s="62" t="s">
        <v>61</v>
      </c>
      <c r="O274" s="62" t="s">
        <v>61</v>
      </c>
      <c r="P274" s="4" t="s">
        <v>61</v>
      </c>
      <c r="Q274" s="5" t="s">
        <v>115</v>
      </c>
      <c r="R274" s="5" t="s">
        <v>1094</v>
      </c>
      <c r="S274" s="5" t="s">
        <v>1095</v>
      </c>
    </row>
    <row r="275" spans="1:252" ht="34.5" customHeight="1" x14ac:dyDescent="0.2">
      <c r="A275" s="44">
        <v>218</v>
      </c>
      <c r="B275" s="20" t="s">
        <v>1096</v>
      </c>
      <c r="C275" s="20" t="s">
        <v>1097</v>
      </c>
      <c r="D275" s="20" t="s">
        <v>1098</v>
      </c>
      <c r="E275" s="28">
        <v>41852</v>
      </c>
      <c r="F275" s="19" t="s">
        <v>1622</v>
      </c>
      <c r="G275" s="61">
        <v>10</v>
      </c>
      <c r="H275" s="19" t="s">
        <v>60</v>
      </c>
      <c r="I275" s="19" t="s">
        <v>60</v>
      </c>
      <c r="J275" s="29" t="s">
        <v>60</v>
      </c>
      <c r="K275" s="30" t="s">
        <v>61</v>
      </c>
      <c r="M275" s="62">
        <v>1</v>
      </c>
      <c r="N275" s="62" t="s">
        <v>61</v>
      </c>
      <c r="O275" s="62" t="s">
        <v>61</v>
      </c>
      <c r="P275" s="4" t="s">
        <v>61</v>
      </c>
      <c r="Q275" s="5" t="s">
        <v>115</v>
      </c>
      <c r="R275" s="5" t="s">
        <v>1099</v>
      </c>
      <c r="S275" s="5" t="s">
        <v>1100</v>
      </c>
      <c r="T275" s="43"/>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T275" s="34"/>
      <c r="BU275" s="34"/>
      <c r="BV275" s="34"/>
      <c r="BW275" s="34"/>
      <c r="BX275" s="34"/>
      <c r="BY275" s="34"/>
      <c r="BZ275" s="34"/>
      <c r="CA275" s="34"/>
      <c r="CB275" s="34"/>
      <c r="CC275" s="34"/>
      <c r="CD275" s="34"/>
      <c r="CE275" s="34"/>
      <c r="CF275" s="34"/>
      <c r="CG275" s="34"/>
      <c r="CH275" s="34"/>
      <c r="CI275" s="34"/>
      <c r="CJ275" s="34"/>
      <c r="CK275" s="34"/>
      <c r="CL275" s="34"/>
      <c r="CM275" s="34"/>
      <c r="CN275" s="34"/>
      <c r="CO275" s="34"/>
      <c r="CP275" s="34"/>
      <c r="CQ275" s="34"/>
      <c r="CR275" s="34"/>
      <c r="CS275" s="34"/>
      <c r="CT275" s="34"/>
      <c r="CU275" s="34"/>
      <c r="CV275" s="34"/>
      <c r="CW275" s="34"/>
      <c r="CX275" s="34"/>
      <c r="CY275" s="34"/>
      <c r="CZ275" s="34"/>
      <c r="DA275" s="34"/>
      <c r="DB275" s="34"/>
      <c r="DC275" s="34"/>
      <c r="DD275" s="34"/>
      <c r="DE275" s="34"/>
      <c r="DF275" s="34"/>
      <c r="DG275" s="34"/>
      <c r="DH275" s="34"/>
      <c r="DI275" s="34"/>
      <c r="DJ275" s="34"/>
      <c r="DK275" s="34"/>
      <c r="DL275" s="34"/>
      <c r="DM275" s="34"/>
      <c r="DN275" s="34"/>
      <c r="DO275" s="34"/>
      <c r="DP275" s="34"/>
      <c r="DQ275" s="34"/>
      <c r="DR275" s="34"/>
      <c r="DS275" s="34"/>
      <c r="DT275" s="34"/>
      <c r="DU275" s="34"/>
      <c r="DV275" s="34"/>
      <c r="DW275" s="34"/>
      <c r="DX275" s="34"/>
      <c r="DY275" s="34"/>
      <c r="DZ275" s="34"/>
      <c r="EA275" s="34"/>
      <c r="EB275" s="34"/>
      <c r="EC275" s="34"/>
      <c r="ED275" s="34"/>
      <c r="EE275" s="34"/>
      <c r="EF275" s="34"/>
      <c r="EG275" s="34"/>
      <c r="EH275" s="34"/>
      <c r="EI275" s="34"/>
      <c r="EJ275" s="34"/>
      <c r="EK275" s="34"/>
      <c r="EL275" s="34"/>
      <c r="EM275" s="34"/>
      <c r="EN275" s="34"/>
      <c r="EO275" s="34"/>
      <c r="EP275" s="34"/>
      <c r="EQ275" s="34"/>
      <c r="ER275" s="34"/>
      <c r="ES275" s="34"/>
      <c r="ET275" s="34"/>
      <c r="EU275" s="34"/>
      <c r="EV275" s="34"/>
      <c r="EW275" s="34"/>
      <c r="EX275" s="34"/>
      <c r="EY275" s="34"/>
      <c r="EZ275" s="34"/>
      <c r="FA275" s="34"/>
      <c r="FB275" s="34"/>
      <c r="FC275" s="34"/>
      <c r="FD275" s="34"/>
      <c r="FE275" s="34"/>
      <c r="FF275" s="34"/>
      <c r="FG275" s="34"/>
      <c r="FH275" s="34"/>
      <c r="FI275" s="34"/>
      <c r="FJ275" s="34"/>
      <c r="FK275" s="34"/>
      <c r="FL275" s="34"/>
      <c r="FM275" s="34"/>
      <c r="FN275" s="34"/>
      <c r="FO275" s="34"/>
      <c r="FP275" s="34"/>
      <c r="FQ275" s="34"/>
      <c r="FR275" s="34"/>
      <c r="FS275" s="34"/>
      <c r="FT275" s="34"/>
      <c r="FU275" s="34"/>
      <c r="FV275" s="34"/>
      <c r="FW275" s="34"/>
      <c r="FX275" s="34"/>
      <c r="FY275" s="34"/>
      <c r="FZ275" s="34"/>
      <c r="GA275" s="34"/>
      <c r="GB275" s="34"/>
      <c r="GC275" s="34"/>
      <c r="GD275" s="34"/>
      <c r="GE275" s="34"/>
      <c r="GF275" s="34"/>
      <c r="GG275" s="34"/>
      <c r="GH275" s="34"/>
      <c r="GI275" s="34"/>
      <c r="GJ275" s="34"/>
      <c r="GK275" s="34"/>
      <c r="GL275" s="34"/>
      <c r="GM275" s="34"/>
      <c r="GN275" s="34"/>
      <c r="GO275" s="34"/>
      <c r="GP275" s="34"/>
      <c r="GQ275" s="34"/>
      <c r="GR275" s="34"/>
      <c r="GS275" s="34"/>
      <c r="GT275" s="34"/>
      <c r="GU275" s="34"/>
      <c r="GV275" s="34"/>
      <c r="GW275" s="34"/>
      <c r="GX275" s="34"/>
      <c r="GY275" s="34"/>
      <c r="GZ275" s="34"/>
      <c r="HA275" s="34"/>
      <c r="HB275" s="34"/>
      <c r="HC275" s="34"/>
      <c r="HD275" s="34"/>
      <c r="HE275" s="34"/>
      <c r="HF275" s="34"/>
      <c r="HG275" s="34"/>
      <c r="HH275" s="34"/>
      <c r="HI275" s="34"/>
      <c r="HJ275" s="34"/>
      <c r="HK275" s="34"/>
      <c r="HL275" s="34"/>
      <c r="HM275" s="34"/>
      <c r="HN275" s="34"/>
      <c r="HO275" s="34"/>
      <c r="HP275" s="34"/>
      <c r="HQ275" s="34"/>
      <c r="HR275" s="34"/>
      <c r="HS275" s="34"/>
      <c r="HT275" s="34"/>
      <c r="HU275" s="34"/>
      <c r="HV275" s="34"/>
      <c r="HW275" s="34"/>
      <c r="HX275" s="34"/>
      <c r="HY275" s="34"/>
      <c r="HZ275" s="34"/>
      <c r="IA275" s="34"/>
      <c r="IB275" s="34"/>
      <c r="IC275" s="34"/>
      <c r="ID275" s="34"/>
      <c r="IE275" s="34"/>
      <c r="IF275" s="34"/>
      <c r="IG275" s="34"/>
      <c r="IH275" s="34"/>
      <c r="II275" s="34"/>
      <c r="IJ275" s="34"/>
      <c r="IK275" s="34"/>
      <c r="IL275" s="34"/>
      <c r="IM275" s="34"/>
      <c r="IN275" s="34"/>
      <c r="IO275" s="34"/>
      <c r="IP275" s="34"/>
      <c r="IQ275" s="34"/>
      <c r="IR275" s="34"/>
    </row>
    <row r="276" spans="1:252" ht="34.5" customHeight="1" x14ac:dyDescent="0.2">
      <c r="A276" s="44">
        <v>219</v>
      </c>
      <c r="B276" s="20" t="s">
        <v>1101</v>
      </c>
      <c r="C276" s="20" t="s">
        <v>1102</v>
      </c>
      <c r="D276" s="20" t="s">
        <v>1103</v>
      </c>
      <c r="E276" s="28">
        <v>43739</v>
      </c>
      <c r="F276" s="77">
        <v>10</v>
      </c>
      <c r="G276" s="78"/>
      <c r="H276" s="19" t="s">
        <v>59</v>
      </c>
      <c r="I276" s="19" t="s">
        <v>60</v>
      </c>
      <c r="J276" s="29" t="s">
        <v>60</v>
      </c>
      <c r="K276" s="30" t="s">
        <v>61</v>
      </c>
      <c r="L276" s="62">
        <v>1</v>
      </c>
      <c r="M276" s="62">
        <v>1</v>
      </c>
      <c r="N276" s="62">
        <v>1</v>
      </c>
      <c r="O276" s="62" t="s">
        <v>61</v>
      </c>
      <c r="P276" s="4" t="s">
        <v>61</v>
      </c>
      <c r="Q276" s="5" t="s">
        <v>115</v>
      </c>
      <c r="R276" s="5" t="s">
        <v>1099</v>
      </c>
      <c r="S276" s="5" t="s">
        <v>1104</v>
      </c>
      <c r="T276" s="43"/>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c r="BH276" s="34"/>
      <c r="BI276" s="34"/>
      <c r="BJ276" s="34"/>
      <c r="BK276" s="34"/>
      <c r="BL276" s="34"/>
      <c r="BM276" s="34"/>
      <c r="BN276" s="34"/>
      <c r="BO276" s="34"/>
      <c r="BP276" s="34"/>
      <c r="BQ276" s="34"/>
      <c r="BR276" s="34"/>
      <c r="BS276" s="34"/>
      <c r="BT276" s="34"/>
      <c r="BU276" s="34"/>
      <c r="BV276" s="34"/>
      <c r="BW276" s="34"/>
      <c r="BX276" s="34"/>
      <c r="BY276" s="34"/>
      <c r="BZ276" s="34"/>
      <c r="CA276" s="34"/>
      <c r="CB276" s="34"/>
      <c r="CC276" s="34"/>
      <c r="CD276" s="34"/>
      <c r="CE276" s="34"/>
      <c r="CF276" s="34"/>
      <c r="CG276" s="34"/>
      <c r="CH276" s="34"/>
      <c r="CI276" s="34"/>
      <c r="CJ276" s="34"/>
      <c r="CK276" s="34"/>
      <c r="CL276" s="34"/>
      <c r="CM276" s="34"/>
      <c r="CN276" s="34"/>
      <c r="CO276" s="34"/>
      <c r="CP276" s="34"/>
      <c r="CQ276" s="34"/>
      <c r="CR276" s="34"/>
      <c r="CS276" s="34"/>
      <c r="CT276" s="34"/>
      <c r="CU276" s="34"/>
      <c r="CV276" s="34"/>
      <c r="CW276" s="34"/>
      <c r="CX276" s="34"/>
      <c r="CY276" s="34"/>
      <c r="CZ276" s="34"/>
      <c r="DA276" s="34"/>
      <c r="DB276" s="34"/>
      <c r="DC276" s="34"/>
      <c r="DD276" s="34"/>
      <c r="DE276" s="34"/>
      <c r="DF276" s="34"/>
      <c r="DG276" s="34"/>
      <c r="DH276" s="34"/>
      <c r="DI276" s="34"/>
      <c r="DJ276" s="34"/>
      <c r="DK276" s="34"/>
      <c r="DL276" s="34"/>
      <c r="DM276" s="34"/>
      <c r="DN276" s="34"/>
      <c r="DO276" s="34"/>
      <c r="DP276" s="34"/>
      <c r="DQ276" s="34"/>
      <c r="DR276" s="34"/>
      <c r="DS276" s="34"/>
      <c r="DT276" s="34"/>
      <c r="DU276" s="34"/>
      <c r="DV276" s="34"/>
      <c r="DW276" s="34"/>
      <c r="DX276" s="34"/>
      <c r="DY276" s="34"/>
      <c r="DZ276" s="34"/>
      <c r="EA276" s="34"/>
      <c r="EB276" s="34"/>
      <c r="EC276" s="34"/>
      <c r="ED276" s="34"/>
      <c r="EE276" s="34"/>
      <c r="EF276" s="34"/>
      <c r="EG276" s="34"/>
      <c r="EH276" s="34"/>
      <c r="EI276" s="34"/>
      <c r="EJ276" s="34"/>
      <c r="EK276" s="34"/>
      <c r="EL276" s="34"/>
      <c r="EM276" s="34"/>
      <c r="EN276" s="34"/>
      <c r="EO276" s="34"/>
      <c r="EP276" s="34"/>
      <c r="EQ276" s="34"/>
      <c r="ER276" s="34"/>
      <c r="ES276" s="34"/>
      <c r="ET276" s="34"/>
      <c r="EU276" s="34"/>
      <c r="EV276" s="34"/>
      <c r="EW276" s="34"/>
      <c r="EX276" s="34"/>
      <c r="EY276" s="34"/>
      <c r="EZ276" s="34"/>
      <c r="FA276" s="34"/>
      <c r="FB276" s="34"/>
      <c r="FC276" s="34"/>
      <c r="FD276" s="34"/>
      <c r="FE276" s="34"/>
      <c r="FF276" s="34"/>
      <c r="FG276" s="34"/>
      <c r="FH276" s="34"/>
      <c r="FI276" s="34"/>
      <c r="FJ276" s="34"/>
      <c r="FK276" s="34"/>
      <c r="FL276" s="34"/>
      <c r="FM276" s="34"/>
      <c r="FN276" s="34"/>
      <c r="FO276" s="34"/>
      <c r="FP276" s="34"/>
      <c r="FQ276" s="34"/>
      <c r="FR276" s="34"/>
      <c r="FS276" s="34"/>
      <c r="FT276" s="34"/>
      <c r="FU276" s="34"/>
      <c r="FV276" s="34"/>
      <c r="FW276" s="34"/>
      <c r="FX276" s="34"/>
      <c r="FY276" s="34"/>
      <c r="FZ276" s="34"/>
      <c r="GA276" s="34"/>
      <c r="GB276" s="34"/>
      <c r="GC276" s="34"/>
      <c r="GD276" s="34"/>
      <c r="GE276" s="34"/>
      <c r="GF276" s="34"/>
      <c r="GG276" s="34"/>
      <c r="GH276" s="34"/>
      <c r="GI276" s="34"/>
      <c r="GJ276" s="34"/>
      <c r="GK276" s="34"/>
      <c r="GL276" s="34"/>
      <c r="GM276" s="34"/>
      <c r="GN276" s="34"/>
      <c r="GO276" s="34"/>
      <c r="GP276" s="34"/>
      <c r="GQ276" s="34"/>
      <c r="GR276" s="34"/>
      <c r="GS276" s="34"/>
      <c r="GT276" s="34"/>
      <c r="GU276" s="34"/>
      <c r="GV276" s="34"/>
      <c r="GW276" s="34"/>
      <c r="GX276" s="34"/>
      <c r="GY276" s="34"/>
      <c r="GZ276" s="34"/>
      <c r="HA276" s="34"/>
      <c r="HB276" s="34"/>
      <c r="HC276" s="34"/>
      <c r="HD276" s="34"/>
      <c r="HE276" s="34"/>
      <c r="HF276" s="34"/>
      <c r="HG276" s="34"/>
      <c r="HH276" s="34"/>
      <c r="HI276" s="34"/>
      <c r="HJ276" s="34"/>
      <c r="HK276" s="34"/>
      <c r="HL276" s="34"/>
      <c r="HM276" s="34"/>
      <c r="HN276" s="34"/>
      <c r="HO276" s="34"/>
      <c r="HP276" s="34"/>
      <c r="HQ276" s="34"/>
      <c r="HR276" s="34"/>
      <c r="HS276" s="34"/>
      <c r="HT276" s="34"/>
      <c r="HU276" s="34"/>
      <c r="HV276" s="34"/>
      <c r="HW276" s="34"/>
      <c r="HX276" s="34"/>
      <c r="HY276" s="34"/>
      <c r="HZ276" s="34"/>
      <c r="IA276" s="34"/>
      <c r="IB276" s="34"/>
      <c r="IC276" s="34"/>
      <c r="ID276" s="34"/>
      <c r="IE276" s="34"/>
      <c r="IF276" s="34"/>
      <c r="IG276" s="34"/>
      <c r="IH276" s="34"/>
      <c r="II276" s="34"/>
      <c r="IJ276" s="34"/>
      <c r="IK276" s="34"/>
      <c r="IL276" s="34"/>
      <c r="IM276" s="34"/>
      <c r="IN276" s="34"/>
      <c r="IO276" s="34"/>
      <c r="IP276" s="34"/>
      <c r="IQ276" s="34"/>
      <c r="IR276" s="34"/>
    </row>
    <row r="277" spans="1:252" ht="34.5" customHeight="1" x14ac:dyDescent="0.2">
      <c r="A277" s="44">
        <v>220</v>
      </c>
      <c r="B277" s="20" t="s">
        <v>1105</v>
      </c>
      <c r="C277" s="20" t="s">
        <v>1102</v>
      </c>
      <c r="D277" s="20" t="s">
        <v>1103</v>
      </c>
      <c r="E277" s="28">
        <v>45108</v>
      </c>
      <c r="F277" s="77">
        <v>10</v>
      </c>
      <c r="G277" s="78"/>
      <c r="H277" s="19" t="s">
        <v>60</v>
      </c>
      <c r="I277" s="19" t="s">
        <v>60</v>
      </c>
      <c r="J277" s="29" t="s">
        <v>60</v>
      </c>
      <c r="K277" s="30" t="s">
        <v>61</v>
      </c>
      <c r="L277" s="62">
        <v>1</v>
      </c>
      <c r="M277" s="62">
        <v>1</v>
      </c>
      <c r="N277" s="62" t="s">
        <v>61</v>
      </c>
      <c r="O277" s="62" t="s">
        <v>61</v>
      </c>
      <c r="P277" s="4" t="s">
        <v>61</v>
      </c>
      <c r="Q277" s="5" t="s">
        <v>115</v>
      </c>
      <c r="R277" s="5" t="s">
        <v>1099</v>
      </c>
      <c r="S277" s="5" t="s">
        <v>1106</v>
      </c>
      <c r="T277" s="43"/>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c r="BH277" s="34"/>
      <c r="BI277" s="34"/>
      <c r="BJ277" s="34"/>
      <c r="BK277" s="34"/>
      <c r="BL277" s="34"/>
      <c r="BM277" s="34"/>
      <c r="BN277" s="34"/>
      <c r="BO277" s="34"/>
      <c r="BP277" s="34"/>
      <c r="BQ277" s="34"/>
      <c r="BR277" s="34"/>
      <c r="BS277" s="34"/>
      <c r="BT277" s="34"/>
      <c r="BU277" s="34"/>
      <c r="BV277" s="34"/>
      <c r="BW277" s="34"/>
      <c r="BX277" s="34"/>
      <c r="BY277" s="34"/>
      <c r="BZ277" s="34"/>
      <c r="CA277" s="34"/>
      <c r="CB277" s="34"/>
      <c r="CC277" s="34"/>
      <c r="CD277" s="34"/>
      <c r="CE277" s="34"/>
      <c r="CF277" s="34"/>
      <c r="CG277" s="34"/>
      <c r="CH277" s="34"/>
      <c r="CI277" s="34"/>
      <c r="CJ277" s="34"/>
      <c r="CK277" s="34"/>
      <c r="CL277" s="34"/>
      <c r="CM277" s="34"/>
      <c r="CN277" s="34"/>
      <c r="CO277" s="34"/>
      <c r="CP277" s="34"/>
      <c r="CQ277" s="34"/>
      <c r="CR277" s="34"/>
      <c r="CS277" s="34"/>
      <c r="CT277" s="34"/>
      <c r="CU277" s="34"/>
      <c r="CV277" s="34"/>
      <c r="CW277" s="34"/>
      <c r="CX277" s="34"/>
      <c r="CY277" s="34"/>
      <c r="CZ277" s="34"/>
      <c r="DA277" s="34"/>
      <c r="DB277" s="34"/>
      <c r="DC277" s="34"/>
      <c r="DD277" s="34"/>
      <c r="DE277" s="34"/>
      <c r="DF277" s="34"/>
      <c r="DG277" s="34"/>
      <c r="DH277" s="34"/>
      <c r="DI277" s="34"/>
      <c r="DJ277" s="34"/>
      <c r="DK277" s="34"/>
      <c r="DL277" s="34"/>
      <c r="DM277" s="34"/>
      <c r="DN277" s="34"/>
      <c r="DO277" s="34"/>
      <c r="DP277" s="34"/>
      <c r="DQ277" s="34"/>
      <c r="DR277" s="34"/>
      <c r="DS277" s="34"/>
      <c r="DT277" s="34"/>
      <c r="DU277" s="34"/>
      <c r="DV277" s="34"/>
      <c r="DW277" s="34"/>
      <c r="DX277" s="34"/>
      <c r="DY277" s="34"/>
      <c r="DZ277" s="34"/>
      <c r="EA277" s="34"/>
      <c r="EB277" s="34"/>
      <c r="EC277" s="34"/>
      <c r="ED277" s="34"/>
      <c r="EE277" s="34"/>
      <c r="EF277" s="34"/>
      <c r="EG277" s="34"/>
      <c r="EH277" s="34"/>
      <c r="EI277" s="34"/>
      <c r="EJ277" s="34"/>
      <c r="EK277" s="34"/>
      <c r="EL277" s="34"/>
      <c r="EM277" s="34"/>
      <c r="EN277" s="34"/>
      <c r="EO277" s="34"/>
      <c r="EP277" s="34"/>
      <c r="EQ277" s="34"/>
      <c r="ER277" s="34"/>
      <c r="ES277" s="34"/>
      <c r="ET277" s="34"/>
      <c r="EU277" s="34"/>
      <c r="EV277" s="34"/>
      <c r="EW277" s="34"/>
      <c r="EX277" s="34"/>
      <c r="EY277" s="34"/>
      <c r="EZ277" s="34"/>
      <c r="FA277" s="34"/>
      <c r="FB277" s="34"/>
      <c r="FC277" s="34"/>
      <c r="FD277" s="34"/>
      <c r="FE277" s="34"/>
      <c r="FF277" s="34"/>
      <c r="FG277" s="34"/>
      <c r="FH277" s="34"/>
      <c r="FI277" s="34"/>
      <c r="FJ277" s="34"/>
      <c r="FK277" s="34"/>
      <c r="FL277" s="34"/>
      <c r="FM277" s="34"/>
      <c r="FN277" s="34"/>
      <c r="FO277" s="34"/>
      <c r="FP277" s="34"/>
      <c r="FQ277" s="34"/>
      <c r="FR277" s="34"/>
      <c r="FS277" s="34"/>
      <c r="FT277" s="34"/>
      <c r="FU277" s="34"/>
      <c r="FV277" s="34"/>
      <c r="FW277" s="34"/>
      <c r="FX277" s="34"/>
      <c r="FY277" s="34"/>
      <c r="FZ277" s="34"/>
      <c r="GA277" s="34"/>
      <c r="GB277" s="34"/>
      <c r="GC277" s="34"/>
      <c r="GD277" s="34"/>
      <c r="GE277" s="34"/>
      <c r="GF277" s="34"/>
      <c r="GG277" s="34"/>
      <c r="GH277" s="34"/>
      <c r="GI277" s="34"/>
      <c r="GJ277" s="34"/>
      <c r="GK277" s="34"/>
      <c r="GL277" s="34"/>
      <c r="GM277" s="34"/>
      <c r="GN277" s="34"/>
      <c r="GO277" s="34"/>
      <c r="GP277" s="34"/>
      <c r="GQ277" s="34"/>
      <c r="GR277" s="34"/>
      <c r="GS277" s="34"/>
      <c r="GT277" s="34"/>
      <c r="GU277" s="34"/>
      <c r="GV277" s="34"/>
      <c r="GW277" s="34"/>
      <c r="GX277" s="34"/>
      <c r="GY277" s="34"/>
      <c r="GZ277" s="34"/>
      <c r="HA277" s="34"/>
      <c r="HB277" s="34"/>
      <c r="HC277" s="34"/>
      <c r="HD277" s="34"/>
      <c r="HE277" s="34"/>
      <c r="HF277" s="34"/>
      <c r="HG277" s="34"/>
      <c r="HH277" s="34"/>
      <c r="HI277" s="34"/>
      <c r="HJ277" s="34"/>
      <c r="HK277" s="34"/>
      <c r="HL277" s="34"/>
      <c r="HM277" s="34"/>
      <c r="HN277" s="34"/>
      <c r="HO277" s="34"/>
      <c r="HP277" s="34"/>
      <c r="HQ277" s="34"/>
      <c r="HR277" s="34"/>
      <c r="HS277" s="34"/>
      <c r="HT277" s="34"/>
      <c r="HU277" s="34"/>
      <c r="HV277" s="34"/>
      <c r="HW277" s="34"/>
      <c r="HX277" s="34"/>
      <c r="HY277" s="34"/>
      <c r="HZ277" s="34"/>
      <c r="IA277" s="34"/>
      <c r="IB277" s="34"/>
      <c r="IC277" s="34"/>
      <c r="ID277" s="34"/>
      <c r="IE277" s="34"/>
      <c r="IF277" s="34"/>
      <c r="IG277" s="34"/>
      <c r="IH277" s="34"/>
      <c r="II277" s="34"/>
      <c r="IJ277" s="34"/>
      <c r="IK277" s="34"/>
      <c r="IL277" s="34"/>
      <c r="IM277" s="34"/>
      <c r="IN277" s="34"/>
      <c r="IO277" s="34"/>
      <c r="IP277" s="34"/>
      <c r="IQ277" s="34"/>
      <c r="IR277" s="34"/>
    </row>
    <row r="278" spans="1:252" ht="36" x14ac:dyDescent="0.2">
      <c r="A278" s="44">
        <v>221</v>
      </c>
      <c r="B278" s="20" t="s">
        <v>1107</v>
      </c>
      <c r="C278" s="20" t="s">
        <v>1108</v>
      </c>
      <c r="D278" s="20" t="s">
        <v>987</v>
      </c>
      <c r="E278" s="28">
        <v>42491</v>
      </c>
      <c r="F278" s="77">
        <v>10</v>
      </c>
      <c r="G278" s="78"/>
      <c r="H278" s="19" t="s">
        <v>60</v>
      </c>
      <c r="I278" s="19" t="s">
        <v>60</v>
      </c>
      <c r="J278" s="29" t="s">
        <v>60</v>
      </c>
      <c r="K278" s="30" t="s">
        <v>61</v>
      </c>
      <c r="L278" s="62">
        <v>1</v>
      </c>
      <c r="M278" s="62">
        <v>1</v>
      </c>
      <c r="N278" s="62" t="s">
        <v>61</v>
      </c>
      <c r="O278" s="62" t="s">
        <v>61</v>
      </c>
      <c r="P278" s="4" t="s">
        <v>61</v>
      </c>
      <c r="Q278" s="5" t="s">
        <v>115</v>
      </c>
      <c r="R278" s="5" t="s">
        <v>1109</v>
      </c>
      <c r="S278" s="5" t="s">
        <v>1110</v>
      </c>
    </row>
    <row r="279" spans="1:252" ht="34.5" customHeight="1" x14ac:dyDescent="0.2">
      <c r="A279" s="44">
        <v>222</v>
      </c>
      <c r="B279" s="20" t="s">
        <v>1111</v>
      </c>
      <c r="C279" s="20" t="s">
        <v>1112</v>
      </c>
      <c r="D279" s="20" t="s">
        <v>1113</v>
      </c>
      <c r="E279" s="28">
        <v>44166</v>
      </c>
      <c r="F279" s="77">
        <v>10</v>
      </c>
      <c r="G279" s="78"/>
      <c r="H279" s="19" t="s">
        <v>60</v>
      </c>
      <c r="I279" s="19" t="s">
        <v>60</v>
      </c>
      <c r="J279" s="29" t="s">
        <v>60</v>
      </c>
      <c r="K279" s="30" t="s">
        <v>61</v>
      </c>
      <c r="L279" s="62">
        <v>1</v>
      </c>
      <c r="M279" s="62">
        <v>1</v>
      </c>
      <c r="N279" s="62" t="s">
        <v>61</v>
      </c>
      <c r="O279" s="62" t="s">
        <v>61</v>
      </c>
      <c r="P279" s="4" t="s">
        <v>61</v>
      </c>
      <c r="Q279" s="5" t="s">
        <v>115</v>
      </c>
      <c r="R279" s="5" t="s">
        <v>1109</v>
      </c>
      <c r="S279" s="5" t="s">
        <v>1114</v>
      </c>
      <c r="T279" s="43"/>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c r="BH279" s="34"/>
      <c r="BI279" s="34"/>
      <c r="BJ279" s="34"/>
      <c r="BK279" s="34"/>
      <c r="BL279" s="34"/>
      <c r="BM279" s="34"/>
      <c r="BN279" s="34"/>
      <c r="BO279" s="34"/>
      <c r="BP279" s="34"/>
      <c r="BQ279" s="34"/>
      <c r="BR279" s="34"/>
      <c r="BS279" s="34"/>
      <c r="BT279" s="34"/>
      <c r="BU279" s="34"/>
      <c r="BV279" s="34"/>
      <c r="BW279" s="34"/>
      <c r="BX279" s="34"/>
      <c r="BY279" s="34"/>
      <c r="BZ279" s="34"/>
      <c r="CA279" s="34"/>
      <c r="CB279" s="34"/>
      <c r="CC279" s="34"/>
      <c r="CD279" s="34"/>
      <c r="CE279" s="34"/>
      <c r="CF279" s="34"/>
      <c r="CG279" s="34"/>
      <c r="CH279" s="34"/>
      <c r="CI279" s="34"/>
      <c r="CJ279" s="34"/>
      <c r="CK279" s="34"/>
      <c r="CL279" s="34"/>
      <c r="CM279" s="34"/>
      <c r="CN279" s="34"/>
      <c r="CO279" s="34"/>
      <c r="CP279" s="34"/>
      <c r="CQ279" s="34"/>
      <c r="CR279" s="34"/>
      <c r="CS279" s="34"/>
      <c r="CT279" s="34"/>
      <c r="CU279" s="34"/>
      <c r="CV279" s="34"/>
      <c r="CW279" s="34"/>
      <c r="CX279" s="34"/>
      <c r="CY279" s="34"/>
      <c r="CZ279" s="34"/>
      <c r="DA279" s="34"/>
      <c r="DB279" s="34"/>
      <c r="DC279" s="34"/>
      <c r="DD279" s="34"/>
      <c r="DE279" s="34"/>
      <c r="DF279" s="34"/>
      <c r="DG279" s="34"/>
      <c r="DH279" s="34"/>
      <c r="DI279" s="34"/>
      <c r="DJ279" s="34"/>
      <c r="DK279" s="34"/>
      <c r="DL279" s="34"/>
      <c r="DM279" s="34"/>
      <c r="DN279" s="34"/>
      <c r="DO279" s="34"/>
      <c r="DP279" s="34"/>
      <c r="DQ279" s="34"/>
      <c r="DR279" s="34"/>
      <c r="DS279" s="34"/>
      <c r="DT279" s="34"/>
      <c r="DU279" s="34"/>
      <c r="DV279" s="34"/>
      <c r="DW279" s="34"/>
      <c r="DX279" s="34"/>
      <c r="DY279" s="34"/>
      <c r="DZ279" s="34"/>
      <c r="EA279" s="34"/>
      <c r="EB279" s="34"/>
      <c r="EC279" s="34"/>
      <c r="ED279" s="34"/>
      <c r="EE279" s="34"/>
      <c r="EF279" s="34"/>
      <c r="EG279" s="34"/>
      <c r="EH279" s="34"/>
      <c r="EI279" s="34"/>
      <c r="EJ279" s="34"/>
      <c r="EK279" s="34"/>
      <c r="EL279" s="34"/>
      <c r="EM279" s="34"/>
      <c r="EN279" s="34"/>
      <c r="EO279" s="34"/>
      <c r="EP279" s="34"/>
      <c r="EQ279" s="34"/>
      <c r="ER279" s="34"/>
      <c r="ES279" s="34"/>
      <c r="ET279" s="34"/>
      <c r="EU279" s="34"/>
      <c r="EV279" s="34"/>
      <c r="EW279" s="34"/>
      <c r="EX279" s="34"/>
      <c r="EY279" s="34"/>
      <c r="EZ279" s="34"/>
      <c r="FA279" s="34"/>
      <c r="FB279" s="34"/>
      <c r="FC279" s="34"/>
      <c r="FD279" s="34"/>
      <c r="FE279" s="34"/>
      <c r="FF279" s="34"/>
      <c r="FG279" s="34"/>
      <c r="FH279" s="34"/>
      <c r="FI279" s="34"/>
      <c r="FJ279" s="34"/>
      <c r="FK279" s="34"/>
      <c r="FL279" s="34"/>
      <c r="FM279" s="34"/>
      <c r="FN279" s="34"/>
      <c r="FO279" s="34"/>
      <c r="FP279" s="34"/>
      <c r="FQ279" s="34"/>
      <c r="FR279" s="34"/>
      <c r="FS279" s="34"/>
      <c r="FT279" s="34"/>
      <c r="FU279" s="34"/>
      <c r="FV279" s="34"/>
      <c r="FW279" s="34"/>
      <c r="FX279" s="34"/>
      <c r="FY279" s="34"/>
      <c r="FZ279" s="34"/>
      <c r="GA279" s="34"/>
      <c r="GB279" s="34"/>
      <c r="GC279" s="34"/>
      <c r="GD279" s="34"/>
      <c r="GE279" s="34"/>
      <c r="GF279" s="34"/>
      <c r="GG279" s="34"/>
      <c r="GH279" s="34"/>
      <c r="GI279" s="34"/>
      <c r="GJ279" s="34"/>
      <c r="GK279" s="34"/>
      <c r="GL279" s="34"/>
      <c r="GM279" s="34"/>
      <c r="GN279" s="34"/>
      <c r="GO279" s="34"/>
      <c r="GP279" s="34"/>
      <c r="GQ279" s="34"/>
      <c r="GR279" s="34"/>
      <c r="GS279" s="34"/>
      <c r="GT279" s="34"/>
      <c r="GU279" s="34"/>
      <c r="GV279" s="34"/>
      <c r="GW279" s="34"/>
      <c r="GX279" s="34"/>
      <c r="GY279" s="34"/>
      <c r="GZ279" s="34"/>
      <c r="HA279" s="34"/>
      <c r="HB279" s="34"/>
      <c r="HC279" s="34"/>
      <c r="HD279" s="34"/>
      <c r="HE279" s="34"/>
      <c r="HF279" s="34"/>
      <c r="HG279" s="34"/>
      <c r="HH279" s="34"/>
      <c r="HI279" s="34"/>
      <c r="HJ279" s="34"/>
      <c r="HK279" s="34"/>
      <c r="HL279" s="34"/>
      <c r="HM279" s="34"/>
      <c r="HN279" s="34"/>
      <c r="HO279" s="34"/>
      <c r="HP279" s="34"/>
      <c r="HQ279" s="34"/>
      <c r="HR279" s="34"/>
      <c r="HS279" s="34"/>
      <c r="HT279" s="34"/>
      <c r="HU279" s="34"/>
      <c r="HV279" s="34"/>
      <c r="HW279" s="34"/>
      <c r="HX279" s="34"/>
      <c r="HY279" s="34"/>
      <c r="HZ279" s="34"/>
      <c r="IA279" s="34"/>
      <c r="IB279" s="34"/>
      <c r="IC279" s="34"/>
      <c r="ID279" s="34"/>
      <c r="IE279" s="34"/>
      <c r="IF279" s="34"/>
      <c r="IG279" s="34"/>
      <c r="IH279" s="34"/>
      <c r="II279" s="34"/>
      <c r="IJ279" s="34"/>
      <c r="IK279" s="34"/>
      <c r="IL279" s="34"/>
      <c r="IM279" s="34"/>
      <c r="IN279" s="34"/>
      <c r="IO279" s="34"/>
      <c r="IP279" s="34"/>
      <c r="IQ279" s="34"/>
      <c r="IR279" s="34"/>
    </row>
    <row r="280" spans="1:252" ht="36" x14ac:dyDescent="0.2">
      <c r="A280" s="44">
        <v>223</v>
      </c>
      <c r="B280" s="20" t="s">
        <v>1115</v>
      </c>
      <c r="C280" s="20" t="s">
        <v>1116</v>
      </c>
      <c r="D280" s="20" t="s">
        <v>987</v>
      </c>
      <c r="E280" s="28">
        <v>44228</v>
      </c>
      <c r="F280" s="19" t="s">
        <v>60</v>
      </c>
      <c r="G280" s="19">
        <v>10</v>
      </c>
      <c r="H280" s="19" t="s">
        <v>60</v>
      </c>
      <c r="I280" s="19" t="s">
        <v>60</v>
      </c>
      <c r="J280" s="29" t="s">
        <v>60</v>
      </c>
      <c r="K280" s="30" t="s">
        <v>61</v>
      </c>
      <c r="L280" s="62" t="s">
        <v>61</v>
      </c>
      <c r="M280" s="62">
        <v>1</v>
      </c>
      <c r="N280" s="62" t="s">
        <v>61</v>
      </c>
      <c r="O280" s="62" t="s">
        <v>61</v>
      </c>
      <c r="P280" s="4" t="s">
        <v>61</v>
      </c>
      <c r="Q280" s="5" t="s">
        <v>115</v>
      </c>
      <c r="R280" s="5" t="s">
        <v>1109</v>
      </c>
      <c r="S280" s="5" t="s">
        <v>1117</v>
      </c>
      <c r="T280" s="43"/>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c r="BH280" s="34"/>
      <c r="BI280" s="34"/>
      <c r="BJ280" s="34"/>
      <c r="BK280" s="34"/>
      <c r="BL280" s="34"/>
      <c r="BM280" s="34"/>
      <c r="BN280" s="34"/>
      <c r="BO280" s="34"/>
      <c r="BP280" s="34"/>
      <c r="BQ280" s="34"/>
      <c r="BR280" s="34"/>
      <c r="BS280" s="34"/>
      <c r="BT280" s="34"/>
      <c r="BU280" s="34"/>
      <c r="BV280" s="34"/>
      <c r="BW280" s="34"/>
      <c r="BX280" s="34"/>
      <c r="BY280" s="34"/>
      <c r="BZ280" s="34"/>
      <c r="CA280" s="34"/>
      <c r="CB280" s="34"/>
      <c r="CC280" s="34"/>
      <c r="CD280" s="34"/>
      <c r="CE280" s="34"/>
      <c r="CF280" s="34"/>
      <c r="CG280" s="34"/>
      <c r="CH280" s="34"/>
      <c r="CI280" s="34"/>
      <c r="CJ280" s="34"/>
      <c r="CK280" s="34"/>
      <c r="CL280" s="34"/>
      <c r="CM280" s="34"/>
      <c r="CN280" s="34"/>
      <c r="CO280" s="34"/>
      <c r="CP280" s="34"/>
      <c r="CQ280" s="34"/>
      <c r="CR280" s="34"/>
      <c r="CS280" s="34"/>
      <c r="CT280" s="34"/>
      <c r="CU280" s="34"/>
      <c r="CV280" s="34"/>
      <c r="CW280" s="34"/>
      <c r="CX280" s="34"/>
      <c r="CY280" s="34"/>
      <c r="CZ280" s="34"/>
      <c r="DA280" s="34"/>
      <c r="DB280" s="34"/>
      <c r="DC280" s="34"/>
      <c r="DD280" s="34"/>
      <c r="DE280" s="34"/>
      <c r="DF280" s="34"/>
      <c r="DG280" s="34"/>
      <c r="DH280" s="34"/>
      <c r="DI280" s="34"/>
      <c r="DJ280" s="34"/>
      <c r="DK280" s="34"/>
      <c r="DL280" s="34"/>
      <c r="DM280" s="34"/>
      <c r="DN280" s="34"/>
      <c r="DO280" s="34"/>
      <c r="DP280" s="34"/>
      <c r="DQ280" s="34"/>
      <c r="DR280" s="34"/>
      <c r="DS280" s="34"/>
      <c r="DT280" s="34"/>
      <c r="DU280" s="34"/>
      <c r="DV280" s="34"/>
      <c r="DW280" s="34"/>
      <c r="DX280" s="34"/>
      <c r="DY280" s="34"/>
      <c r="DZ280" s="34"/>
      <c r="EA280" s="34"/>
      <c r="EB280" s="34"/>
      <c r="EC280" s="34"/>
      <c r="ED280" s="34"/>
      <c r="EE280" s="34"/>
      <c r="EF280" s="34"/>
      <c r="EG280" s="34"/>
      <c r="EH280" s="34"/>
      <c r="EI280" s="34"/>
      <c r="EJ280" s="34"/>
      <c r="EK280" s="34"/>
      <c r="EL280" s="34"/>
      <c r="EM280" s="34"/>
      <c r="EN280" s="34"/>
      <c r="EO280" s="34"/>
      <c r="EP280" s="34"/>
      <c r="EQ280" s="34"/>
      <c r="ER280" s="34"/>
      <c r="ES280" s="34"/>
      <c r="ET280" s="34"/>
      <c r="EU280" s="34"/>
      <c r="EV280" s="34"/>
      <c r="EW280" s="34"/>
      <c r="EX280" s="34"/>
      <c r="EY280" s="34"/>
      <c r="EZ280" s="34"/>
      <c r="FA280" s="34"/>
      <c r="FB280" s="34"/>
      <c r="FC280" s="34"/>
      <c r="FD280" s="34"/>
      <c r="FE280" s="34"/>
      <c r="FF280" s="34"/>
      <c r="FG280" s="34"/>
      <c r="FH280" s="34"/>
      <c r="FI280" s="34"/>
      <c r="FJ280" s="34"/>
      <c r="FK280" s="34"/>
      <c r="FL280" s="34"/>
      <c r="FM280" s="34"/>
      <c r="FN280" s="34"/>
      <c r="FO280" s="34"/>
      <c r="FP280" s="34"/>
      <c r="FQ280" s="34"/>
      <c r="FR280" s="34"/>
      <c r="FS280" s="34"/>
      <c r="FT280" s="34"/>
      <c r="FU280" s="34"/>
      <c r="FV280" s="34"/>
      <c r="FW280" s="34"/>
      <c r="FX280" s="34"/>
      <c r="FY280" s="34"/>
      <c r="FZ280" s="34"/>
      <c r="GA280" s="34"/>
      <c r="GB280" s="34"/>
      <c r="GC280" s="34"/>
      <c r="GD280" s="34"/>
      <c r="GE280" s="34"/>
      <c r="GF280" s="34"/>
      <c r="GG280" s="34"/>
      <c r="GH280" s="34"/>
      <c r="GI280" s="34"/>
      <c r="GJ280" s="34"/>
      <c r="GK280" s="34"/>
      <c r="GL280" s="34"/>
      <c r="GM280" s="34"/>
      <c r="GN280" s="34"/>
      <c r="GO280" s="34"/>
      <c r="GP280" s="34"/>
      <c r="GQ280" s="34"/>
      <c r="GR280" s="34"/>
      <c r="GS280" s="34"/>
      <c r="GT280" s="34"/>
      <c r="GU280" s="34"/>
      <c r="GV280" s="34"/>
      <c r="GW280" s="34"/>
      <c r="GX280" s="34"/>
      <c r="GY280" s="34"/>
      <c r="GZ280" s="34"/>
      <c r="HA280" s="34"/>
      <c r="HB280" s="34"/>
      <c r="HC280" s="34"/>
      <c r="HD280" s="34"/>
      <c r="HE280" s="34"/>
      <c r="HF280" s="34"/>
      <c r="HG280" s="34"/>
      <c r="HH280" s="34"/>
      <c r="HI280" s="34"/>
      <c r="HJ280" s="34"/>
      <c r="HK280" s="34"/>
      <c r="HL280" s="34"/>
      <c r="HM280" s="34"/>
      <c r="HN280" s="34"/>
      <c r="HO280" s="34"/>
      <c r="HP280" s="34"/>
      <c r="HQ280" s="34"/>
      <c r="HR280" s="34"/>
      <c r="HS280" s="34"/>
      <c r="HT280" s="34"/>
      <c r="HU280" s="34"/>
      <c r="HV280" s="34"/>
      <c r="HW280" s="34"/>
      <c r="HX280" s="34"/>
      <c r="HY280" s="34"/>
      <c r="HZ280" s="34"/>
      <c r="IA280" s="34"/>
      <c r="IB280" s="34"/>
      <c r="IC280" s="34"/>
      <c r="ID280" s="34"/>
      <c r="IE280" s="34"/>
      <c r="IF280" s="34"/>
      <c r="IG280" s="34"/>
      <c r="IH280" s="34"/>
      <c r="II280" s="34"/>
      <c r="IJ280" s="34"/>
      <c r="IK280" s="34"/>
      <c r="IL280" s="34"/>
      <c r="IM280" s="34"/>
      <c r="IN280" s="34"/>
      <c r="IO280" s="34"/>
      <c r="IP280" s="34"/>
      <c r="IQ280" s="34"/>
      <c r="IR280" s="34"/>
    </row>
    <row r="281" spans="1:252" ht="34.5" customHeight="1" x14ac:dyDescent="0.2">
      <c r="A281" s="44">
        <v>224</v>
      </c>
      <c r="B281" s="20" t="s">
        <v>1118</v>
      </c>
      <c r="C281" s="20" t="s">
        <v>1119</v>
      </c>
      <c r="D281" s="20" t="s">
        <v>219</v>
      </c>
      <c r="E281" s="28">
        <v>43252</v>
      </c>
      <c r="F281" s="19" t="s">
        <v>60</v>
      </c>
      <c r="G281" s="19">
        <v>10</v>
      </c>
      <c r="H281" s="19" t="s">
        <v>60</v>
      </c>
      <c r="I281" s="19" t="s">
        <v>60</v>
      </c>
      <c r="J281" s="29" t="s">
        <v>60</v>
      </c>
      <c r="K281" s="30" t="s">
        <v>61</v>
      </c>
      <c r="L281" s="62" t="s">
        <v>61</v>
      </c>
      <c r="M281" s="62">
        <v>1</v>
      </c>
      <c r="N281" s="62" t="s">
        <v>61</v>
      </c>
      <c r="O281" s="62" t="s">
        <v>61</v>
      </c>
      <c r="P281" s="4" t="s">
        <v>61</v>
      </c>
      <c r="Q281" s="5" t="s">
        <v>115</v>
      </c>
      <c r="R281" s="5" t="s">
        <v>1120</v>
      </c>
      <c r="S281" s="5" t="s">
        <v>1121</v>
      </c>
      <c r="T281" s="43"/>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c r="BH281" s="34"/>
      <c r="BI281" s="34"/>
      <c r="BJ281" s="34"/>
      <c r="BK281" s="34"/>
      <c r="BL281" s="34"/>
      <c r="BM281" s="34"/>
      <c r="BN281" s="34"/>
      <c r="BO281" s="34"/>
      <c r="BP281" s="34"/>
      <c r="BQ281" s="34"/>
      <c r="BR281" s="34"/>
      <c r="BS281" s="34"/>
      <c r="BT281" s="34"/>
      <c r="BU281" s="34"/>
      <c r="BV281" s="34"/>
      <c r="BW281" s="34"/>
      <c r="BX281" s="34"/>
      <c r="BY281" s="34"/>
      <c r="BZ281" s="34"/>
      <c r="CA281" s="34"/>
      <c r="CB281" s="34"/>
      <c r="CC281" s="34"/>
      <c r="CD281" s="34"/>
      <c r="CE281" s="34"/>
      <c r="CF281" s="34"/>
      <c r="CG281" s="34"/>
      <c r="CH281" s="34"/>
      <c r="CI281" s="34"/>
      <c r="CJ281" s="34"/>
      <c r="CK281" s="34"/>
      <c r="CL281" s="34"/>
      <c r="CM281" s="34"/>
      <c r="CN281" s="34"/>
      <c r="CO281" s="34"/>
      <c r="CP281" s="34"/>
      <c r="CQ281" s="34"/>
      <c r="CR281" s="34"/>
      <c r="CS281" s="34"/>
      <c r="CT281" s="34"/>
      <c r="CU281" s="34"/>
      <c r="CV281" s="34"/>
      <c r="CW281" s="34"/>
      <c r="CX281" s="34"/>
      <c r="CY281" s="34"/>
      <c r="CZ281" s="34"/>
      <c r="DA281" s="34"/>
      <c r="DB281" s="34"/>
      <c r="DC281" s="34"/>
      <c r="DD281" s="34"/>
      <c r="DE281" s="34"/>
      <c r="DF281" s="34"/>
      <c r="DG281" s="34"/>
      <c r="DH281" s="34"/>
      <c r="DI281" s="34"/>
      <c r="DJ281" s="34"/>
      <c r="DK281" s="34"/>
      <c r="DL281" s="34"/>
      <c r="DM281" s="34"/>
      <c r="DN281" s="34"/>
      <c r="DO281" s="34"/>
      <c r="DP281" s="34"/>
      <c r="DQ281" s="34"/>
      <c r="DR281" s="34"/>
      <c r="DS281" s="34"/>
      <c r="DT281" s="34"/>
      <c r="DU281" s="34"/>
      <c r="DV281" s="34"/>
      <c r="DW281" s="34"/>
      <c r="DX281" s="34"/>
      <c r="DY281" s="34"/>
      <c r="DZ281" s="34"/>
      <c r="EA281" s="34"/>
      <c r="EB281" s="34"/>
      <c r="EC281" s="34"/>
      <c r="ED281" s="34"/>
      <c r="EE281" s="34"/>
      <c r="EF281" s="34"/>
      <c r="EG281" s="34"/>
      <c r="EH281" s="34"/>
      <c r="EI281" s="34"/>
      <c r="EJ281" s="34"/>
      <c r="EK281" s="34"/>
      <c r="EL281" s="34"/>
      <c r="EM281" s="34"/>
      <c r="EN281" s="34"/>
      <c r="EO281" s="34"/>
      <c r="EP281" s="34"/>
      <c r="EQ281" s="34"/>
      <c r="ER281" s="34"/>
      <c r="ES281" s="34"/>
      <c r="ET281" s="34"/>
      <c r="EU281" s="34"/>
      <c r="EV281" s="34"/>
      <c r="EW281" s="34"/>
      <c r="EX281" s="34"/>
      <c r="EY281" s="34"/>
      <c r="EZ281" s="34"/>
      <c r="FA281" s="34"/>
      <c r="FB281" s="34"/>
      <c r="FC281" s="34"/>
      <c r="FD281" s="34"/>
      <c r="FE281" s="34"/>
      <c r="FF281" s="34"/>
      <c r="FG281" s="34"/>
      <c r="FH281" s="34"/>
      <c r="FI281" s="34"/>
      <c r="FJ281" s="34"/>
      <c r="FK281" s="34"/>
      <c r="FL281" s="34"/>
      <c r="FM281" s="34"/>
      <c r="FN281" s="34"/>
      <c r="FO281" s="34"/>
      <c r="FP281" s="34"/>
      <c r="FQ281" s="34"/>
      <c r="FR281" s="34"/>
      <c r="FS281" s="34"/>
      <c r="FT281" s="34"/>
      <c r="FU281" s="34"/>
      <c r="FV281" s="34"/>
      <c r="FW281" s="34"/>
      <c r="FX281" s="34"/>
      <c r="FY281" s="34"/>
      <c r="FZ281" s="34"/>
      <c r="GA281" s="34"/>
      <c r="GB281" s="34"/>
      <c r="GC281" s="34"/>
      <c r="GD281" s="34"/>
      <c r="GE281" s="34"/>
      <c r="GF281" s="34"/>
      <c r="GG281" s="34"/>
      <c r="GH281" s="34"/>
      <c r="GI281" s="34"/>
      <c r="GJ281" s="34"/>
      <c r="GK281" s="34"/>
      <c r="GL281" s="34"/>
      <c r="GM281" s="34"/>
      <c r="GN281" s="34"/>
      <c r="GO281" s="34"/>
      <c r="GP281" s="34"/>
      <c r="GQ281" s="34"/>
      <c r="GR281" s="34"/>
      <c r="GS281" s="34"/>
      <c r="GT281" s="34"/>
      <c r="GU281" s="34"/>
      <c r="GV281" s="34"/>
      <c r="GW281" s="34"/>
      <c r="GX281" s="34"/>
      <c r="GY281" s="34"/>
      <c r="GZ281" s="34"/>
      <c r="HA281" s="34"/>
      <c r="HB281" s="34"/>
      <c r="HC281" s="34"/>
      <c r="HD281" s="34"/>
      <c r="HE281" s="34"/>
      <c r="HF281" s="34"/>
      <c r="HG281" s="34"/>
      <c r="HH281" s="34"/>
      <c r="HI281" s="34"/>
      <c r="HJ281" s="34"/>
      <c r="HK281" s="34"/>
      <c r="HL281" s="34"/>
      <c r="HM281" s="34"/>
      <c r="HN281" s="34"/>
      <c r="HO281" s="34"/>
      <c r="HP281" s="34"/>
      <c r="HQ281" s="34"/>
      <c r="HR281" s="34"/>
      <c r="HS281" s="34"/>
      <c r="HT281" s="34"/>
      <c r="HU281" s="34"/>
      <c r="HV281" s="34"/>
      <c r="HW281" s="34"/>
      <c r="HX281" s="34"/>
      <c r="HY281" s="34"/>
      <c r="HZ281" s="34"/>
      <c r="IA281" s="34"/>
      <c r="IB281" s="34"/>
      <c r="IC281" s="34"/>
      <c r="ID281" s="34"/>
      <c r="IE281" s="34"/>
      <c r="IF281" s="34"/>
      <c r="IG281" s="34"/>
      <c r="IH281" s="34"/>
      <c r="II281" s="34"/>
      <c r="IJ281" s="34"/>
      <c r="IK281" s="34"/>
      <c r="IL281" s="34"/>
      <c r="IM281" s="34"/>
      <c r="IN281" s="34"/>
      <c r="IO281" s="34"/>
      <c r="IP281" s="34"/>
      <c r="IQ281" s="34"/>
      <c r="IR281" s="34"/>
    </row>
    <row r="282" spans="1:252" ht="34.5" customHeight="1" x14ac:dyDescent="0.2">
      <c r="A282" s="44">
        <v>225</v>
      </c>
      <c r="B282" s="20" t="s">
        <v>1122</v>
      </c>
      <c r="C282" s="20" t="s">
        <v>1123</v>
      </c>
      <c r="D282" s="20" t="s">
        <v>1124</v>
      </c>
      <c r="E282" s="28">
        <v>42461</v>
      </c>
      <c r="F282" s="19" t="s">
        <v>60</v>
      </c>
      <c r="G282" s="19">
        <v>10</v>
      </c>
      <c r="H282" s="19" t="s">
        <v>59</v>
      </c>
      <c r="I282" s="19" t="s">
        <v>60</v>
      </c>
      <c r="J282" s="29" t="s">
        <v>60</v>
      </c>
      <c r="K282" s="30" t="s">
        <v>61</v>
      </c>
      <c r="L282" s="62" t="s">
        <v>61</v>
      </c>
      <c r="M282" s="62">
        <v>1</v>
      </c>
      <c r="N282" s="62">
        <v>1</v>
      </c>
      <c r="O282" s="62" t="s">
        <v>61</v>
      </c>
      <c r="P282" s="4" t="s">
        <v>61</v>
      </c>
      <c r="Q282" s="5" t="s">
        <v>115</v>
      </c>
      <c r="R282" s="5" t="s">
        <v>1125</v>
      </c>
      <c r="S282" s="5" t="s">
        <v>1126</v>
      </c>
    </row>
    <row r="283" spans="1:252" ht="34.5" customHeight="1" x14ac:dyDescent="0.2">
      <c r="A283" s="44">
        <v>226</v>
      </c>
      <c r="B283" s="20" t="s">
        <v>1127</v>
      </c>
      <c r="C283" s="20" t="s">
        <v>1128</v>
      </c>
      <c r="D283" s="20" t="s">
        <v>1124</v>
      </c>
      <c r="E283" s="28">
        <v>43191</v>
      </c>
      <c r="F283" s="19" t="s">
        <v>60</v>
      </c>
      <c r="G283" s="19">
        <v>10</v>
      </c>
      <c r="H283" s="19" t="s">
        <v>60</v>
      </c>
      <c r="I283" s="19" t="s">
        <v>60</v>
      </c>
      <c r="J283" s="29" t="s">
        <v>60</v>
      </c>
      <c r="K283" s="30" t="s">
        <v>61</v>
      </c>
      <c r="L283" s="62" t="s">
        <v>61</v>
      </c>
      <c r="M283" s="62">
        <v>1</v>
      </c>
      <c r="N283" s="62" t="s">
        <v>61</v>
      </c>
      <c r="O283" s="62" t="s">
        <v>61</v>
      </c>
      <c r="P283" s="4" t="s">
        <v>61</v>
      </c>
      <c r="Q283" s="5" t="s">
        <v>115</v>
      </c>
      <c r="R283" s="5" t="s">
        <v>1125</v>
      </c>
      <c r="S283" s="5" t="s">
        <v>1129</v>
      </c>
    </row>
    <row r="284" spans="1:252" ht="34.5" customHeight="1" x14ac:dyDescent="0.2">
      <c r="A284" s="44">
        <v>227</v>
      </c>
      <c r="B284" s="20" t="s">
        <v>1130</v>
      </c>
      <c r="C284" s="20" t="s">
        <v>1131</v>
      </c>
      <c r="D284" s="20" t="s">
        <v>1132</v>
      </c>
      <c r="E284" s="28">
        <v>45231</v>
      </c>
      <c r="F284" s="77">
        <v>10</v>
      </c>
      <c r="G284" s="78"/>
      <c r="H284" s="19" t="s">
        <v>60</v>
      </c>
      <c r="I284" s="19" t="s">
        <v>60</v>
      </c>
      <c r="J284" s="29" t="s">
        <v>60</v>
      </c>
      <c r="K284" s="30" t="s">
        <v>61</v>
      </c>
      <c r="L284" s="62">
        <v>1</v>
      </c>
      <c r="M284" s="62">
        <v>1</v>
      </c>
      <c r="N284" s="62" t="s">
        <v>61</v>
      </c>
      <c r="O284" s="62" t="s">
        <v>61</v>
      </c>
      <c r="P284" s="4" t="s">
        <v>61</v>
      </c>
      <c r="Q284" s="5" t="s">
        <v>115</v>
      </c>
      <c r="R284" s="5" t="s">
        <v>1133</v>
      </c>
      <c r="S284" s="5" t="s">
        <v>1134</v>
      </c>
      <c r="T284" s="43"/>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c r="BH284" s="34"/>
      <c r="BI284" s="34"/>
      <c r="BJ284" s="34"/>
      <c r="BK284" s="34"/>
      <c r="BL284" s="34"/>
      <c r="BM284" s="34"/>
      <c r="BN284" s="34"/>
      <c r="BO284" s="34"/>
      <c r="BP284" s="34"/>
      <c r="BQ284" s="34"/>
      <c r="BR284" s="34"/>
      <c r="BS284" s="34"/>
      <c r="BT284" s="34"/>
      <c r="BU284" s="34"/>
      <c r="BV284" s="34"/>
      <c r="BW284" s="34"/>
      <c r="BX284" s="34"/>
      <c r="BY284" s="34"/>
      <c r="BZ284" s="34"/>
      <c r="CA284" s="34"/>
      <c r="CB284" s="34"/>
      <c r="CC284" s="34"/>
      <c r="CD284" s="34"/>
      <c r="CE284" s="34"/>
      <c r="CF284" s="34"/>
      <c r="CG284" s="34"/>
      <c r="CH284" s="34"/>
      <c r="CI284" s="34"/>
      <c r="CJ284" s="34"/>
      <c r="CK284" s="34"/>
      <c r="CL284" s="34"/>
      <c r="CM284" s="34"/>
      <c r="CN284" s="34"/>
      <c r="CO284" s="34"/>
      <c r="CP284" s="34"/>
      <c r="CQ284" s="34"/>
      <c r="CR284" s="34"/>
      <c r="CS284" s="34"/>
      <c r="CT284" s="34"/>
      <c r="CU284" s="34"/>
      <c r="CV284" s="34"/>
      <c r="CW284" s="34"/>
      <c r="CX284" s="34"/>
      <c r="CY284" s="34"/>
      <c r="CZ284" s="34"/>
      <c r="DA284" s="34"/>
      <c r="DB284" s="34"/>
      <c r="DC284" s="34"/>
      <c r="DD284" s="34"/>
      <c r="DE284" s="34"/>
      <c r="DF284" s="34"/>
      <c r="DG284" s="34"/>
      <c r="DH284" s="34"/>
      <c r="DI284" s="34"/>
      <c r="DJ284" s="34"/>
      <c r="DK284" s="34"/>
      <c r="DL284" s="34"/>
      <c r="DM284" s="34"/>
      <c r="DN284" s="34"/>
      <c r="DO284" s="34"/>
      <c r="DP284" s="34"/>
      <c r="DQ284" s="34"/>
      <c r="DR284" s="34"/>
      <c r="DS284" s="34"/>
      <c r="DT284" s="34"/>
      <c r="DU284" s="34"/>
      <c r="DV284" s="34"/>
      <c r="DW284" s="34"/>
      <c r="DX284" s="34"/>
      <c r="DY284" s="34"/>
      <c r="DZ284" s="34"/>
      <c r="EA284" s="34"/>
      <c r="EB284" s="34"/>
      <c r="EC284" s="34"/>
      <c r="ED284" s="34"/>
      <c r="EE284" s="34"/>
      <c r="EF284" s="34"/>
      <c r="EG284" s="34"/>
      <c r="EH284" s="34"/>
      <c r="EI284" s="34"/>
      <c r="EJ284" s="34"/>
      <c r="EK284" s="34"/>
      <c r="EL284" s="34"/>
      <c r="EM284" s="34"/>
      <c r="EN284" s="34"/>
      <c r="EO284" s="34"/>
      <c r="EP284" s="34"/>
      <c r="EQ284" s="34"/>
      <c r="ER284" s="34"/>
      <c r="ES284" s="34"/>
      <c r="ET284" s="34"/>
      <c r="EU284" s="34"/>
      <c r="EV284" s="34"/>
      <c r="EW284" s="34"/>
      <c r="EX284" s="34"/>
      <c r="EY284" s="34"/>
      <c r="EZ284" s="34"/>
      <c r="FA284" s="34"/>
      <c r="FB284" s="34"/>
      <c r="FC284" s="34"/>
      <c r="FD284" s="34"/>
      <c r="FE284" s="34"/>
      <c r="FF284" s="34"/>
      <c r="FG284" s="34"/>
      <c r="FH284" s="34"/>
      <c r="FI284" s="34"/>
      <c r="FJ284" s="34"/>
      <c r="FK284" s="34"/>
      <c r="FL284" s="34"/>
      <c r="FM284" s="34"/>
      <c r="FN284" s="34"/>
      <c r="FO284" s="34"/>
      <c r="FP284" s="34"/>
      <c r="FQ284" s="34"/>
      <c r="FR284" s="34"/>
      <c r="FS284" s="34"/>
      <c r="FT284" s="34"/>
      <c r="FU284" s="34"/>
      <c r="FV284" s="34"/>
      <c r="FW284" s="34"/>
      <c r="FX284" s="34"/>
      <c r="FY284" s="34"/>
      <c r="FZ284" s="34"/>
      <c r="GA284" s="34"/>
      <c r="GB284" s="34"/>
      <c r="GC284" s="34"/>
      <c r="GD284" s="34"/>
      <c r="GE284" s="34"/>
      <c r="GF284" s="34"/>
      <c r="GG284" s="34"/>
      <c r="GH284" s="34"/>
      <c r="GI284" s="34"/>
      <c r="GJ284" s="34"/>
      <c r="GK284" s="34"/>
      <c r="GL284" s="34"/>
      <c r="GM284" s="34"/>
      <c r="GN284" s="34"/>
      <c r="GO284" s="34"/>
      <c r="GP284" s="34"/>
      <c r="GQ284" s="34"/>
      <c r="GR284" s="34"/>
      <c r="GS284" s="34"/>
      <c r="GT284" s="34"/>
      <c r="GU284" s="34"/>
      <c r="GV284" s="34"/>
      <c r="GW284" s="34"/>
      <c r="GX284" s="34"/>
      <c r="GY284" s="34"/>
      <c r="GZ284" s="34"/>
      <c r="HA284" s="34"/>
      <c r="HB284" s="34"/>
      <c r="HC284" s="34"/>
      <c r="HD284" s="34"/>
      <c r="HE284" s="34"/>
      <c r="HF284" s="34"/>
      <c r="HG284" s="34"/>
      <c r="HH284" s="34"/>
      <c r="HI284" s="34"/>
      <c r="HJ284" s="34"/>
      <c r="HK284" s="34"/>
      <c r="HL284" s="34"/>
      <c r="HM284" s="34"/>
      <c r="HN284" s="34"/>
      <c r="HO284" s="34"/>
      <c r="HP284" s="34"/>
      <c r="HQ284" s="34"/>
      <c r="HR284" s="34"/>
      <c r="HS284" s="34"/>
      <c r="HT284" s="34"/>
      <c r="HU284" s="34"/>
      <c r="HV284" s="34"/>
      <c r="HW284" s="34"/>
      <c r="HX284" s="34"/>
      <c r="HY284" s="34"/>
      <c r="HZ284" s="34"/>
      <c r="IA284" s="34"/>
      <c r="IB284" s="34"/>
      <c r="IC284" s="34"/>
      <c r="ID284" s="34"/>
      <c r="IE284" s="34"/>
      <c r="IF284" s="34"/>
      <c r="IG284" s="34"/>
      <c r="IH284" s="34"/>
      <c r="II284" s="34"/>
      <c r="IJ284" s="34"/>
      <c r="IK284" s="34"/>
      <c r="IL284" s="34"/>
      <c r="IM284" s="34"/>
      <c r="IN284" s="34"/>
      <c r="IO284" s="34"/>
      <c r="IP284" s="34"/>
      <c r="IQ284" s="34"/>
      <c r="IR284" s="34"/>
    </row>
    <row r="285" spans="1:252" ht="34.5" customHeight="1" x14ac:dyDescent="0.2">
      <c r="A285" s="44">
        <v>228</v>
      </c>
      <c r="B285" s="20" t="s">
        <v>1135</v>
      </c>
      <c r="C285" s="20" t="s">
        <v>1136</v>
      </c>
      <c r="D285" s="20" t="s">
        <v>1626</v>
      </c>
      <c r="E285" s="28">
        <v>45748</v>
      </c>
      <c r="F285" s="19">
        <v>10</v>
      </c>
      <c r="G285" s="19" t="s">
        <v>60</v>
      </c>
      <c r="H285" s="19" t="s">
        <v>60</v>
      </c>
      <c r="I285" s="19" t="s">
        <v>60</v>
      </c>
      <c r="J285" s="29" t="s">
        <v>60</v>
      </c>
      <c r="K285" s="30" t="s">
        <v>61</v>
      </c>
      <c r="L285" s="62">
        <v>1</v>
      </c>
      <c r="M285" s="62" t="s">
        <v>61</v>
      </c>
      <c r="N285" s="62" t="s">
        <v>61</v>
      </c>
      <c r="O285" s="62" t="s">
        <v>61</v>
      </c>
      <c r="P285" s="4" t="s">
        <v>61</v>
      </c>
      <c r="Q285" s="5" t="s">
        <v>115</v>
      </c>
      <c r="R285" s="5" t="s">
        <v>1137</v>
      </c>
      <c r="S285" s="5" t="s">
        <v>1138</v>
      </c>
      <c r="T285" s="43"/>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c r="BA285" s="34"/>
      <c r="BB285" s="34"/>
      <c r="BC285" s="34"/>
      <c r="BD285" s="34"/>
      <c r="BE285" s="34"/>
      <c r="BF285" s="34"/>
      <c r="BG285" s="34"/>
      <c r="BH285" s="34"/>
      <c r="BI285" s="34"/>
      <c r="BJ285" s="34"/>
      <c r="BK285" s="34"/>
      <c r="BL285" s="34"/>
      <c r="BM285" s="34"/>
      <c r="BN285" s="34"/>
      <c r="BO285" s="34"/>
      <c r="BP285" s="34"/>
      <c r="BQ285" s="34"/>
      <c r="BR285" s="34"/>
      <c r="BS285" s="34"/>
      <c r="BT285" s="34"/>
      <c r="BU285" s="34"/>
      <c r="BV285" s="34"/>
      <c r="BW285" s="34"/>
      <c r="BX285" s="34"/>
      <c r="BY285" s="34"/>
      <c r="BZ285" s="34"/>
      <c r="CA285" s="34"/>
      <c r="CB285" s="34"/>
      <c r="CC285" s="34"/>
      <c r="CD285" s="34"/>
      <c r="CE285" s="34"/>
      <c r="CF285" s="34"/>
      <c r="CG285" s="34"/>
      <c r="CH285" s="34"/>
      <c r="CI285" s="34"/>
      <c r="CJ285" s="34"/>
      <c r="CK285" s="34"/>
      <c r="CL285" s="34"/>
      <c r="CM285" s="34"/>
      <c r="CN285" s="34"/>
      <c r="CO285" s="34"/>
      <c r="CP285" s="34"/>
      <c r="CQ285" s="34"/>
      <c r="CR285" s="34"/>
      <c r="CS285" s="34"/>
      <c r="CT285" s="34"/>
      <c r="CU285" s="34"/>
      <c r="CV285" s="34"/>
      <c r="CW285" s="34"/>
      <c r="CX285" s="34"/>
      <c r="CY285" s="34"/>
      <c r="CZ285" s="34"/>
      <c r="DA285" s="34"/>
      <c r="DB285" s="34"/>
      <c r="DC285" s="34"/>
      <c r="DD285" s="34"/>
      <c r="DE285" s="34"/>
      <c r="DF285" s="34"/>
      <c r="DG285" s="34"/>
      <c r="DH285" s="34"/>
      <c r="DI285" s="34"/>
      <c r="DJ285" s="34"/>
      <c r="DK285" s="34"/>
      <c r="DL285" s="34"/>
      <c r="DM285" s="34"/>
      <c r="DN285" s="34"/>
      <c r="DO285" s="34"/>
      <c r="DP285" s="34"/>
      <c r="DQ285" s="34"/>
      <c r="DR285" s="34"/>
      <c r="DS285" s="34"/>
      <c r="DT285" s="34"/>
      <c r="DU285" s="34"/>
      <c r="DV285" s="34"/>
      <c r="DW285" s="34"/>
      <c r="DX285" s="34"/>
      <c r="DY285" s="34"/>
      <c r="DZ285" s="34"/>
      <c r="EA285" s="34"/>
      <c r="EB285" s="34"/>
      <c r="EC285" s="34"/>
      <c r="ED285" s="34"/>
      <c r="EE285" s="34"/>
      <c r="EF285" s="34"/>
      <c r="EG285" s="34"/>
      <c r="EH285" s="34"/>
      <c r="EI285" s="34"/>
      <c r="EJ285" s="34"/>
      <c r="EK285" s="34"/>
      <c r="EL285" s="34"/>
      <c r="EM285" s="34"/>
      <c r="EN285" s="34"/>
      <c r="EO285" s="34"/>
      <c r="EP285" s="34"/>
      <c r="EQ285" s="34"/>
      <c r="ER285" s="34"/>
      <c r="ES285" s="34"/>
      <c r="ET285" s="34"/>
      <c r="EU285" s="34"/>
      <c r="EV285" s="34"/>
      <c r="EW285" s="34"/>
      <c r="EX285" s="34"/>
      <c r="EY285" s="34"/>
      <c r="EZ285" s="34"/>
      <c r="FA285" s="34"/>
      <c r="FB285" s="34"/>
      <c r="FC285" s="34"/>
      <c r="FD285" s="34"/>
      <c r="FE285" s="34"/>
      <c r="FF285" s="34"/>
      <c r="FG285" s="34"/>
      <c r="FH285" s="34"/>
      <c r="FI285" s="34"/>
      <c r="FJ285" s="34"/>
      <c r="FK285" s="34"/>
      <c r="FL285" s="34"/>
      <c r="FM285" s="34"/>
      <c r="FN285" s="34"/>
      <c r="FO285" s="34"/>
      <c r="FP285" s="34"/>
      <c r="FQ285" s="34"/>
      <c r="FR285" s="34"/>
      <c r="FS285" s="34"/>
      <c r="FT285" s="34"/>
      <c r="FU285" s="34"/>
      <c r="FV285" s="34"/>
      <c r="FW285" s="34"/>
      <c r="FX285" s="34"/>
      <c r="FY285" s="34"/>
      <c r="FZ285" s="34"/>
      <c r="GA285" s="34"/>
      <c r="GB285" s="34"/>
      <c r="GC285" s="34"/>
      <c r="GD285" s="34"/>
      <c r="GE285" s="34"/>
      <c r="GF285" s="34"/>
      <c r="GG285" s="34"/>
      <c r="GH285" s="34"/>
      <c r="GI285" s="34"/>
      <c r="GJ285" s="34"/>
      <c r="GK285" s="34"/>
      <c r="GL285" s="34"/>
      <c r="GM285" s="34"/>
      <c r="GN285" s="34"/>
      <c r="GO285" s="34"/>
      <c r="GP285" s="34"/>
      <c r="GQ285" s="34"/>
      <c r="GR285" s="34"/>
      <c r="GS285" s="34"/>
      <c r="GT285" s="34"/>
      <c r="GU285" s="34"/>
      <c r="GV285" s="34"/>
      <c r="GW285" s="34"/>
      <c r="GX285" s="34"/>
      <c r="GY285" s="34"/>
      <c r="GZ285" s="34"/>
      <c r="HA285" s="34"/>
      <c r="HB285" s="34"/>
      <c r="HC285" s="34"/>
      <c r="HD285" s="34"/>
      <c r="HE285" s="34"/>
      <c r="HF285" s="34"/>
      <c r="HG285" s="34"/>
      <c r="HH285" s="34"/>
      <c r="HI285" s="34"/>
      <c r="HJ285" s="34"/>
      <c r="HK285" s="34"/>
      <c r="HL285" s="34"/>
      <c r="HM285" s="34"/>
      <c r="HN285" s="34"/>
      <c r="HO285" s="34"/>
      <c r="HP285" s="34"/>
      <c r="HQ285" s="34"/>
      <c r="HR285" s="34"/>
      <c r="HS285" s="34"/>
      <c r="HT285" s="34"/>
      <c r="HU285" s="34"/>
      <c r="HV285" s="34"/>
      <c r="HW285" s="34"/>
      <c r="HX285" s="34"/>
      <c r="HY285" s="34"/>
      <c r="HZ285" s="34"/>
      <c r="IA285" s="34"/>
      <c r="IB285" s="34"/>
      <c r="IC285" s="34"/>
      <c r="ID285" s="34"/>
      <c r="IE285" s="34"/>
      <c r="IF285" s="34"/>
      <c r="IG285" s="34"/>
      <c r="IH285" s="34"/>
      <c r="II285" s="34"/>
      <c r="IJ285" s="34"/>
      <c r="IK285" s="34"/>
      <c r="IL285" s="34"/>
      <c r="IM285" s="34"/>
      <c r="IN285" s="34"/>
      <c r="IO285" s="34"/>
      <c r="IP285" s="34"/>
      <c r="IQ285" s="34"/>
      <c r="IR285" s="34"/>
    </row>
    <row r="286" spans="1:252" ht="34.5" customHeight="1" x14ac:dyDescent="0.2">
      <c r="A286" s="44">
        <v>229</v>
      </c>
      <c r="B286" s="20" t="s">
        <v>1139</v>
      </c>
      <c r="C286" s="20" t="s">
        <v>1140</v>
      </c>
      <c r="D286" s="20" t="s">
        <v>1141</v>
      </c>
      <c r="E286" s="28">
        <v>42767</v>
      </c>
      <c r="F286" s="19" t="s">
        <v>60</v>
      </c>
      <c r="G286" s="19">
        <v>10</v>
      </c>
      <c r="H286" s="19" t="s">
        <v>60</v>
      </c>
      <c r="I286" s="19" t="s">
        <v>60</v>
      </c>
      <c r="J286" s="29" t="s">
        <v>60</v>
      </c>
      <c r="K286" s="30" t="s">
        <v>61</v>
      </c>
      <c r="L286" s="62" t="s">
        <v>61</v>
      </c>
      <c r="M286" s="62">
        <v>1</v>
      </c>
      <c r="N286" s="62" t="s">
        <v>61</v>
      </c>
      <c r="O286" s="62" t="s">
        <v>61</v>
      </c>
      <c r="P286" s="4" t="s">
        <v>61</v>
      </c>
      <c r="Q286" s="5" t="s">
        <v>115</v>
      </c>
      <c r="R286" s="5" t="s">
        <v>1142</v>
      </c>
      <c r="S286" s="5" t="s">
        <v>1143</v>
      </c>
      <c r="T286" s="43"/>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c r="BH286" s="34"/>
      <c r="BI286" s="34"/>
      <c r="BJ286" s="34"/>
      <c r="BK286" s="34"/>
      <c r="BL286" s="34"/>
      <c r="BM286" s="34"/>
      <c r="BN286" s="34"/>
      <c r="BO286" s="34"/>
      <c r="BP286" s="34"/>
      <c r="BQ286" s="34"/>
      <c r="BR286" s="34"/>
      <c r="BS286" s="34"/>
      <c r="BT286" s="34"/>
      <c r="BU286" s="34"/>
      <c r="BV286" s="34"/>
      <c r="BW286" s="34"/>
      <c r="BX286" s="34"/>
      <c r="BY286" s="34"/>
      <c r="BZ286" s="34"/>
      <c r="CA286" s="34"/>
      <c r="CB286" s="34"/>
      <c r="CC286" s="34"/>
      <c r="CD286" s="34"/>
      <c r="CE286" s="34"/>
      <c r="CF286" s="34"/>
      <c r="CG286" s="34"/>
      <c r="CH286" s="34"/>
      <c r="CI286" s="34"/>
      <c r="CJ286" s="34"/>
      <c r="CK286" s="34"/>
      <c r="CL286" s="34"/>
      <c r="CM286" s="34"/>
      <c r="CN286" s="34"/>
      <c r="CO286" s="34"/>
      <c r="CP286" s="34"/>
      <c r="CQ286" s="34"/>
      <c r="CR286" s="34"/>
      <c r="CS286" s="34"/>
      <c r="CT286" s="34"/>
      <c r="CU286" s="34"/>
      <c r="CV286" s="34"/>
      <c r="CW286" s="34"/>
      <c r="CX286" s="34"/>
      <c r="CY286" s="34"/>
      <c r="CZ286" s="34"/>
      <c r="DA286" s="34"/>
      <c r="DB286" s="34"/>
      <c r="DC286" s="34"/>
      <c r="DD286" s="34"/>
      <c r="DE286" s="34"/>
      <c r="DF286" s="34"/>
      <c r="DG286" s="34"/>
      <c r="DH286" s="34"/>
      <c r="DI286" s="34"/>
      <c r="DJ286" s="34"/>
      <c r="DK286" s="34"/>
      <c r="DL286" s="34"/>
      <c r="DM286" s="34"/>
      <c r="DN286" s="34"/>
      <c r="DO286" s="34"/>
      <c r="DP286" s="34"/>
      <c r="DQ286" s="34"/>
      <c r="DR286" s="34"/>
      <c r="DS286" s="34"/>
      <c r="DT286" s="34"/>
      <c r="DU286" s="34"/>
      <c r="DV286" s="34"/>
      <c r="DW286" s="34"/>
      <c r="DX286" s="34"/>
      <c r="DY286" s="34"/>
      <c r="DZ286" s="34"/>
      <c r="EA286" s="34"/>
      <c r="EB286" s="34"/>
      <c r="EC286" s="34"/>
      <c r="ED286" s="34"/>
      <c r="EE286" s="34"/>
      <c r="EF286" s="34"/>
      <c r="EG286" s="34"/>
      <c r="EH286" s="34"/>
      <c r="EI286" s="34"/>
      <c r="EJ286" s="34"/>
      <c r="EK286" s="34"/>
      <c r="EL286" s="34"/>
      <c r="EM286" s="34"/>
      <c r="EN286" s="34"/>
      <c r="EO286" s="34"/>
      <c r="EP286" s="34"/>
      <c r="EQ286" s="34"/>
      <c r="ER286" s="34"/>
      <c r="ES286" s="34"/>
      <c r="ET286" s="34"/>
      <c r="EU286" s="34"/>
      <c r="EV286" s="34"/>
      <c r="EW286" s="34"/>
      <c r="EX286" s="34"/>
      <c r="EY286" s="34"/>
      <c r="EZ286" s="34"/>
      <c r="FA286" s="34"/>
      <c r="FB286" s="34"/>
      <c r="FC286" s="34"/>
      <c r="FD286" s="34"/>
      <c r="FE286" s="34"/>
      <c r="FF286" s="34"/>
      <c r="FG286" s="34"/>
      <c r="FH286" s="34"/>
      <c r="FI286" s="34"/>
      <c r="FJ286" s="34"/>
      <c r="FK286" s="34"/>
      <c r="FL286" s="34"/>
      <c r="FM286" s="34"/>
      <c r="FN286" s="34"/>
      <c r="FO286" s="34"/>
      <c r="FP286" s="34"/>
      <c r="FQ286" s="34"/>
      <c r="FR286" s="34"/>
      <c r="FS286" s="34"/>
      <c r="FT286" s="34"/>
      <c r="FU286" s="34"/>
      <c r="FV286" s="34"/>
      <c r="FW286" s="34"/>
      <c r="FX286" s="34"/>
      <c r="FY286" s="34"/>
      <c r="FZ286" s="34"/>
      <c r="GA286" s="34"/>
      <c r="GB286" s="34"/>
      <c r="GC286" s="34"/>
      <c r="GD286" s="34"/>
      <c r="GE286" s="34"/>
      <c r="GF286" s="34"/>
      <c r="GG286" s="34"/>
      <c r="GH286" s="34"/>
      <c r="GI286" s="34"/>
      <c r="GJ286" s="34"/>
      <c r="GK286" s="34"/>
      <c r="GL286" s="34"/>
      <c r="GM286" s="34"/>
      <c r="GN286" s="34"/>
      <c r="GO286" s="34"/>
      <c r="GP286" s="34"/>
      <c r="GQ286" s="34"/>
      <c r="GR286" s="34"/>
      <c r="GS286" s="34"/>
      <c r="GT286" s="34"/>
      <c r="GU286" s="34"/>
      <c r="GV286" s="34"/>
      <c r="GW286" s="34"/>
      <c r="GX286" s="34"/>
      <c r="GY286" s="34"/>
      <c r="GZ286" s="34"/>
      <c r="HA286" s="34"/>
      <c r="HB286" s="34"/>
      <c r="HC286" s="34"/>
      <c r="HD286" s="34"/>
      <c r="HE286" s="34"/>
      <c r="HF286" s="34"/>
      <c r="HG286" s="34"/>
      <c r="HH286" s="34"/>
      <c r="HI286" s="34"/>
      <c r="HJ286" s="34"/>
      <c r="HK286" s="34"/>
      <c r="HL286" s="34"/>
      <c r="HM286" s="34"/>
      <c r="HN286" s="34"/>
      <c r="HO286" s="34"/>
      <c r="HP286" s="34"/>
      <c r="HQ286" s="34"/>
      <c r="HR286" s="34"/>
      <c r="HS286" s="34"/>
      <c r="HT286" s="34"/>
      <c r="HU286" s="34"/>
      <c r="HV286" s="34"/>
      <c r="HW286" s="34"/>
      <c r="HX286" s="34"/>
      <c r="HY286" s="34"/>
      <c r="HZ286" s="34"/>
      <c r="IA286" s="34"/>
      <c r="IB286" s="34"/>
      <c r="IC286" s="34"/>
      <c r="ID286" s="34"/>
      <c r="IE286" s="34"/>
      <c r="IF286" s="34"/>
      <c r="IG286" s="34"/>
      <c r="IH286" s="34"/>
      <c r="II286" s="34"/>
      <c r="IJ286" s="34"/>
      <c r="IK286" s="34"/>
      <c r="IL286" s="34"/>
      <c r="IM286" s="34"/>
      <c r="IN286" s="34"/>
      <c r="IO286" s="34"/>
      <c r="IP286" s="34"/>
      <c r="IQ286" s="34"/>
      <c r="IR286" s="34"/>
    </row>
    <row r="287" spans="1:252" ht="34.5" customHeight="1" x14ac:dyDescent="0.2">
      <c r="A287" s="44">
        <v>230</v>
      </c>
      <c r="B287" s="20" t="s">
        <v>1144</v>
      </c>
      <c r="C287" s="20" t="s">
        <v>1145</v>
      </c>
      <c r="D287" s="20" t="s">
        <v>1141</v>
      </c>
      <c r="E287" s="28">
        <v>43313</v>
      </c>
      <c r="F287" s="19">
        <v>10</v>
      </c>
      <c r="G287" s="19" t="s">
        <v>60</v>
      </c>
      <c r="H287" s="19" t="s">
        <v>59</v>
      </c>
      <c r="I287" s="19" t="s">
        <v>60</v>
      </c>
      <c r="J287" s="29" t="s">
        <v>60</v>
      </c>
      <c r="K287" s="30" t="s">
        <v>61</v>
      </c>
      <c r="L287" s="62">
        <v>1</v>
      </c>
      <c r="M287" s="62" t="s">
        <v>61</v>
      </c>
      <c r="N287" s="62">
        <v>1</v>
      </c>
      <c r="O287" s="62" t="s">
        <v>61</v>
      </c>
      <c r="P287" s="4" t="s">
        <v>61</v>
      </c>
      <c r="Q287" s="5" t="s">
        <v>115</v>
      </c>
      <c r="R287" s="5" t="s">
        <v>1142</v>
      </c>
      <c r="S287" s="5" t="s">
        <v>1146</v>
      </c>
    </row>
    <row r="288" spans="1:252" ht="34.5" customHeight="1" x14ac:dyDescent="0.2">
      <c r="A288" s="44">
        <v>231</v>
      </c>
      <c r="B288" s="20" t="s">
        <v>1147</v>
      </c>
      <c r="C288" s="20" t="s">
        <v>1148</v>
      </c>
      <c r="D288" s="20" t="s">
        <v>1141</v>
      </c>
      <c r="E288" s="28">
        <v>43556</v>
      </c>
      <c r="F288" s="19" t="s">
        <v>60</v>
      </c>
      <c r="G288" s="19">
        <v>10</v>
      </c>
      <c r="H288" s="19" t="s">
        <v>60</v>
      </c>
      <c r="I288" s="19" t="s">
        <v>60</v>
      </c>
      <c r="J288" s="29" t="s">
        <v>60</v>
      </c>
      <c r="K288" s="30" t="s">
        <v>61</v>
      </c>
      <c r="L288" s="62" t="s">
        <v>61</v>
      </c>
      <c r="M288" s="62">
        <v>1</v>
      </c>
      <c r="N288" s="62" t="s">
        <v>61</v>
      </c>
      <c r="O288" s="62" t="s">
        <v>61</v>
      </c>
      <c r="P288" s="4" t="s">
        <v>61</v>
      </c>
      <c r="Q288" s="5" t="s">
        <v>115</v>
      </c>
      <c r="R288" s="5" t="s">
        <v>1142</v>
      </c>
      <c r="S288" s="5" t="s">
        <v>1149</v>
      </c>
      <c r="T288" s="43"/>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c r="BL288" s="34"/>
      <c r="BM288" s="34"/>
      <c r="BN288" s="34"/>
      <c r="BO288" s="34"/>
      <c r="BP288" s="34"/>
      <c r="BQ288" s="34"/>
      <c r="BR288" s="34"/>
      <c r="BS288" s="34"/>
      <c r="BT288" s="34"/>
      <c r="BU288" s="34"/>
      <c r="BV288" s="34"/>
      <c r="BW288" s="34"/>
      <c r="BX288" s="34"/>
      <c r="BY288" s="34"/>
      <c r="BZ288" s="34"/>
      <c r="CA288" s="34"/>
      <c r="CB288" s="34"/>
      <c r="CC288" s="34"/>
      <c r="CD288" s="34"/>
      <c r="CE288" s="34"/>
      <c r="CF288" s="34"/>
      <c r="CG288" s="34"/>
      <c r="CH288" s="34"/>
      <c r="CI288" s="34"/>
      <c r="CJ288" s="34"/>
      <c r="CK288" s="34"/>
      <c r="CL288" s="34"/>
      <c r="CM288" s="34"/>
      <c r="CN288" s="34"/>
      <c r="CO288" s="34"/>
      <c r="CP288" s="34"/>
      <c r="CQ288" s="34"/>
      <c r="CR288" s="34"/>
      <c r="CS288" s="34"/>
      <c r="CT288" s="34"/>
      <c r="CU288" s="34"/>
      <c r="CV288" s="34"/>
      <c r="CW288" s="34"/>
      <c r="CX288" s="34"/>
      <c r="CY288" s="34"/>
      <c r="CZ288" s="34"/>
      <c r="DA288" s="34"/>
      <c r="DB288" s="34"/>
      <c r="DC288" s="34"/>
      <c r="DD288" s="34"/>
      <c r="DE288" s="34"/>
      <c r="DF288" s="34"/>
      <c r="DG288" s="34"/>
      <c r="DH288" s="34"/>
      <c r="DI288" s="34"/>
      <c r="DJ288" s="34"/>
      <c r="DK288" s="34"/>
      <c r="DL288" s="34"/>
      <c r="DM288" s="34"/>
      <c r="DN288" s="34"/>
      <c r="DO288" s="34"/>
      <c r="DP288" s="34"/>
      <c r="DQ288" s="34"/>
      <c r="DR288" s="34"/>
      <c r="DS288" s="34"/>
      <c r="DT288" s="34"/>
      <c r="DU288" s="34"/>
      <c r="DV288" s="34"/>
      <c r="DW288" s="34"/>
      <c r="DX288" s="34"/>
      <c r="DY288" s="34"/>
      <c r="DZ288" s="34"/>
      <c r="EA288" s="34"/>
      <c r="EB288" s="34"/>
      <c r="EC288" s="34"/>
      <c r="ED288" s="34"/>
      <c r="EE288" s="34"/>
      <c r="EF288" s="34"/>
      <c r="EG288" s="34"/>
      <c r="EH288" s="34"/>
      <c r="EI288" s="34"/>
      <c r="EJ288" s="34"/>
      <c r="EK288" s="34"/>
      <c r="EL288" s="34"/>
      <c r="EM288" s="34"/>
      <c r="EN288" s="34"/>
      <c r="EO288" s="34"/>
      <c r="EP288" s="34"/>
      <c r="EQ288" s="34"/>
      <c r="ER288" s="34"/>
      <c r="ES288" s="34"/>
      <c r="ET288" s="34"/>
      <c r="EU288" s="34"/>
      <c r="EV288" s="34"/>
      <c r="EW288" s="34"/>
      <c r="EX288" s="34"/>
      <c r="EY288" s="34"/>
      <c r="EZ288" s="34"/>
      <c r="FA288" s="34"/>
      <c r="FB288" s="34"/>
      <c r="FC288" s="34"/>
      <c r="FD288" s="34"/>
      <c r="FE288" s="34"/>
      <c r="FF288" s="34"/>
      <c r="FG288" s="34"/>
      <c r="FH288" s="34"/>
      <c r="FI288" s="34"/>
      <c r="FJ288" s="34"/>
      <c r="FK288" s="34"/>
      <c r="FL288" s="34"/>
      <c r="FM288" s="34"/>
      <c r="FN288" s="34"/>
      <c r="FO288" s="34"/>
      <c r="FP288" s="34"/>
      <c r="FQ288" s="34"/>
      <c r="FR288" s="34"/>
      <c r="FS288" s="34"/>
      <c r="FT288" s="34"/>
      <c r="FU288" s="34"/>
      <c r="FV288" s="34"/>
      <c r="FW288" s="34"/>
      <c r="FX288" s="34"/>
      <c r="FY288" s="34"/>
      <c r="FZ288" s="34"/>
      <c r="GA288" s="34"/>
      <c r="GB288" s="34"/>
      <c r="GC288" s="34"/>
      <c r="GD288" s="34"/>
      <c r="GE288" s="34"/>
      <c r="GF288" s="34"/>
      <c r="GG288" s="34"/>
      <c r="GH288" s="34"/>
      <c r="GI288" s="34"/>
      <c r="GJ288" s="34"/>
      <c r="GK288" s="34"/>
      <c r="GL288" s="34"/>
      <c r="GM288" s="34"/>
      <c r="GN288" s="34"/>
      <c r="GO288" s="34"/>
      <c r="GP288" s="34"/>
      <c r="GQ288" s="34"/>
      <c r="GR288" s="34"/>
      <c r="GS288" s="34"/>
      <c r="GT288" s="34"/>
      <c r="GU288" s="34"/>
      <c r="GV288" s="34"/>
      <c r="GW288" s="34"/>
      <c r="GX288" s="34"/>
      <c r="GY288" s="34"/>
      <c r="GZ288" s="34"/>
      <c r="HA288" s="34"/>
      <c r="HB288" s="34"/>
      <c r="HC288" s="34"/>
      <c r="HD288" s="34"/>
      <c r="HE288" s="34"/>
      <c r="HF288" s="34"/>
      <c r="HG288" s="34"/>
      <c r="HH288" s="34"/>
      <c r="HI288" s="34"/>
      <c r="HJ288" s="34"/>
      <c r="HK288" s="34"/>
      <c r="HL288" s="34"/>
      <c r="HM288" s="34"/>
      <c r="HN288" s="34"/>
      <c r="HO288" s="34"/>
      <c r="HP288" s="34"/>
      <c r="HQ288" s="34"/>
      <c r="HR288" s="34"/>
      <c r="HS288" s="34"/>
      <c r="HT288" s="34"/>
      <c r="HU288" s="34"/>
      <c r="HV288" s="34"/>
      <c r="HW288" s="34"/>
      <c r="HX288" s="34"/>
      <c r="HY288" s="34"/>
      <c r="HZ288" s="34"/>
      <c r="IA288" s="34"/>
      <c r="IB288" s="34"/>
      <c r="IC288" s="34"/>
      <c r="ID288" s="34"/>
      <c r="IE288" s="34"/>
      <c r="IF288" s="34"/>
      <c r="IG288" s="34"/>
      <c r="IH288" s="34"/>
      <c r="II288" s="34"/>
      <c r="IJ288" s="34"/>
      <c r="IK288" s="34"/>
      <c r="IL288" s="34"/>
      <c r="IM288" s="34"/>
      <c r="IN288" s="34"/>
      <c r="IO288" s="34"/>
      <c r="IP288" s="34"/>
      <c r="IQ288" s="34"/>
      <c r="IR288" s="34"/>
    </row>
    <row r="289" spans="1:252" ht="34.5" customHeight="1" x14ac:dyDescent="0.2">
      <c r="A289" s="44">
        <v>232</v>
      </c>
      <c r="B289" s="20" t="s">
        <v>1150</v>
      </c>
      <c r="C289" s="20" t="s">
        <v>1151</v>
      </c>
      <c r="D289" s="20" t="s">
        <v>1141</v>
      </c>
      <c r="E289" s="28">
        <v>43922</v>
      </c>
      <c r="F289" s="19" t="s">
        <v>60</v>
      </c>
      <c r="G289" s="19">
        <v>10</v>
      </c>
      <c r="H289" s="19" t="s">
        <v>60</v>
      </c>
      <c r="I289" s="19" t="s">
        <v>60</v>
      </c>
      <c r="J289" s="29" t="s">
        <v>60</v>
      </c>
      <c r="K289" s="30" t="s">
        <v>61</v>
      </c>
      <c r="L289" s="62" t="s">
        <v>61</v>
      </c>
      <c r="M289" s="62">
        <v>1</v>
      </c>
      <c r="N289" s="62" t="s">
        <v>61</v>
      </c>
      <c r="O289" s="62" t="s">
        <v>61</v>
      </c>
      <c r="P289" s="4" t="s">
        <v>61</v>
      </c>
      <c r="Q289" s="5" t="s">
        <v>115</v>
      </c>
      <c r="R289" s="5" t="s">
        <v>1142</v>
      </c>
      <c r="S289" s="5" t="s">
        <v>1152</v>
      </c>
      <c r="T289" s="43"/>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c r="BP289" s="34"/>
      <c r="BQ289" s="34"/>
      <c r="BR289" s="34"/>
      <c r="BS289" s="34"/>
      <c r="BT289" s="34"/>
      <c r="BU289" s="34"/>
      <c r="BV289" s="34"/>
      <c r="BW289" s="34"/>
      <c r="BX289" s="34"/>
      <c r="BY289" s="34"/>
      <c r="BZ289" s="34"/>
      <c r="CA289" s="34"/>
      <c r="CB289" s="34"/>
      <c r="CC289" s="34"/>
      <c r="CD289" s="34"/>
      <c r="CE289" s="34"/>
      <c r="CF289" s="34"/>
      <c r="CG289" s="34"/>
      <c r="CH289" s="34"/>
      <c r="CI289" s="34"/>
      <c r="CJ289" s="34"/>
      <c r="CK289" s="34"/>
      <c r="CL289" s="34"/>
      <c r="CM289" s="34"/>
      <c r="CN289" s="34"/>
      <c r="CO289" s="34"/>
      <c r="CP289" s="34"/>
      <c r="CQ289" s="34"/>
      <c r="CR289" s="34"/>
      <c r="CS289" s="34"/>
      <c r="CT289" s="34"/>
      <c r="CU289" s="34"/>
      <c r="CV289" s="34"/>
      <c r="CW289" s="34"/>
      <c r="CX289" s="34"/>
      <c r="CY289" s="34"/>
      <c r="CZ289" s="34"/>
      <c r="DA289" s="34"/>
      <c r="DB289" s="34"/>
      <c r="DC289" s="34"/>
      <c r="DD289" s="34"/>
      <c r="DE289" s="34"/>
      <c r="DF289" s="34"/>
      <c r="DG289" s="34"/>
      <c r="DH289" s="34"/>
      <c r="DI289" s="34"/>
      <c r="DJ289" s="34"/>
      <c r="DK289" s="34"/>
      <c r="DL289" s="34"/>
      <c r="DM289" s="34"/>
      <c r="DN289" s="34"/>
      <c r="DO289" s="34"/>
      <c r="DP289" s="34"/>
      <c r="DQ289" s="34"/>
      <c r="DR289" s="34"/>
      <c r="DS289" s="34"/>
      <c r="DT289" s="34"/>
      <c r="DU289" s="34"/>
      <c r="DV289" s="34"/>
      <c r="DW289" s="34"/>
      <c r="DX289" s="34"/>
      <c r="DY289" s="34"/>
      <c r="DZ289" s="34"/>
      <c r="EA289" s="34"/>
      <c r="EB289" s="34"/>
      <c r="EC289" s="34"/>
      <c r="ED289" s="34"/>
      <c r="EE289" s="34"/>
      <c r="EF289" s="34"/>
      <c r="EG289" s="34"/>
      <c r="EH289" s="34"/>
      <c r="EI289" s="34"/>
      <c r="EJ289" s="34"/>
      <c r="EK289" s="34"/>
      <c r="EL289" s="34"/>
      <c r="EM289" s="34"/>
      <c r="EN289" s="34"/>
      <c r="EO289" s="34"/>
      <c r="EP289" s="34"/>
      <c r="EQ289" s="34"/>
      <c r="ER289" s="34"/>
      <c r="ES289" s="34"/>
      <c r="ET289" s="34"/>
      <c r="EU289" s="34"/>
      <c r="EV289" s="34"/>
      <c r="EW289" s="34"/>
      <c r="EX289" s="34"/>
      <c r="EY289" s="34"/>
      <c r="EZ289" s="34"/>
      <c r="FA289" s="34"/>
      <c r="FB289" s="34"/>
      <c r="FC289" s="34"/>
      <c r="FD289" s="34"/>
      <c r="FE289" s="34"/>
      <c r="FF289" s="34"/>
      <c r="FG289" s="34"/>
      <c r="FH289" s="34"/>
      <c r="FI289" s="34"/>
      <c r="FJ289" s="34"/>
      <c r="FK289" s="34"/>
      <c r="FL289" s="34"/>
      <c r="FM289" s="34"/>
      <c r="FN289" s="34"/>
      <c r="FO289" s="34"/>
      <c r="FP289" s="34"/>
      <c r="FQ289" s="34"/>
      <c r="FR289" s="34"/>
      <c r="FS289" s="34"/>
      <c r="FT289" s="34"/>
      <c r="FU289" s="34"/>
      <c r="FV289" s="34"/>
      <c r="FW289" s="34"/>
      <c r="FX289" s="34"/>
      <c r="FY289" s="34"/>
      <c r="FZ289" s="34"/>
      <c r="GA289" s="34"/>
      <c r="GB289" s="34"/>
      <c r="GC289" s="34"/>
      <c r="GD289" s="34"/>
      <c r="GE289" s="34"/>
      <c r="GF289" s="34"/>
      <c r="GG289" s="34"/>
      <c r="GH289" s="34"/>
      <c r="GI289" s="34"/>
      <c r="GJ289" s="34"/>
      <c r="GK289" s="34"/>
      <c r="GL289" s="34"/>
      <c r="GM289" s="34"/>
      <c r="GN289" s="34"/>
      <c r="GO289" s="34"/>
      <c r="GP289" s="34"/>
      <c r="GQ289" s="34"/>
      <c r="GR289" s="34"/>
      <c r="GS289" s="34"/>
      <c r="GT289" s="34"/>
      <c r="GU289" s="34"/>
      <c r="GV289" s="34"/>
      <c r="GW289" s="34"/>
      <c r="GX289" s="34"/>
      <c r="GY289" s="34"/>
      <c r="GZ289" s="34"/>
      <c r="HA289" s="34"/>
      <c r="HB289" s="34"/>
      <c r="HC289" s="34"/>
      <c r="HD289" s="34"/>
      <c r="HE289" s="34"/>
      <c r="HF289" s="34"/>
      <c r="HG289" s="34"/>
      <c r="HH289" s="34"/>
      <c r="HI289" s="34"/>
      <c r="HJ289" s="34"/>
      <c r="HK289" s="34"/>
      <c r="HL289" s="34"/>
      <c r="HM289" s="34"/>
      <c r="HN289" s="34"/>
      <c r="HO289" s="34"/>
      <c r="HP289" s="34"/>
      <c r="HQ289" s="34"/>
      <c r="HR289" s="34"/>
      <c r="HS289" s="34"/>
      <c r="HT289" s="34"/>
      <c r="HU289" s="34"/>
      <c r="HV289" s="34"/>
      <c r="HW289" s="34"/>
      <c r="HX289" s="34"/>
      <c r="HY289" s="34"/>
      <c r="HZ289" s="34"/>
      <c r="IA289" s="34"/>
      <c r="IB289" s="34"/>
      <c r="IC289" s="34"/>
      <c r="ID289" s="34"/>
      <c r="IE289" s="34"/>
      <c r="IF289" s="34"/>
      <c r="IG289" s="34"/>
      <c r="IH289" s="34"/>
      <c r="II289" s="34"/>
      <c r="IJ289" s="34"/>
      <c r="IK289" s="34"/>
      <c r="IL289" s="34"/>
      <c r="IM289" s="34"/>
      <c r="IN289" s="34"/>
      <c r="IO289" s="34"/>
      <c r="IP289" s="34"/>
      <c r="IQ289" s="34"/>
      <c r="IR289" s="34"/>
    </row>
    <row r="290" spans="1:252" ht="34.5" customHeight="1" x14ac:dyDescent="0.2">
      <c r="A290" s="44">
        <v>233</v>
      </c>
      <c r="B290" s="20" t="s">
        <v>1153</v>
      </c>
      <c r="C290" s="20" t="s">
        <v>1154</v>
      </c>
      <c r="D290" s="20" t="s">
        <v>1141</v>
      </c>
      <c r="E290" s="28">
        <v>45017</v>
      </c>
      <c r="F290" s="19" t="s">
        <v>60</v>
      </c>
      <c r="G290" s="19">
        <v>10</v>
      </c>
      <c r="H290" s="19" t="s">
        <v>60</v>
      </c>
      <c r="I290" s="19" t="s">
        <v>60</v>
      </c>
      <c r="J290" s="29" t="s">
        <v>60</v>
      </c>
      <c r="K290" s="30" t="s">
        <v>61</v>
      </c>
      <c r="L290" s="62" t="s">
        <v>61</v>
      </c>
      <c r="M290" s="62">
        <v>1</v>
      </c>
      <c r="N290" s="62" t="s">
        <v>61</v>
      </c>
      <c r="O290" s="62" t="s">
        <v>61</v>
      </c>
      <c r="P290" s="4" t="s">
        <v>61</v>
      </c>
      <c r="Q290" s="5" t="s">
        <v>115</v>
      </c>
      <c r="R290" s="5" t="s">
        <v>1142</v>
      </c>
      <c r="S290" s="5" t="s">
        <v>1155</v>
      </c>
      <c r="T290" s="43"/>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c r="BL290" s="34"/>
      <c r="BM290" s="34"/>
      <c r="BN290" s="34"/>
      <c r="BO290" s="34"/>
      <c r="BP290" s="34"/>
      <c r="BQ290" s="34"/>
      <c r="BR290" s="34"/>
      <c r="BS290" s="34"/>
      <c r="BT290" s="34"/>
      <c r="BU290" s="34"/>
      <c r="BV290" s="34"/>
      <c r="BW290" s="34"/>
      <c r="BX290" s="34"/>
      <c r="BY290" s="34"/>
      <c r="BZ290" s="34"/>
      <c r="CA290" s="34"/>
      <c r="CB290" s="34"/>
      <c r="CC290" s="34"/>
      <c r="CD290" s="34"/>
      <c r="CE290" s="34"/>
      <c r="CF290" s="34"/>
      <c r="CG290" s="34"/>
      <c r="CH290" s="34"/>
      <c r="CI290" s="34"/>
      <c r="CJ290" s="34"/>
      <c r="CK290" s="34"/>
      <c r="CL290" s="34"/>
      <c r="CM290" s="34"/>
      <c r="CN290" s="34"/>
      <c r="CO290" s="34"/>
      <c r="CP290" s="34"/>
      <c r="CQ290" s="34"/>
      <c r="CR290" s="34"/>
      <c r="CS290" s="34"/>
      <c r="CT290" s="34"/>
      <c r="CU290" s="34"/>
      <c r="CV290" s="34"/>
      <c r="CW290" s="34"/>
      <c r="CX290" s="34"/>
      <c r="CY290" s="34"/>
      <c r="CZ290" s="34"/>
      <c r="DA290" s="34"/>
      <c r="DB290" s="34"/>
      <c r="DC290" s="34"/>
      <c r="DD290" s="34"/>
      <c r="DE290" s="34"/>
      <c r="DF290" s="34"/>
      <c r="DG290" s="34"/>
      <c r="DH290" s="34"/>
      <c r="DI290" s="34"/>
      <c r="DJ290" s="34"/>
      <c r="DK290" s="34"/>
      <c r="DL290" s="34"/>
      <c r="DM290" s="34"/>
      <c r="DN290" s="34"/>
      <c r="DO290" s="34"/>
      <c r="DP290" s="34"/>
      <c r="DQ290" s="34"/>
      <c r="DR290" s="34"/>
      <c r="DS290" s="34"/>
      <c r="DT290" s="34"/>
      <c r="DU290" s="34"/>
      <c r="DV290" s="34"/>
      <c r="DW290" s="34"/>
      <c r="DX290" s="34"/>
      <c r="DY290" s="34"/>
      <c r="DZ290" s="34"/>
      <c r="EA290" s="34"/>
      <c r="EB290" s="34"/>
      <c r="EC290" s="34"/>
      <c r="ED290" s="34"/>
      <c r="EE290" s="34"/>
      <c r="EF290" s="34"/>
      <c r="EG290" s="34"/>
      <c r="EH290" s="34"/>
      <c r="EI290" s="34"/>
      <c r="EJ290" s="34"/>
      <c r="EK290" s="34"/>
      <c r="EL290" s="34"/>
      <c r="EM290" s="34"/>
      <c r="EN290" s="34"/>
      <c r="EO290" s="34"/>
      <c r="EP290" s="34"/>
      <c r="EQ290" s="34"/>
      <c r="ER290" s="34"/>
      <c r="ES290" s="34"/>
      <c r="ET290" s="34"/>
      <c r="EU290" s="34"/>
      <c r="EV290" s="34"/>
      <c r="EW290" s="34"/>
      <c r="EX290" s="34"/>
      <c r="EY290" s="34"/>
      <c r="EZ290" s="34"/>
      <c r="FA290" s="34"/>
      <c r="FB290" s="34"/>
      <c r="FC290" s="34"/>
      <c r="FD290" s="34"/>
      <c r="FE290" s="34"/>
      <c r="FF290" s="34"/>
      <c r="FG290" s="34"/>
      <c r="FH290" s="34"/>
      <c r="FI290" s="34"/>
      <c r="FJ290" s="34"/>
      <c r="FK290" s="34"/>
      <c r="FL290" s="34"/>
      <c r="FM290" s="34"/>
      <c r="FN290" s="34"/>
      <c r="FO290" s="34"/>
      <c r="FP290" s="34"/>
      <c r="FQ290" s="34"/>
      <c r="FR290" s="34"/>
      <c r="FS290" s="34"/>
      <c r="FT290" s="34"/>
      <c r="FU290" s="34"/>
      <c r="FV290" s="34"/>
      <c r="FW290" s="34"/>
      <c r="FX290" s="34"/>
      <c r="FY290" s="34"/>
      <c r="FZ290" s="34"/>
      <c r="GA290" s="34"/>
      <c r="GB290" s="34"/>
      <c r="GC290" s="34"/>
      <c r="GD290" s="34"/>
      <c r="GE290" s="34"/>
      <c r="GF290" s="34"/>
      <c r="GG290" s="34"/>
      <c r="GH290" s="34"/>
      <c r="GI290" s="34"/>
      <c r="GJ290" s="34"/>
      <c r="GK290" s="34"/>
      <c r="GL290" s="34"/>
      <c r="GM290" s="34"/>
      <c r="GN290" s="34"/>
      <c r="GO290" s="34"/>
      <c r="GP290" s="34"/>
      <c r="GQ290" s="34"/>
      <c r="GR290" s="34"/>
      <c r="GS290" s="34"/>
      <c r="GT290" s="34"/>
      <c r="GU290" s="34"/>
      <c r="GV290" s="34"/>
      <c r="GW290" s="34"/>
      <c r="GX290" s="34"/>
      <c r="GY290" s="34"/>
      <c r="GZ290" s="34"/>
      <c r="HA290" s="34"/>
      <c r="HB290" s="34"/>
      <c r="HC290" s="34"/>
      <c r="HD290" s="34"/>
      <c r="HE290" s="34"/>
      <c r="HF290" s="34"/>
      <c r="HG290" s="34"/>
      <c r="HH290" s="34"/>
      <c r="HI290" s="34"/>
      <c r="HJ290" s="34"/>
      <c r="HK290" s="34"/>
      <c r="HL290" s="34"/>
      <c r="HM290" s="34"/>
      <c r="HN290" s="34"/>
      <c r="HO290" s="34"/>
      <c r="HP290" s="34"/>
      <c r="HQ290" s="34"/>
      <c r="HR290" s="34"/>
      <c r="HS290" s="34"/>
      <c r="HT290" s="34"/>
      <c r="HU290" s="34"/>
      <c r="HV290" s="34"/>
      <c r="HW290" s="34"/>
      <c r="HX290" s="34"/>
      <c r="HY290" s="34"/>
      <c r="HZ290" s="34"/>
      <c r="IA290" s="34"/>
      <c r="IB290" s="34"/>
      <c r="IC290" s="34"/>
      <c r="ID290" s="34"/>
      <c r="IE290" s="34"/>
      <c r="IF290" s="34"/>
      <c r="IG290" s="34"/>
      <c r="IH290" s="34"/>
      <c r="II290" s="34"/>
      <c r="IJ290" s="34"/>
      <c r="IK290" s="34"/>
      <c r="IL290" s="34"/>
      <c r="IM290" s="34"/>
      <c r="IN290" s="34"/>
      <c r="IO290" s="34"/>
      <c r="IP290" s="34"/>
      <c r="IQ290" s="34"/>
      <c r="IR290" s="34"/>
    </row>
    <row r="291" spans="1:252" ht="34.5" customHeight="1" x14ac:dyDescent="0.2">
      <c r="A291" s="44">
        <v>234</v>
      </c>
      <c r="B291" s="20" t="s">
        <v>1156</v>
      </c>
      <c r="C291" s="20" t="s">
        <v>1157</v>
      </c>
      <c r="D291" s="20" t="s">
        <v>1124</v>
      </c>
      <c r="E291" s="28">
        <v>42278</v>
      </c>
      <c r="F291" s="77">
        <v>10</v>
      </c>
      <c r="G291" s="78"/>
      <c r="H291" s="19" t="s">
        <v>60</v>
      </c>
      <c r="I291" s="19" t="s">
        <v>60</v>
      </c>
      <c r="J291" s="29" t="s">
        <v>60</v>
      </c>
      <c r="K291" s="30" t="s">
        <v>61</v>
      </c>
      <c r="L291" s="62">
        <v>1</v>
      </c>
      <c r="M291" s="62">
        <v>1</v>
      </c>
      <c r="N291" s="62" t="s">
        <v>61</v>
      </c>
      <c r="O291" s="62" t="s">
        <v>61</v>
      </c>
      <c r="P291" s="4" t="s">
        <v>61</v>
      </c>
      <c r="Q291" s="5" t="s">
        <v>115</v>
      </c>
      <c r="R291" s="5" t="s">
        <v>1158</v>
      </c>
      <c r="S291" s="5" t="s">
        <v>1159</v>
      </c>
    </row>
    <row r="292" spans="1:252" ht="34.5" customHeight="1" x14ac:dyDescent="0.2">
      <c r="A292" s="44">
        <v>235</v>
      </c>
      <c r="B292" s="20" t="s">
        <v>1160</v>
      </c>
      <c r="C292" s="20" t="s">
        <v>1161</v>
      </c>
      <c r="D292" s="20" t="s">
        <v>1141</v>
      </c>
      <c r="E292" s="28">
        <v>42156</v>
      </c>
      <c r="F292" s="19">
        <v>10</v>
      </c>
      <c r="G292" s="19" t="s">
        <v>60</v>
      </c>
      <c r="H292" s="19" t="s">
        <v>60</v>
      </c>
      <c r="I292" s="19" t="s">
        <v>60</v>
      </c>
      <c r="J292" s="29" t="s">
        <v>60</v>
      </c>
      <c r="K292" s="30" t="s">
        <v>61</v>
      </c>
      <c r="L292" s="62">
        <v>1</v>
      </c>
      <c r="M292" s="62" t="s">
        <v>61</v>
      </c>
      <c r="N292" s="62" t="s">
        <v>61</v>
      </c>
      <c r="O292" s="62" t="s">
        <v>61</v>
      </c>
      <c r="P292" s="4" t="s">
        <v>61</v>
      </c>
      <c r="Q292" s="5" t="s">
        <v>115</v>
      </c>
      <c r="R292" s="5" t="s">
        <v>116</v>
      </c>
      <c r="S292" s="5" t="s">
        <v>1162</v>
      </c>
      <c r="T292" s="43"/>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c r="BP292" s="34"/>
      <c r="BQ292" s="34"/>
      <c r="BR292" s="34"/>
      <c r="BS292" s="34"/>
      <c r="BT292" s="34"/>
      <c r="BU292" s="34"/>
      <c r="BV292" s="34"/>
      <c r="BW292" s="34"/>
      <c r="BX292" s="34"/>
      <c r="BY292" s="34"/>
      <c r="BZ292" s="34"/>
      <c r="CA292" s="34"/>
      <c r="CB292" s="34"/>
      <c r="CC292" s="34"/>
      <c r="CD292" s="34"/>
      <c r="CE292" s="34"/>
      <c r="CF292" s="34"/>
      <c r="CG292" s="34"/>
      <c r="CH292" s="34"/>
      <c r="CI292" s="34"/>
      <c r="CJ292" s="34"/>
      <c r="CK292" s="34"/>
      <c r="CL292" s="34"/>
      <c r="CM292" s="34"/>
      <c r="CN292" s="34"/>
      <c r="CO292" s="34"/>
      <c r="CP292" s="34"/>
      <c r="CQ292" s="34"/>
      <c r="CR292" s="34"/>
      <c r="CS292" s="34"/>
      <c r="CT292" s="34"/>
      <c r="CU292" s="34"/>
      <c r="CV292" s="34"/>
      <c r="CW292" s="34"/>
      <c r="CX292" s="34"/>
      <c r="CY292" s="34"/>
      <c r="CZ292" s="34"/>
      <c r="DA292" s="34"/>
      <c r="DB292" s="34"/>
      <c r="DC292" s="34"/>
      <c r="DD292" s="34"/>
      <c r="DE292" s="34"/>
      <c r="DF292" s="34"/>
      <c r="DG292" s="34"/>
      <c r="DH292" s="34"/>
      <c r="DI292" s="34"/>
      <c r="DJ292" s="34"/>
      <c r="DK292" s="34"/>
      <c r="DL292" s="34"/>
      <c r="DM292" s="34"/>
      <c r="DN292" s="34"/>
      <c r="DO292" s="34"/>
      <c r="DP292" s="34"/>
      <c r="DQ292" s="34"/>
      <c r="DR292" s="34"/>
      <c r="DS292" s="34"/>
      <c r="DT292" s="34"/>
      <c r="DU292" s="34"/>
      <c r="DV292" s="34"/>
      <c r="DW292" s="34"/>
      <c r="DX292" s="34"/>
      <c r="DY292" s="34"/>
      <c r="DZ292" s="34"/>
      <c r="EA292" s="34"/>
      <c r="EB292" s="34"/>
      <c r="EC292" s="34"/>
      <c r="ED292" s="34"/>
      <c r="EE292" s="34"/>
      <c r="EF292" s="34"/>
      <c r="EG292" s="34"/>
      <c r="EH292" s="34"/>
      <c r="EI292" s="34"/>
      <c r="EJ292" s="34"/>
      <c r="EK292" s="34"/>
      <c r="EL292" s="34"/>
      <c r="EM292" s="34"/>
      <c r="EN292" s="34"/>
      <c r="EO292" s="34"/>
      <c r="EP292" s="34"/>
      <c r="EQ292" s="34"/>
      <c r="ER292" s="34"/>
      <c r="ES292" s="34"/>
      <c r="ET292" s="34"/>
      <c r="EU292" s="34"/>
      <c r="EV292" s="34"/>
      <c r="EW292" s="34"/>
      <c r="EX292" s="34"/>
      <c r="EY292" s="34"/>
      <c r="EZ292" s="34"/>
      <c r="FA292" s="34"/>
      <c r="FB292" s="34"/>
      <c r="FC292" s="34"/>
      <c r="FD292" s="34"/>
      <c r="FE292" s="34"/>
      <c r="FF292" s="34"/>
      <c r="FG292" s="34"/>
      <c r="FH292" s="34"/>
      <c r="FI292" s="34"/>
      <c r="FJ292" s="34"/>
      <c r="FK292" s="34"/>
      <c r="FL292" s="34"/>
      <c r="FM292" s="34"/>
      <c r="FN292" s="34"/>
      <c r="FO292" s="34"/>
      <c r="FP292" s="34"/>
      <c r="FQ292" s="34"/>
      <c r="FR292" s="34"/>
      <c r="FS292" s="34"/>
      <c r="FT292" s="34"/>
      <c r="FU292" s="34"/>
      <c r="FV292" s="34"/>
      <c r="FW292" s="34"/>
      <c r="FX292" s="34"/>
      <c r="FY292" s="34"/>
      <c r="FZ292" s="34"/>
      <c r="GA292" s="34"/>
      <c r="GB292" s="34"/>
      <c r="GC292" s="34"/>
      <c r="GD292" s="34"/>
      <c r="GE292" s="34"/>
      <c r="GF292" s="34"/>
      <c r="GG292" s="34"/>
      <c r="GH292" s="34"/>
      <c r="GI292" s="34"/>
      <c r="GJ292" s="34"/>
      <c r="GK292" s="34"/>
      <c r="GL292" s="34"/>
      <c r="GM292" s="34"/>
      <c r="GN292" s="34"/>
      <c r="GO292" s="34"/>
      <c r="GP292" s="34"/>
      <c r="GQ292" s="34"/>
      <c r="GR292" s="34"/>
      <c r="GS292" s="34"/>
      <c r="GT292" s="34"/>
      <c r="GU292" s="34"/>
      <c r="GV292" s="34"/>
      <c r="GW292" s="34"/>
      <c r="GX292" s="34"/>
      <c r="GY292" s="34"/>
      <c r="GZ292" s="34"/>
      <c r="HA292" s="34"/>
      <c r="HB292" s="34"/>
      <c r="HC292" s="34"/>
      <c r="HD292" s="34"/>
      <c r="HE292" s="34"/>
      <c r="HF292" s="34"/>
      <c r="HG292" s="34"/>
      <c r="HH292" s="34"/>
      <c r="HI292" s="34"/>
      <c r="HJ292" s="34"/>
      <c r="HK292" s="34"/>
      <c r="HL292" s="34"/>
      <c r="HM292" s="34"/>
      <c r="HN292" s="34"/>
      <c r="HO292" s="34"/>
      <c r="HP292" s="34"/>
      <c r="HQ292" s="34"/>
      <c r="HR292" s="34"/>
      <c r="HS292" s="34"/>
      <c r="HT292" s="34"/>
      <c r="HU292" s="34"/>
      <c r="HV292" s="34"/>
      <c r="HW292" s="34"/>
      <c r="HX292" s="34"/>
      <c r="HY292" s="34"/>
      <c r="HZ292" s="34"/>
      <c r="IA292" s="34"/>
      <c r="IB292" s="34"/>
      <c r="IC292" s="34"/>
      <c r="ID292" s="34"/>
      <c r="IE292" s="34"/>
      <c r="IF292" s="34"/>
      <c r="IG292" s="34"/>
      <c r="IH292" s="34"/>
      <c r="II292" s="34"/>
      <c r="IJ292" s="34"/>
      <c r="IK292" s="34"/>
      <c r="IL292" s="34"/>
      <c r="IM292" s="34"/>
      <c r="IN292" s="34"/>
      <c r="IO292" s="34"/>
      <c r="IP292" s="34"/>
      <c r="IQ292" s="34"/>
      <c r="IR292" s="34"/>
    </row>
    <row r="293" spans="1:252" ht="34.5" customHeight="1" x14ac:dyDescent="0.2">
      <c r="A293" s="44">
        <v>236</v>
      </c>
      <c r="B293" s="20" t="s">
        <v>1163</v>
      </c>
      <c r="C293" s="20" t="s">
        <v>1164</v>
      </c>
      <c r="D293" s="20" t="s">
        <v>1083</v>
      </c>
      <c r="E293" s="28">
        <v>43101</v>
      </c>
      <c r="F293" s="77">
        <v>10</v>
      </c>
      <c r="G293" s="78"/>
      <c r="H293" s="19" t="s">
        <v>60</v>
      </c>
      <c r="I293" s="19" t="s">
        <v>60</v>
      </c>
      <c r="J293" s="29" t="s">
        <v>60</v>
      </c>
      <c r="K293" s="30" t="s">
        <v>61</v>
      </c>
      <c r="L293" s="62">
        <v>1</v>
      </c>
      <c r="M293" s="62">
        <v>1</v>
      </c>
      <c r="N293" s="62" t="s">
        <v>61</v>
      </c>
      <c r="O293" s="62" t="s">
        <v>61</v>
      </c>
      <c r="P293" s="4" t="s">
        <v>61</v>
      </c>
      <c r="Q293" s="5" t="s">
        <v>115</v>
      </c>
      <c r="R293" s="5" t="s">
        <v>116</v>
      </c>
      <c r="S293" s="5" t="s">
        <v>1165</v>
      </c>
      <c r="T293" s="43"/>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D293" s="34"/>
      <c r="CE293" s="34"/>
      <c r="CF293" s="34"/>
      <c r="CG293" s="34"/>
      <c r="CH293" s="34"/>
      <c r="CI293" s="34"/>
      <c r="CJ293" s="34"/>
      <c r="CK293" s="34"/>
      <c r="CL293" s="34"/>
      <c r="CM293" s="34"/>
      <c r="CN293" s="34"/>
      <c r="CO293" s="34"/>
      <c r="CP293" s="34"/>
      <c r="CQ293" s="34"/>
      <c r="CR293" s="34"/>
      <c r="CS293" s="34"/>
      <c r="CT293" s="34"/>
      <c r="CU293" s="34"/>
      <c r="CV293" s="34"/>
      <c r="CW293" s="34"/>
      <c r="CX293" s="34"/>
      <c r="CY293" s="34"/>
      <c r="CZ293" s="34"/>
      <c r="DA293" s="34"/>
      <c r="DB293" s="34"/>
      <c r="DC293" s="34"/>
      <c r="DD293" s="34"/>
      <c r="DE293" s="34"/>
      <c r="DF293" s="34"/>
      <c r="DG293" s="34"/>
      <c r="DH293" s="34"/>
      <c r="DI293" s="34"/>
      <c r="DJ293" s="34"/>
      <c r="DK293" s="34"/>
      <c r="DL293" s="34"/>
      <c r="DM293" s="34"/>
      <c r="DN293" s="34"/>
      <c r="DO293" s="34"/>
      <c r="DP293" s="34"/>
      <c r="DQ293" s="34"/>
      <c r="DR293" s="34"/>
      <c r="DS293" s="34"/>
      <c r="DT293" s="34"/>
      <c r="DU293" s="34"/>
      <c r="DV293" s="34"/>
      <c r="DW293" s="34"/>
      <c r="DX293" s="34"/>
      <c r="DY293" s="34"/>
      <c r="DZ293" s="34"/>
      <c r="EA293" s="34"/>
      <c r="EB293" s="34"/>
      <c r="EC293" s="34"/>
      <c r="ED293" s="34"/>
      <c r="EE293" s="34"/>
      <c r="EF293" s="34"/>
      <c r="EG293" s="34"/>
      <c r="EH293" s="34"/>
      <c r="EI293" s="34"/>
      <c r="EJ293" s="34"/>
      <c r="EK293" s="34"/>
      <c r="EL293" s="34"/>
      <c r="EM293" s="34"/>
      <c r="EN293" s="34"/>
      <c r="EO293" s="34"/>
      <c r="EP293" s="34"/>
      <c r="EQ293" s="34"/>
      <c r="ER293" s="34"/>
      <c r="ES293" s="34"/>
      <c r="ET293" s="34"/>
      <c r="EU293" s="34"/>
      <c r="EV293" s="34"/>
      <c r="EW293" s="34"/>
      <c r="EX293" s="34"/>
      <c r="EY293" s="34"/>
      <c r="EZ293" s="34"/>
      <c r="FA293" s="34"/>
      <c r="FB293" s="34"/>
      <c r="FC293" s="34"/>
      <c r="FD293" s="34"/>
      <c r="FE293" s="34"/>
      <c r="FF293" s="34"/>
      <c r="FG293" s="34"/>
      <c r="FH293" s="34"/>
      <c r="FI293" s="34"/>
      <c r="FJ293" s="34"/>
      <c r="FK293" s="34"/>
      <c r="FL293" s="34"/>
      <c r="FM293" s="34"/>
      <c r="FN293" s="34"/>
      <c r="FO293" s="34"/>
      <c r="FP293" s="34"/>
      <c r="FQ293" s="34"/>
      <c r="FR293" s="34"/>
      <c r="FS293" s="34"/>
      <c r="FT293" s="34"/>
      <c r="FU293" s="34"/>
      <c r="FV293" s="34"/>
      <c r="FW293" s="34"/>
      <c r="FX293" s="34"/>
      <c r="FY293" s="34"/>
      <c r="FZ293" s="34"/>
      <c r="GA293" s="34"/>
      <c r="GB293" s="34"/>
      <c r="GC293" s="34"/>
      <c r="GD293" s="34"/>
      <c r="GE293" s="34"/>
      <c r="GF293" s="34"/>
      <c r="GG293" s="34"/>
      <c r="GH293" s="34"/>
      <c r="GI293" s="34"/>
      <c r="GJ293" s="34"/>
      <c r="GK293" s="34"/>
      <c r="GL293" s="34"/>
      <c r="GM293" s="34"/>
      <c r="GN293" s="34"/>
      <c r="GO293" s="34"/>
      <c r="GP293" s="34"/>
      <c r="GQ293" s="34"/>
      <c r="GR293" s="34"/>
      <c r="GS293" s="34"/>
      <c r="GT293" s="34"/>
      <c r="GU293" s="34"/>
      <c r="GV293" s="34"/>
      <c r="GW293" s="34"/>
      <c r="GX293" s="34"/>
      <c r="GY293" s="34"/>
      <c r="GZ293" s="34"/>
      <c r="HA293" s="34"/>
      <c r="HB293" s="34"/>
      <c r="HC293" s="34"/>
      <c r="HD293" s="34"/>
      <c r="HE293" s="34"/>
      <c r="HF293" s="34"/>
      <c r="HG293" s="34"/>
      <c r="HH293" s="34"/>
      <c r="HI293" s="34"/>
      <c r="HJ293" s="34"/>
      <c r="HK293" s="34"/>
      <c r="HL293" s="34"/>
      <c r="HM293" s="34"/>
      <c r="HN293" s="34"/>
      <c r="HO293" s="34"/>
      <c r="HP293" s="34"/>
      <c r="HQ293" s="34"/>
      <c r="HR293" s="34"/>
      <c r="HS293" s="34"/>
      <c r="HT293" s="34"/>
      <c r="HU293" s="34"/>
      <c r="HV293" s="34"/>
      <c r="HW293" s="34"/>
      <c r="HX293" s="34"/>
      <c r="HY293" s="34"/>
      <c r="HZ293" s="34"/>
      <c r="IA293" s="34"/>
      <c r="IB293" s="34"/>
      <c r="IC293" s="34"/>
      <c r="ID293" s="34"/>
      <c r="IE293" s="34"/>
      <c r="IF293" s="34"/>
      <c r="IG293" s="34"/>
      <c r="IH293" s="34"/>
      <c r="II293" s="34"/>
      <c r="IJ293" s="34"/>
      <c r="IK293" s="34"/>
      <c r="IL293" s="34"/>
      <c r="IM293" s="34"/>
      <c r="IN293" s="34"/>
      <c r="IO293" s="34"/>
      <c r="IP293" s="34"/>
      <c r="IQ293" s="34"/>
      <c r="IR293" s="34"/>
    </row>
    <row r="294" spans="1:252" ht="34.5" customHeight="1" x14ac:dyDescent="0.2">
      <c r="A294" s="44">
        <v>237</v>
      </c>
      <c r="B294" s="20" t="s">
        <v>1166</v>
      </c>
      <c r="C294" s="20" t="s">
        <v>1167</v>
      </c>
      <c r="D294" s="20" t="s">
        <v>1141</v>
      </c>
      <c r="E294" s="28">
        <v>44652</v>
      </c>
      <c r="F294" s="19" t="s">
        <v>60</v>
      </c>
      <c r="G294" s="19">
        <v>10</v>
      </c>
      <c r="H294" s="19" t="s">
        <v>60</v>
      </c>
      <c r="I294" s="19" t="s">
        <v>60</v>
      </c>
      <c r="J294" s="29" t="s">
        <v>60</v>
      </c>
      <c r="K294" s="30" t="s">
        <v>61</v>
      </c>
      <c r="L294" s="62" t="s">
        <v>61</v>
      </c>
      <c r="M294" s="62">
        <v>1</v>
      </c>
      <c r="N294" s="62" t="s">
        <v>61</v>
      </c>
      <c r="O294" s="62" t="s">
        <v>61</v>
      </c>
      <c r="P294" s="4" t="s">
        <v>61</v>
      </c>
      <c r="Q294" s="5" t="s">
        <v>115</v>
      </c>
      <c r="R294" s="5" t="s">
        <v>116</v>
      </c>
      <c r="S294" s="5" t="s">
        <v>1168</v>
      </c>
      <c r="T294" s="43"/>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34"/>
      <c r="CB294" s="34"/>
      <c r="CC294" s="34"/>
      <c r="CD294" s="34"/>
      <c r="CE294" s="34"/>
      <c r="CF294" s="34"/>
      <c r="CG294" s="34"/>
      <c r="CH294" s="34"/>
      <c r="CI294" s="34"/>
      <c r="CJ294" s="34"/>
      <c r="CK294" s="34"/>
      <c r="CL294" s="34"/>
      <c r="CM294" s="34"/>
      <c r="CN294" s="34"/>
      <c r="CO294" s="34"/>
      <c r="CP294" s="34"/>
      <c r="CQ294" s="34"/>
      <c r="CR294" s="34"/>
      <c r="CS294" s="34"/>
      <c r="CT294" s="34"/>
      <c r="CU294" s="34"/>
      <c r="CV294" s="34"/>
      <c r="CW294" s="34"/>
      <c r="CX294" s="34"/>
      <c r="CY294" s="34"/>
      <c r="CZ294" s="34"/>
      <c r="DA294" s="34"/>
      <c r="DB294" s="34"/>
      <c r="DC294" s="34"/>
      <c r="DD294" s="34"/>
      <c r="DE294" s="34"/>
      <c r="DF294" s="34"/>
      <c r="DG294" s="34"/>
      <c r="DH294" s="34"/>
      <c r="DI294" s="34"/>
      <c r="DJ294" s="34"/>
      <c r="DK294" s="34"/>
      <c r="DL294" s="34"/>
      <c r="DM294" s="34"/>
      <c r="DN294" s="34"/>
      <c r="DO294" s="34"/>
      <c r="DP294" s="34"/>
      <c r="DQ294" s="34"/>
      <c r="DR294" s="34"/>
      <c r="DS294" s="34"/>
      <c r="DT294" s="34"/>
      <c r="DU294" s="34"/>
      <c r="DV294" s="34"/>
      <c r="DW294" s="34"/>
      <c r="DX294" s="34"/>
      <c r="DY294" s="34"/>
      <c r="DZ294" s="34"/>
      <c r="EA294" s="34"/>
      <c r="EB294" s="34"/>
      <c r="EC294" s="34"/>
      <c r="ED294" s="34"/>
      <c r="EE294" s="34"/>
      <c r="EF294" s="34"/>
      <c r="EG294" s="34"/>
      <c r="EH294" s="34"/>
      <c r="EI294" s="34"/>
      <c r="EJ294" s="34"/>
      <c r="EK294" s="34"/>
      <c r="EL294" s="34"/>
      <c r="EM294" s="34"/>
      <c r="EN294" s="34"/>
      <c r="EO294" s="34"/>
      <c r="EP294" s="34"/>
      <c r="EQ294" s="34"/>
      <c r="ER294" s="34"/>
      <c r="ES294" s="34"/>
      <c r="ET294" s="34"/>
      <c r="EU294" s="34"/>
      <c r="EV294" s="34"/>
      <c r="EW294" s="34"/>
      <c r="EX294" s="34"/>
      <c r="EY294" s="34"/>
      <c r="EZ294" s="34"/>
      <c r="FA294" s="34"/>
      <c r="FB294" s="34"/>
      <c r="FC294" s="34"/>
      <c r="FD294" s="34"/>
      <c r="FE294" s="34"/>
      <c r="FF294" s="34"/>
      <c r="FG294" s="34"/>
      <c r="FH294" s="34"/>
      <c r="FI294" s="34"/>
      <c r="FJ294" s="34"/>
      <c r="FK294" s="34"/>
      <c r="FL294" s="34"/>
      <c r="FM294" s="34"/>
      <c r="FN294" s="34"/>
      <c r="FO294" s="34"/>
      <c r="FP294" s="34"/>
      <c r="FQ294" s="34"/>
      <c r="FR294" s="34"/>
      <c r="FS294" s="34"/>
      <c r="FT294" s="34"/>
      <c r="FU294" s="34"/>
      <c r="FV294" s="34"/>
      <c r="FW294" s="34"/>
      <c r="FX294" s="34"/>
      <c r="FY294" s="34"/>
      <c r="FZ294" s="34"/>
      <c r="GA294" s="34"/>
      <c r="GB294" s="34"/>
      <c r="GC294" s="34"/>
      <c r="GD294" s="34"/>
      <c r="GE294" s="34"/>
      <c r="GF294" s="34"/>
      <c r="GG294" s="34"/>
      <c r="GH294" s="34"/>
      <c r="GI294" s="34"/>
      <c r="GJ294" s="34"/>
      <c r="GK294" s="34"/>
      <c r="GL294" s="34"/>
      <c r="GM294" s="34"/>
      <c r="GN294" s="34"/>
      <c r="GO294" s="34"/>
      <c r="GP294" s="34"/>
      <c r="GQ294" s="34"/>
      <c r="GR294" s="34"/>
      <c r="GS294" s="34"/>
      <c r="GT294" s="34"/>
      <c r="GU294" s="34"/>
      <c r="GV294" s="34"/>
      <c r="GW294" s="34"/>
      <c r="GX294" s="34"/>
      <c r="GY294" s="34"/>
      <c r="GZ294" s="34"/>
      <c r="HA294" s="34"/>
      <c r="HB294" s="34"/>
      <c r="HC294" s="34"/>
      <c r="HD294" s="34"/>
      <c r="HE294" s="34"/>
      <c r="HF294" s="34"/>
      <c r="HG294" s="34"/>
      <c r="HH294" s="34"/>
      <c r="HI294" s="34"/>
      <c r="HJ294" s="34"/>
      <c r="HK294" s="34"/>
      <c r="HL294" s="34"/>
      <c r="HM294" s="34"/>
      <c r="HN294" s="34"/>
      <c r="HO294" s="34"/>
      <c r="HP294" s="34"/>
      <c r="HQ294" s="34"/>
      <c r="HR294" s="34"/>
      <c r="HS294" s="34"/>
      <c r="HT294" s="34"/>
      <c r="HU294" s="34"/>
      <c r="HV294" s="34"/>
      <c r="HW294" s="34"/>
      <c r="HX294" s="34"/>
      <c r="HY294" s="34"/>
      <c r="HZ294" s="34"/>
      <c r="IA294" s="34"/>
      <c r="IB294" s="34"/>
      <c r="IC294" s="34"/>
      <c r="ID294" s="34"/>
      <c r="IE294" s="34"/>
      <c r="IF294" s="34"/>
      <c r="IG294" s="34"/>
      <c r="IH294" s="34"/>
      <c r="II294" s="34"/>
      <c r="IJ294" s="34"/>
      <c r="IK294" s="34"/>
      <c r="IL294" s="34"/>
      <c r="IM294" s="34"/>
      <c r="IN294" s="34"/>
      <c r="IO294" s="34"/>
      <c r="IP294" s="34"/>
      <c r="IQ294" s="34"/>
      <c r="IR294" s="34"/>
    </row>
    <row r="295" spans="1:252" ht="36" x14ac:dyDescent="0.2">
      <c r="A295" s="44">
        <v>238</v>
      </c>
      <c r="B295" s="20" t="s">
        <v>1169</v>
      </c>
      <c r="C295" s="20" t="s">
        <v>1170</v>
      </c>
      <c r="D295" s="20" t="s">
        <v>1098</v>
      </c>
      <c r="E295" s="28">
        <v>41365</v>
      </c>
      <c r="F295" s="19" t="s">
        <v>60</v>
      </c>
      <c r="G295" s="19">
        <v>10</v>
      </c>
      <c r="H295" s="19" t="s">
        <v>60</v>
      </c>
      <c r="I295" s="19" t="s">
        <v>60</v>
      </c>
      <c r="J295" s="29" t="s">
        <v>60</v>
      </c>
      <c r="K295" s="30" t="s">
        <v>61</v>
      </c>
      <c r="L295" s="62" t="s">
        <v>61</v>
      </c>
      <c r="M295" s="62">
        <v>1</v>
      </c>
      <c r="N295" s="62" t="s">
        <v>61</v>
      </c>
      <c r="O295" s="62" t="s">
        <v>61</v>
      </c>
      <c r="P295" s="4" t="s">
        <v>61</v>
      </c>
      <c r="Q295" s="5" t="s">
        <v>115</v>
      </c>
      <c r="R295" s="5" t="s">
        <v>1171</v>
      </c>
      <c r="S295" s="5" t="s">
        <v>1172</v>
      </c>
    </row>
    <row r="296" spans="1:252" ht="34.5" customHeight="1" x14ac:dyDescent="0.2">
      <c r="A296" s="44">
        <v>239</v>
      </c>
      <c r="B296" s="20" t="s">
        <v>1173</v>
      </c>
      <c r="C296" s="20" t="s">
        <v>1174</v>
      </c>
      <c r="D296" s="20" t="s">
        <v>1088</v>
      </c>
      <c r="E296" s="28">
        <v>42401</v>
      </c>
      <c r="F296" s="19" t="s">
        <v>60</v>
      </c>
      <c r="G296" s="19">
        <v>10</v>
      </c>
      <c r="H296" s="19" t="s">
        <v>60</v>
      </c>
      <c r="I296" s="19" t="s">
        <v>60</v>
      </c>
      <c r="J296" s="29" t="s">
        <v>60</v>
      </c>
      <c r="K296" s="30" t="s">
        <v>61</v>
      </c>
      <c r="L296" s="62" t="s">
        <v>61</v>
      </c>
      <c r="M296" s="62">
        <v>1</v>
      </c>
      <c r="N296" s="62" t="s">
        <v>61</v>
      </c>
      <c r="O296" s="62" t="s">
        <v>61</v>
      </c>
      <c r="P296" s="4" t="s">
        <v>61</v>
      </c>
      <c r="Q296" s="5" t="s">
        <v>115</v>
      </c>
      <c r="R296" s="5" t="s">
        <v>1171</v>
      </c>
      <c r="S296" s="5" t="s">
        <v>1175</v>
      </c>
    </row>
    <row r="297" spans="1:252" ht="34.5" customHeight="1" x14ac:dyDescent="0.2">
      <c r="A297" s="44">
        <v>240</v>
      </c>
      <c r="B297" s="20" t="s">
        <v>1176</v>
      </c>
      <c r="C297" s="20" t="s">
        <v>1177</v>
      </c>
      <c r="D297" s="20" t="s">
        <v>1124</v>
      </c>
      <c r="E297" s="28">
        <v>42826</v>
      </c>
      <c r="F297" s="19">
        <v>10</v>
      </c>
      <c r="G297" s="19" t="s">
        <v>60</v>
      </c>
      <c r="H297" s="19" t="s">
        <v>60</v>
      </c>
      <c r="I297" s="19" t="s">
        <v>60</v>
      </c>
      <c r="J297" s="29" t="s">
        <v>60</v>
      </c>
      <c r="K297" s="30" t="s">
        <v>61</v>
      </c>
      <c r="L297" s="62">
        <v>1</v>
      </c>
      <c r="M297" s="62" t="s">
        <v>61</v>
      </c>
      <c r="N297" s="62" t="s">
        <v>61</v>
      </c>
      <c r="O297" s="62" t="s">
        <v>61</v>
      </c>
      <c r="P297" s="4" t="s">
        <v>61</v>
      </c>
      <c r="Q297" s="5" t="s">
        <v>115</v>
      </c>
      <c r="R297" s="5" t="s">
        <v>1171</v>
      </c>
      <c r="S297" s="5" t="s">
        <v>1178</v>
      </c>
      <c r="T297" s="43"/>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c r="BP297" s="34"/>
      <c r="BQ297" s="34"/>
      <c r="BR297" s="34"/>
      <c r="BS297" s="34"/>
      <c r="BT297" s="34"/>
      <c r="BU297" s="34"/>
      <c r="BV297" s="34"/>
      <c r="BW297" s="34"/>
      <c r="BX297" s="34"/>
      <c r="BY297" s="34"/>
      <c r="BZ297" s="34"/>
      <c r="CA297" s="34"/>
      <c r="CB297" s="34"/>
      <c r="CC297" s="34"/>
      <c r="CD297" s="34"/>
      <c r="CE297" s="34"/>
      <c r="CF297" s="34"/>
      <c r="CG297" s="34"/>
      <c r="CH297" s="34"/>
      <c r="CI297" s="34"/>
      <c r="CJ297" s="34"/>
      <c r="CK297" s="34"/>
      <c r="CL297" s="34"/>
      <c r="CM297" s="34"/>
      <c r="CN297" s="34"/>
      <c r="CO297" s="34"/>
      <c r="CP297" s="34"/>
      <c r="CQ297" s="34"/>
      <c r="CR297" s="34"/>
      <c r="CS297" s="34"/>
      <c r="CT297" s="34"/>
      <c r="CU297" s="34"/>
      <c r="CV297" s="34"/>
      <c r="CW297" s="34"/>
      <c r="CX297" s="34"/>
      <c r="CY297" s="34"/>
      <c r="CZ297" s="34"/>
      <c r="DA297" s="34"/>
      <c r="DB297" s="34"/>
      <c r="DC297" s="34"/>
      <c r="DD297" s="34"/>
      <c r="DE297" s="34"/>
      <c r="DF297" s="34"/>
      <c r="DG297" s="34"/>
      <c r="DH297" s="34"/>
      <c r="DI297" s="34"/>
      <c r="DJ297" s="34"/>
      <c r="DK297" s="34"/>
      <c r="DL297" s="34"/>
      <c r="DM297" s="34"/>
      <c r="DN297" s="34"/>
      <c r="DO297" s="34"/>
      <c r="DP297" s="34"/>
      <c r="DQ297" s="34"/>
      <c r="DR297" s="34"/>
      <c r="DS297" s="34"/>
      <c r="DT297" s="34"/>
      <c r="DU297" s="34"/>
      <c r="DV297" s="34"/>
      <c r="DW297" s="34"/>
      <c r="DX297" s="34"/>
      <c r="DY297" s="34"/>
      <c r="DZ297" s="34"/>
      <c r="EA297" s="34"/>
      <c r="EB297" s="34"/>
      <c r="EC297" s="34"/>
      <c r="ED297" s="34"/>
      <c r="EE297" s="34"/>
      <c r="EF297" s="34"/>
      <c r="EG297" s="34"/>
      <c r="EH297" s="34"/>
      <c r="EI297" s="34"/>
      <c r="EJ297" s="34"/>
      <c r="EK297" s="34"/>
      <c r="EL297" s="34"/>
      <c r="EM297" s="34"/>
      <c r="EN297" s="34"/>
      <c r="EO297" s="34"/>
      <c r="EP297" s="34"/>
      <c r="EQ297" s="34"/>
      <c r="ER297" s="34"/>
      <c r="ES297" s="34"/>
      <c r="ET297" s="34"/>
      <c r="EU297" s="34"/>
      <c r="EV297" s="34"/>
      <c r="EW297" s="34"/>
      <c r="EX297" s="34"/>
      <c r="EY297" s="34"/>
      <c r="EZ297" s="34"/>
      <c r="FA297" s="34"/>
      <c r="FB297" s="34"/>
      <c r="FC297" s="34"/>
      <c r="FD297" s="34"/>
      <c r="FE297" s="34"/>
      <c r="FF297" s="34"/>
      <c r="FG297" s="34"/>
      <c r="FH297" s="34"/>
      <c r="FI297" s="34"/>
      <c r="FJ297" s="34"/>
      <c r="FK297" s="34"/>
      <c r="FL297" s="34"/>
      <c r="FM297" s="34"/>
      <c r="FN297" s="34"/>
      <c r="FO297" s="34"/>
      <c r="FP297" s="34"/>
      <c r="FQ297" s="34"/>
      <c r="FR297" s="34"/>
      <c r="FS297" s="34"/>
      <c r="FT297" s="34"/>
      <c r="FU297" s="34"/>
      <c r="FV297" s="34"/>
      <c r="FW297" s="34"/>
      <c r="FX297" s="34"/>
      <c r="FY297" s="34"/>
      <c r="FZ297" s="34"/>
      <c r="GA297" s="34"/>
      <c r="GB297" s="34"/>
      <c r="GC297" s="34"/>
      <c r="GD297" s="34"/>
      <c r="GE297" s="34"/>
      <c r="GF297" s="34"/>
      <c r="GG297" s="34"/>
      <c r="GH297" s="34"/>
      <c r="GI297" s="34"/>
      <c r="GJ297" s="34"/>
      <c r="GK297" s="34"/>
      <c r="GL297" s="34"/>
      <c r="GM297" s="34"/>
      <c r="GN297" s="34"/>
      <c r="GO297" s="34"/>
      <c r="GP297" s="34"/>
      <c r="GQ297" s="34"/>
      <c r="GR297" s="34"/>
      <c r="GS297" s="34"/>
      <c r="GT297" s="34"/>
      <c r="GU297" s="34"/>
      <c r="GV297" s="34"/>
      <c r="GW297" s="34"/>
      <c r="GX297" s="34"/>
      <c r="GY297" s="34"/>
      <c r="GZ297" s="34"/>
      <c r="HA297" s="34"/>
      <c r="HB297" s="34"/>
      <c r="HC297" s="34"/>
      <c r="HD297" s="34"/>
      <c r="HE297" s="34"/>
      <c r="HF297" s="34"/>
      <c r="HG297" s="34"/>
      <c r="HH297" s="34"/>
      <c r="HI297" s="34"/>
      <c r="HJ297" s="34"/>
      <c r="HK297" s="34"/>
      <c r="HL297" s="34"/>
      <c r="HM297" s="34"/>
      <c r="HN297" s="34"/>
      <c r="HO297" s="34"/>
      <c r="HP297" s="34"/>
      <c r="HQ297" s="34"/>
      <c r="HR297" s="34"/>
      <c r="HS297" s="34"/>
      <c r="HT297" s="34"/>
      <c r="HU297" s="34"/>
      <c r="HV297" s="34"/>
      <c r="HW297" s="34"/>
      <c r="HX297" s="34"/>
      <c r="HY297" s="34"/>
      <c r="HZ297" s="34"/>
      <c r="IA297" s="34"/>
      <c r="IB297" s="34"/>
      <c r="IC297" s="34"/>
      <c r="ID297" s="34"/>
      <c r="IE297" s="34"/>
      <c r="IF297" s="34"/>
      <c r="IG297" s="34"/>
      <c r="IH297" s="34"/>
      <c r="II297" s="34"/>
      <c r="IJ297" s="34"/>
      <c r="IK297" s="34"/>
      <c r="IL297" s="34"/>
      <c r="IM297" s="34"/>
      <c r="IN297" s="34"/>
      <c r="IO297" s="34"/>
      <c r="IP297" s="34"/>
      <c r="IQ297" s="34"/>
      <c r="IR297" s="34"/>
    </row>
    <row r="298" spans="1:252" ht="34.5" customHeight="1" x14ac:dyDescent="0.2">
      <c r="A298" s="44">
        <v>241</v>
      </c>
      <c r="B298" s="20" t="s">
        <v>1179</v>
      </c>
      <c r="C298" s="20" t="s">
        <v>1180</v>
      </c>
      <c r="D298" s="20" t="s">
        <v>1113</v>
      </c>
      <c r="E298" s="28">
        <v>44287</v>
      </c>
      <c r="F298" s="77">
        <v>10</v>
      </c>
      <c r="G298" s="78"/>
      <c r="H298" s="19" t="s">
        <v>60</v>
      </c>
      <c r="I298" s="19" t="s">
        <v>60</v>
      </c>
      <c r="J298" s="29" t="s">
        <v>60</v>
      </c>
      <c r="K298" s="30" t="s">
        <v>61</v>
      </c>
      <c r="L298" s="62">
        <v>1</v>
      </c>
      <c r="M298" s="62">
        <v>1</v>
      </c>
      <c r="N298" s="62" t="s">
        <v>61</v>
      </c>
      <c r="O298" s="62" t="s">
        <v>61</v>
      </c>
      <c r="P298" s="4" t="s">
        <v>61</v>
      </c>
      <c r="Q298" s="5" t="s">
        <v>115</v>
      </c>
      <c r="R298" s="5" t="s">
        <v>1171</v>
      </c>
      <c r="S298" s="5" t="s">
        <v>1181</v>
      </c>
      <c r="T298" s="43"/>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D298" s="34"/>
      <c r="CE298" s="34"/>
      <c r="CF298" s="34"/>
      <c r="CG298" s="34"/>
      <c r="CH298" s="34"/>
      <c r="CI298" s="34"/>
      <c r="CJ298" s="34"/>
      <c r="CK298" s="34"/>
      <c r="CL298" s="34"/>
      <c r="CM298" s="34"/>
      <c r="CN298" s="34"/>
      <c r="CO298" s="34"/>
      <c r="CP298" s="34"/>
      <c r="CQ298" s="34"/>
      <c r="CR298" s="34"/>
      <c r="CS298" s="34"/>
      <c r="CT298" s="34"/>
      <c r="CU298" s="34"/>
      <c r="CV298" s="34"/>
      <c r="CW298" s="34"/>
      <c r="CX298" s="34"/>
      <c r="CY298" s="34"/>
      <c r="CZ298" s="34"/>
      <c r="DA298" s="34"/>
      <c r="DB298" s="34"/>
      <c r="DC298" s="34"/>
      <c r="DD298" s="34"/>
      <c r="DE298" s="34"/>
      <c r="DF298" s="34"/>
      <c r="DG298" s="34"/>
      <c r="DH298" s="34"/>
      <c r="DI298" s="34"/>
      <c r="DJ298" s="34"/>
      <c r="DK298" s="34"/>
      <c r="DL298" s="34"/>
      <c r="DM298" s="34"/>
      <c r="DN298" s="34"/>
      <c r="DO298" s="34"/>
      <c r="DP298" s="34"/>
      <c r="DQ298" s="34"/>
      <c r="DR298" s="34"/>
      <c r="DS298" s="34"/>
      <c r="DT298" s="34"/>
      <c r="DU298" s="34"/>
      <c r="DV298" s="34"/>
      <c r="DW298" s="34"/>
      <c r="DX298" s="34"/>
      <c r="DY298" s="34"/>
      <c r="DZ298" s="34"/>
      <c r="EA298" s="34"/>
      <c r="EB298" s="34"/>
      <c r="EC298" s="34"/>
      <c r="ED298" s="34"/>
      <c r="EE298" s="34"/>
      <c r="EF298" s="34"/>
      <c r="EG298" s="34"/>
      <c r="EH298" s="34"/>
      <c r="EI298" s="34"/>
      <c r="EJ298" s="34"/>
      <c r="EK298" s="34"/>
      <c r="EL298" s="34"/>
      <c r="EM298" s="34"/>
      <c r="EN298" s="34"/>
      <c r="EO298" s="34"/>
      <c r="EP298" s="34"/>
      <c r="EQ298" s="34"/>
      <c r="ER298" s="34"/>
      <c r="ES298" s="34"/>
      <c r="ET298" s="34"/>
      <c r="EU298" s="34"/>
      <c r="EV298" s="34"/>
      <c r="EW298" s="34"/>
      <c r="EX298" s="34"/>
      <c r="EY298" s="34"/>
      <c r="EZ298" s="34"/>
      <c r="FA298" s="34"/>
      <c r="FB298" s="34"/>
      <c r="FC298" s="34"/>
      <c r="FD298" s="34"/>
      <c r="FE298" s="34"/>
      <c r="FF298" s="34"/>
      <c r="FG298" s="34"/>
      <c r="FH298" s="34"/>
      <c r="FI298" s="34"/>
      <c r="FJ298" s="34"/>
      <c r="FK298" s="34"/>
      <c r="FL298" s="34"/>
      <c r="FM298" s="34"/>
      <c r="FN298" s="34"/>
      <c r="FO298" s="34"/>
      <c r="FP298" s="34"/>
      <c r="FQ298" s="34"/>
      <c r="FR298" s="34"/>
      <c r="FS298" s="34"/>
      <c r="FT298" s="34"/>
      <c r="FU298" s="34"/>
      <c r="FV298" s="34"/>
      <c r="FW298" s="34"/>
      <c r="FX298" s="34"/>
      <c r="FY298" s="34"/>
      <c r="FZ298" s="34"/>
      <c r="GA298" s="34"/>
      <c r="GB298" s="34"/>
      <c r="GC298" s="34"/>
      <c r="GD298" s="34"/>
      <c r="GE298" s="34"/>
      <c r="GF298" s="34"/>
      <c r="GG298" s="34"/>
      <c r="GH298" s="34"/>
      <c r="GI298" s="34"/>
      <c r="GJ298" s="34"/>
      <c r="GK298" s="34"/>
      <c r="GL298" s="34"/>
      <c r="GM298" s="34"/>
      <c r="GN298" s="34"/>
      <c r="GO298" s="34"/>
      <c r="GP298" s="34"/>
      <c r="GQ298" s="34"/>
      <c r="GR298" s="34"/>
      <c r="GS298" s="34"/>
      <c r="GT298" s="34"/>
      <c r="GU298" s="34"/>
      <c r="GV298" s="34"/>
      <c r="GW298" s="34"/>
      <c r="GX298" s="34"/>
      <c r="GY298" s="34"/>
      <c r="GZ298" s="34"/>
      <c r="HA298" s="34"/>
      <c r="HB298" s="34"/>
      <c r="HC298" s="34"/>
      <c r="HD298" s="34"/>
      <c r="HE298" s="34"/>
      <c r="HF298" s="34"/>
      <c r="HG298" s="34"/>
      <c r="HH298" s="34"/>
      <c r="HI298" s="34"/>
      <c r="HJ298" s="34"/>
      <c r="HK298" s="34"/>
      <c r="HL298" s="34"/>
      <c r="HM298" s="34"/>
      <c r="HN298" s="34"/>
      <c r="HO298" s="34"/>
      <c r="HP298" s="34"/>
      <c r="HQ298" s="34"/>
      <c r="HR298" s="34"/>
      <c r="HS298" s="34"/>
      <c r="HT298" s="34"/>
      <c r="HU298" s="34"/>
      <c r="HV298" s="34"/>
      <c r="HW298" s="34"/>
      <c r="HX298" s="34"/>
      <c r="HY298" s="34"/>
      <c r="HZ298" s="34"/>
      <c r="IA298" s="34"/>
      <c r="IB298" s="34"/>
      <c r="IC298" s="34"/>
      <c r="ID298" s="34"/>
      <c r="IE298" s="34"/>
      <c r="IF298" s="34"/>
      <c r="IG298" s="34"/>
      <c r="IH298" s="34"/>
      <c r="II298" s="34"/>
      <c r="IJ298" s="34"/>
      <c r="IK298" s="34"/>
      <c r="IL298" s="34"/>
      <c r="IM298" s="34"/>
      <c r="IN298" s="34"/>
      <c r="IO298" s="34"/>
      <c r="IP298" s="34"/>
      <c r="IQ298" s="34"/>
      <c r="IR298" s="34"/>
    </row>
    <row r="299" spans="1:252" ht="34.5" customHeight="1" x14ac:dyDescent="0.2">
      <c r="A299" s="44">
        <v>242</v>
      </c>
      <c r="B299" s="20" t="s">
        <v>1182</v>
      </c>
      <c r="C299" s="20" t="s">
        <v>1183</v>
      </c>
      <c r="D299" s="20" t="s">
        <v>1184</v>
      </c>
      <c r="E299" s="28">
        <v>44743</v>
      </c>
      <c r="F299" s="19" t="s">
        <v>60</v>
      </c>
      <c r="G299" s="19">
        <v>10</v>
      </c>
      <c r="H299" s="19" t="s">
        <v>60</v>
      </c>
      <c r="I299" s="19" t="s">
        <v>60</v>
      </c>
      <c r="J299" s="29" t="s">
        <v>60</v>
      </c>
      <c r="K299" s="30" t="s">
        <v>61</v>
      </c>
      <c r="L299" s="62" t="s">
        <v>61</v>
      </c>
      <c r="M299" s="62">
        <v>1</v>
      </c>
      <c r="N299" s="62" t="s">
        <v>61</v>
      </c>
      <c r="O299" s="62" t="s">
        <v>61</v>
      </c>
      <c r="P299" s="4" t="s">
        <v>61</v>
      </c>
      <c r="Q299" s="5" t="s">
        <v>115</v>
      </c>
      <c r="R299" s="5" t="s">
        <v>1171</v>
      </c>
      <c r="S299" s="5" t="s">
        <v>1185</v>
      </c>
      <c r="T299" s="43"/>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c r="BA299" s="34"/>
      <c r="BB299" s="34"/>
      <c r="BC299" s="34"/>
      <c r="BD299" s="34"/>
      <c r="BE299" s="34"/>
      <c r="BF299" s="34"/>
      <c r="BG299" s="34"/>
      <c r="BH299" s="34"/>
      <c r="BI299" s="34"/>
      <c r="BJ299" s="34"/>
      <c r="BK299" s="34"/>
      <c r="BL299" s="34"/>
      <c r="BM299" s="34"/>
      <c r="BN299" s="34"/>
      <c r="BO299" s="34"/>
      <c r="BP299" s="34"/>
      <c r="BQ299" s="34"/>
      <c r="BR299" s="34"/>
      <c r="BS299" s="34"/>
      <c r="BT299" s="34"/>
      <c r="BU299" s="34"/>
      <c r="BV299" s="34"/>
      <c r="BW299" s="34"/>
      <c r="BX299" s="34"/>
      <c r="BY299" s="34"/>
      <c r="BZ299" s="34"/>
      <c r="CA299" s="34"/>
      <c r="CB299" s="34"/>
      <c r="CC299" s="34"/>
      <c r="CD299" s="34"/>
      <c r="CE299" s="34"/>
      <c r="CF299" s="34"/>
      <c r="CG299" s="34"/>
      <c r="CH299" s="34"/>
      <c r="CI299" s="34"/>
      <c r="CJ299" s="34"/>
      <c r="CK299" s="34"/>
      <c r="CL299" s="34"/>
      <c r="CM299" s="34"/>
      <c r="CN299" s="34"/>
      <c r="CO299" s="34"/>
      <c r="CP299" s="34"/>
      <c r="CQ299" s="34"/>
      <c r="CR299" s="34"/>
      <c r="CS299" s="34"/>
      <c r="CT299" s="34"/>
      <c r="CU299" s="34"/>
      <c r="CV299" s="34"/>
      <c r="CW299" s="34"/>
      <c r="CX299" s="34"/>
      <c r="CY299" s="34"/>
      <c r="CZ299" s="34"/>
      <c r="DA299" s="34"/>
      <c r="DB299" s="34"/>
      <c r="DC299" s="34"/>
      <c r="DD299" s="34"/>
      <c r="DE299" s="34"/>
      <c r="DF299" s="34"/>
      <c r="DG299" s="34"/>
      <c r="DH299" s="34"/>
      <c r="DI299" s="34"/>
      <c r="DJ299" s="34"/>
      <c r="DK299" s="34"/>
      <c r="DL299" s="34"/>
      <c r="DM299" s="34"/>
      <c r="DN299" s="34"/>
      <c r="DO299" s="34"/>
      <c r="DP299" s="34"/>
      <c r="DQ299" s="34"/>
      <c r="DR299" s="34"/>
      <c r="DS299" s="34"/>
      <c r="DT299" s="34"/>
      <c r="DU299" s="34"/>
      <c r="DV299" s="34"/>
      <c r="DW299" s="34"/>
      <c r="DX299" s="34"/>
      <c r="DY299" s="34"/>
      <c r="DZ299" s="34"/>
      <c r="EA299" s="34"/>
      <c r="EB299" s="34"/>
      <c r="EC299" s="34"/>
      <c r="ED299" s="34"/>
      <c r="EE299" s="34"/>
      <c r="EF299" s="34"/>
      <c r="EG299" s="34"/>
      <c r="EH299" s="34"/>
      <c r="EI299" s="34"/>
      <c r="EJ299" s="34"/>
      <c r="EK299" s="34"/>
      <c r="EL299" s="34"/>
      <c r="EM299" s="34"/>
      <c r="EN299" s="34"/>
      <c r="EO299" s="34"/>
      <c r="EP299" s="34"/>
      <c r="EQ299" s="34"/>
      <c r="ER299" s="34"/>
      <c r="ES299" s="34"/>
      <c r="ET299" s="34"/>
      <c r="EU299" s="34"/>
      <c r="EV299" s="34"/>
      <c r="EW299" s="34"/>
      <c r="EX299" s="34"/>
      <c r="EY299" s="34"/>
      <c r="EZ299" s="34"/>
      <c r="FA299" s="34"/>
      <c r="FB299" s="34"/>
      <c r="FC299" s="34"/>
      <c r="FD299" s="34"/>
      <c r="FE299" s="34"/>
      <c r="FF299" s="34"/>
      <c r="FG299" s="34"/>
      <c r="FH299" s="34"/>
      <c r="FI299" s="34"/>
      <c r="FJ299" s="34"/>
      <c r="FK299" s="34"/>
      <c r="FL299" s="34"/>
      <c r="FM299" s="34"/>
      <c r="FN299" s="34"/>
      <c r="FO299" s="34"/>
      <c r="FP299" s="34"/>
      <c r="FQ299" s="34"/>
      <c r="FR299" s="34"/>
      <c r="FS299" s="34"/>
      <c r="FT299" s="34"/>
      <c r="FU299" s="34"/>
      <c r="FV299" s="34"/>
      <c r="FW299" s="34"/>
      <c r="FX299" s="34"/>
      <c r="FY299" s="34"/>
      <c r="FZ299" s="34"/>
      <c r="GA299" s="34"/>
      <c r="GB299" s="34"/>
      <c r="GC299" s="34"/>
      <c r="GD299" s="34"/>
      <c r="GE299" s="34"/>
      <c r="GF299" s="34"/>
      <c r="GG299" s="34"/>
      <c r="GH299" s="34"/>
      <c r="GI299" s="34"/>
      <c r="GJ299" s="34"/>
      <c r="GK299" s="34"/>
      <c r="GL299" s="34"/>
      <c r="GM299" s="34"/>
      <c r="GN299" s="34"/>
      <c r="GO299" s="34"/>
      <c r="GP299" s="34"/>
      <c r="GQ299" s="34"/>
      <c r="GR299" s="34"/>
      <c r="GS299" s="34"/>
      <c r="GT299" s="34"/>
      <c r="GU299" s="34"/>
      <c r="GV299" s="34"/>
      <c r="GW299" s="34"/>
      <c r="GX299" s="34"/>
      <c r="GY299" s="34"/>
      <c r="GZ299" s="34"/>
      <c r="HA299" s="34"/>
      <c r="HB299" s="34"/>
      <c r="HC299" s="34"/>
      <c r="HD299" s="34"/>
      <c r="HE299" s="34"/>
      <c r="HF299" s="34"/>
      <c r="HG299" s="34"/>
      <c r="HH299" s="34"/>
      <c r="HI299" s="34"/>
      <c r="HJ299" s="34"/>
      <c r="HK299" s="34"/>
      <c r="HL299" s="34"/>
      <c r="HM299" s="34"/>
      <c r="HN299" s="34"/>
      <c r="HO299" s="34"/>
      <c r="HP299" s="34"/>
      <c r="HQ299" s="34"/>
      <c r="HR299" s="34"/>
      <c r="HS299" s="34"/>
      <c r="HT299" s="34"/>
      <c r="HU299" s="34"/>
      <c r="HV299" s="34"/>
      <c r="HW299" s="34"/>
      <c r="HX299" s="34"/>
      <c r="HY299" s="34"/>
      <c r="HZ299" s="34"/>
      <c r="IA299" s="34"/>
      <c r="IB299" s="34"/>
      <c r="IC299" s="34"/>
      <c r="ID299" s="34"/>
      <c r="IE299" s="34"/>
      <c r="IF299" s="34"/>
      <c r="IG299" s="34"/>
      <c r="IH299" s="34"/>
      <c r="II299" s="34"/>
      <c r="IJ299" s="34"/>
      <c r="IK299" s="34"/>
      <c r="IL299" s="34"/>
      <c r="IM299" s="34"/>
      <c r="IN299" s="34"/>
      <c r="IO299" s="34"/>
      <c r="IP299" s="34"/>
      <c r="IQ299" s="34"/>
      <c r="IR299" s="34"/>
    </row>
    <row r="300" spans="1:252" ht="34.5" customHeight="1" x14ac:dyDescent="0.2">
      <c r="A300" s="44">
        <v>243</v>
      </c>
      <c r="B300" s="20" t="s">
        <v>1186</v>
      </c>
      <c r="C300" s="20" t="s">
        <v>1187</v>
      </c>
      <c r="D300" s="20" t="s">
        <v>114</v>
      </c>
      <c r="E300" s="28">
        <v>44927</v>
      </c>
      <c r="F300" s="77">
        <v>10</v>
      </c>
      <c r="G300" s="78"/>
      <c r="H300" s="19" t="s">
        <v>59</v>
      </c>
      <c r="I300" s="19" t="s">
        <v>60</v>
      </c>
      <c r="J300" s="29" t="s">
        <v>60</v>
      </c>
      <c r="K300" s="30" t="s">
        <v>61</v>
      </c>
      <c r="L300" s="62">
        <v>1</v>
      </c>
      <c r="M300" s="62">
        <v>1</v>
      </c>
      <c r="N300" s="62">
        <v>1</v>
      </c>
      <c r="O300" s="62" t="s">
        <v>61</v>
      </c>
      <c r="P300" s="4" t="s">
        <v>61</v>
      </c>
      <c r="Q300" s="5" t="s">
        <v>115</v>
      </c>
      <c r="R300" s="5" t="s">
        <v>1171</v>
      </c>
      <c r="S300" s="5" t="s">
        <v>1188</v>
      </c>
    </row>
    <row r="301" spans="1:252" ht="34.5" customHeight="1" x14ac:dyDescent="0.2">
      <c r="A301" s="44">
        <v>244</v>
      </c>
      <c r="B301" s="20" t="s">
        <v>1189</v>
      </c>
      <c r="C301" s="20" t="s">
        <v>218</v>
      </c>
      <c r="D301" s="20" t="s">
        <v>1190</v>
      </c>
      <c r="E301" s="28">
        <v>41730</v>
      </c>
      <c r="F301" s="77">
        <v>10</v>
      </c>
      <c r="G301" s="78"/>
      <c r="H301" s="19" t="s">
        <v>60</v>
      </c>
      <c r="I301" s="19" t="s">
        <v>60</v>
      </c>
      <c r="J301" s="29" t="s">
        <v>60</v>
      </c>
      <c r="K301" s="30" t="s">
        <v>61</v>
      </c>
      <c r="L301" s="62">
        <v>1</v>
      </c>
      <c r="M301" s="62">
        <v>1</v>
      </c>
      <c r="N301" s="62" t="s">
        <v>61</v>
      </c>
      <c r="O301" s="62" t="s">
        <v>61</v>
      </c>
      <c r="P301" s="4" t="s">
        <v>61</v>
      </c>
      <c r="Q301" s="5" t="s">
        <v>115</v>
      </c>
      <c r="R301" s="5" t="s">
        <v>220</v>
      </c>
      <c r="S301" s="5" t="s">
        <v>1191</v>
      </c>
      <c r="T301" s="43"/>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4"/>
      <c r="BC301" s="34"/>
      <c r="BD301" s="34"/>
      <c r="BE301" s="34"/>
      <c r="BF301" s="34"/>
      <c r="BG301" s="34"/>
      <c r="BH301" s="34"/>
      <c r="BI301" s="34"/>
      <c r="BJ301" s="34"/>
      <c r="BK301" s="34"/>
      <c r="BL301" s="34"/>
      <c r="BM301" s="34"/>
      <c r="BN301" s="34"/>
      <c r="BO301" s="34"/>
      <c r="BP301" s="34"/>
      <c r="BQ301" s="34"/>
      <c r="BR301" s="34"/>
      <c r="BS301" s="34"/>
      <c r="BT301" s="34"/>
      <c r="BU301" s="34"/>
      <c r="BV301" s="34"/>
      <c r="BW301" s="34"/>
      <c r="BX301" s="34"/>
      <c r="BY301" s="34"/>
      <c r="BZ301" s="34"/>
      <c r="CA301" s="34"/>
      <c r="CB301" s="34"/>
      <c r="CC301" s="34"/>
      <c r="CD301" s="34"/>
      <c r="CE301" s="34"/>
      <c r="CF301" s="34"/>
      <c r="CG301" s="34"/>
      <c r="CH301" s="34"/>
      <c r="CI301" s="34"/>
      <c r="CJ301" s="34"/>
      <c r="CK301" s="34"/>
      <c r="CL301" s="34"/>
      <c r="CM301" s="34"/>
      <c r="CN301" s="34"/>
      <c r="CO301" s="34"/>
      <c r="CP301" s="34"/>
      <c r="CQ301" s="34"/>
      <c r="CR301" s="34"/>
      <c r="CS301" s="34"/>
      <c r="CT301" s="34"/>
      <c r="CU301" s="34"/>
      <c r="CV301" s="34"/>
      <c r="CW301" s="34"/>
      <c r="CX301" s="34"/>
      <c r="CY301" s="34"/>
      <c r="CZ301" s="34"/>
      <c r="DA301" s="34"/>
      <c r="DB301" s="34"/>
      <c r="DC301" s="34"/>
      <c r="DD301" s="34"/>
      <c r="DE301" s="34"/>
      <c r="DF301" s="34"/>
      <c r="DG301" s="34"/>
      <c r="DH301" s="34"/>
      <c r="DI301" s="34"/>
      <c r="DJ301" s="34"/>
      <c r="DK301" s="34"/>
      <c r="DL301" s="34"/>
      <c r="DM301" s="34"/>
      <c r="DN301" s="34"/>
      <c r="DO301" s="34"/>
      <c r="DP301" s="34"/>
      <c r="DQ301" s="34"/>
      <c r="DR301" s="34"/>
      <c r="DS301" s="34"/>
      <c r="DT301" s="34"/>
      <c r="DU301" s="34"/>
      <c r="DV301" s="34"/>
      <c r="DW301" s="34"/>
      <c r="DX301" s="34"/>
      <c r="DY301" s="34"/>
      <c r="DZ301" s="34"/>
      <c r="EA301" s="34"/>
      <c r="EB301" s="34"/>
      <c r="EC301" s="34"/>
      <c r="ED301" s="34"/>
      <c r="EE301" s="34"/>
      <c r="EF301" s="34"/>
      <c r="EG301" s="34"/>
      <c r="EH301" s="34"/>
      <c r="EI301" s="34"/>
      <c r="EJ301" s="34"/>
      <c r="EK301" s="34"/>
      <c r="EL301" s="34"/>
      <c r="EM301" s="34"/>
      <c r="EN301" s="34"/>
      <c r="EO301" s="34"/>
      <c r="EP301" s="34"/>
      <c r="EQ301" s="34"/>
      <c r="ER301" s="34"/>
      <c r="ES301" s="34"/>
      <c r="ET301" s="34"/>
      <c r="EU301" s="34"/>
      <c r="EV301" s="34"/>
      <c r="EW301" s="34"/>
      <c r="EX301" s="34"/>
      <c r="EY301" s="34"/>
      <c r="EZ301" s="34"/>
      <c r="FA301" s="34"/>
      <c r="FB301" s="34"/>
      <c r="FC301" s="34"/>
      <c r="FD301" s="34"/>
      <c r="FE301" s="34"/>
      <c r="FF301" s="34"/>
      <c r="FG301" s="34"/>
      <c r="FH301" s="34"/>
      <c r="FI301" s="34"/>
      <c r="FJ301" s="34"/>
      <c r="FK301" s="34"/>
      <c r="FL301" s="34"/>
      <c r="FM301" s="34"/>
      <c r="FN301" s="34"/>
      <c r="FO301" s="34"/>
      <c r="FP301" s="34"/>
      <c r="FQ301" s="34"/>
      <c r="FR301" s="34"/>
      <c r="FS301" s="34"/>
      <c r="FT301" s="34"/>
      <c r="FU301" s="34"/>
      <c r="FV301" s="34"/>
      <c r="FW301" s="34"/>
      <c r="FX301" s="34"/>
      <c r="FY301" s="34"/>
      <c r="FZ301" s="34"/>
      <c r="GA301" s="34"/>
      <c r="GB301" s="34"/>
      <c r="GC301" s="34"/>
      <c r="GD301" s="34"/>
      <c r="GE301" s="34"/>
      <c r="GF301" s="34"/>
      <c r="GG301" s="34"/>
      <c r="GH301" s="34"/>
      <c r="GI301" s="34"/>
      <c r="GJ301" s="34"/>
      <c r="GK301" s="34"/>
      <c r="GL301" s="34"/>
      <c r="GM301" s="34"/>
      <c r="GN301" s="34"/>
      <c r="GO301" s="34"/>
      <c r="GP301" s="34"/>
      <c r="GQ301" s="34"/>
      <c r="GR301" s="34"/>
      <c r="GS301" s="34"/>
      <c r="GT301" s="34"/>
      <c r="GU301" s="34"/>
      <c r="GV301" s="34"/>
      <c r="GW301" s="34"/>
      <c r="GX301" s="34"/>
      <c r="GY301" s="34"/>
      <c r="GZ301" s="34"/>
      <c r="HA301" s="34"/>
      <c r="HB301" s="34"/>
      <c r="HC301" s="34"/>
      <c r="HD301" s="34"/>
      <c r="HE301" s="34"/>
      <c r="HF301" s="34"/>
      <c r="HG301" s="34"/>
      <c r="HH301" s="34"/>
      <c r="HI301" s="34"/>
      <c r="HJ301" s="34"/>
      <c r="HK301" s="34"/>
      <c r="HL301" s="34"/>
      <c r="HM301" s="34"/>
      <c r="HN301" s="34"/>
      <c r="HO301" s="34"/>
      <c r="HP301" s="34"/>
      <c r="HQ301" s="34"/>
      <c r="HR301" s="34"/>
      <c r="HS301" s="34"/>
      <c r="HT301" s="34"/>
      <c r="HU301" s="34"/>
      <c r="HV301" s="34"/>
      <c r="HW301" s="34"/>
      <c r="HX301" s="34"/>
      <c r="HY301" s="34"/>
      <c r="HZ301" s="34"/>
      <c r="IA301" s="34"/>
      <c r="IB301" s="34"/>
      <c r="IC301" s="34"/>
      <c r="ID301" s="34"/>
      <c r="IE301" s="34"/>
      <c r="IF301" s="34"/>
      <c r="IG301" s="34"/>
      <c r="IH301" s="34"/>
      <c r="II301" s="34"/>
      <c r="IJ301" s="34"/>
      <c r="IK301" s="34"/>
      <c r="IL301" s="34"/>
      <c r="IM301" s="34"/>
      <c r="IN301" s="34"/>
      <c r="IO301" s="34"/>
      <c r="IP301" s="34"/>
      <c r="IQ301" s="34"/>
      <c r="IR301" s="34"/>
    </row>
    <row r="302" spans="1:252" ht="34.5" customHeight="1" x14ac:dyDescent="0.2">
      <c r="A302" s="44">
        <v>245</v>
      </c>
      <c r="B302" s="20" t="s">
        <v>1192</v>
      </c>
      <c r="C302" s="20" t="s">
        <v>1193</v>
      </c>
      <c r="D302" s="20" t="s">
        <v>1194</v>
      </c>
      <c r="E302" s="28">
        <v>45170</v>
      </c>
      <c r="F302" s="19" t="s">
        <v>60</v>
      </c>
      <c r="G302" s="19">
        <v>10</v>
      </c>
      <c r="H302" s="19" t="s">
        <v>60</v>
      </c>
      <c r="I302" s="19" t="s">
        <v>60</v>
      </c>
      <c r="J302" s="29" t="s">
        <v>60</v>
      </c>
      <c r="K302" s="30" t="s">
        <v>61</v>
      </c>
      <c r="L302" s="62" t="s">
        <v>61</v>
      </c>
      <c r="M302" s="62">
        <v>1</v>
      </c>
      <c r="N302" s="62" t="s">
        <v>61</v>
      </c>
      <c r="O302" s="62" t="s">
        <v>61</v>
      </c>
      <c r="P302" s="4" t="s">
        <v>61</v>
      </c>
      <c r="Q302" s="5" t="s">
        <v>115</v>
      </c>
      <c r="R302" s="5" t="s">
        <v>1195</v>
      </c>
      <c r="S302" s="5" t="s">
        <v>1196</v>
      </c>
      <c r="T302" s="43"/>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4"/>
      <c r="BH302" s="34"/>
      <c r="BI302" s="34"/>
      <c r="BJ302" s="34"/>
      <c r="BK302" s="34"/>
      <c r="BL302" s="34"/>
      <c r="BM302" s="34"/>
      <c r="BN302" s="34"/>
      <c r="BO302" s="34"/>
      <c r="BP302" s="34"/>
      <c r="BQ302" s="34"/>
      <c r="BR302" s="34"/>
      <c r="BS302" s="34"/>
      <c r="BT302" s="34"/>
      <c r="BU302" s="34"/>
      <c r="BV302" s="34"/>
      <c r="BW302" s="34"/>
      <c r="BX302" s="34"/>
      <c r="BY302" s="34"/>
      <c r="BZ302" s="34"/>
      <c r="CA302" s="34"/>
      <c r="CB302" s="34"/>
      <c r="CC302" s="34"/>
      <c r="CD302" s="34"/>
      <c r="CE302" s="34"/>
      <c r="CF302" s="34"/>
      <c r="CG302" s="34"/>
      <c r="CH302" s="34"/>
      <c r="CI302" s="34"/>
      <c r="CJ302" s="34"/>
      <c r="CK302" s="34"/>
      <c r="CL302" s="34"/>
      <c r="CM302" s="34"/>
      <c r="CN302" s="34"/>
      <c r="CO302" s="34"/>
      <c r="CP302" s="34"/>
      <c r="CQ302" s="34"/>
      <c r="CR302" s="34"/>
      <c r="CS302" s="34"/>
      <c r="CT302" s="34"/>
      <c r="CU302" s="34"/>
      <c r="CV302" s="34"/>
      <c r="CW302" s="34"/>
      <c r="CX302" s="34"/>
      <c r="CY302" s="34"/>
      <c r="CZ302" s="34"/>
      <c r="DA302" s="34"/>
      <c r="DB302" s="34"/>
      <c r="DC302" s="34"/>
      <c r="DD302" s="34"/>
      <c r="DE302" s="34"/>
      <c r="DF302" s="34"/>
      <c r="DG302" s="34"/>
      <c r="DH302" s="34"/>
      <c r="DI302" s="34"/>
      <c r="DJ302" s="34"/>
      <c r="DK302" s="34"/>
      <c r="DL302" s="34"/>
      <c r="DM302" s="34"/>
      <c r="DN302" s="34"/>
      <c r="DO302" s="34"/>
      <c r="DP302" s="34"/>
      <c r="DQ302" s="34"/>
      <c r="DR302" s="34"/>
      <c r="DS302" s="34"/>
      <c r="DT302" s="34"/>
      <c r="DU302" s="34"/>
      <c r="DV302" s="34"/>
      <c r="DW302" s="34"/>
      <c r="DX302" s="34"/>
      <c r="DY302" s="34"/>
      <c r="DZ302" s="34"/>
      <c r="EA302" s="34"/>
      <c r="EB302" s="34"/>
      <c r="EC302" s="34"/>
      <c r="ED302" s="34"/>
      <c r="EE302" s="34"/>
      <c r="EF302" s="34"/>
      <c r="EG302" s="34"/>
      <c r="EH302" s="34"/>
      <c r="EI302" s="34"/>
      <c r="EJ302" s="34"/>
      <c r="EK302" s="34"/>
      <c r="EL302" s="34"/>
      <c r="EM302" s="34"/>
      <c r="EN302" s="34"/>
      <c r="EO302" s="34"/>
      <c r="EP302" s="34"/>
      <c r="EQ302" s="34"/>
      <c r="ER302" s="34"/>
      <c r="ES302" s="34"/>
      <c r="ET302" s="34"/>
      <c r="EU302" s="34"/>
      <c r="EV302" s="34"/>
      <c r="EW302" s="34"/>
      <c r="EX302" s="34"/>
      <c r="EY302" s="34"/>
      <c r="EZ302" s="34"/>
      <c r="FA302" s="34"/>
      <c r="FB302" s="34"/>
      <c r="FC302" s="34"/>
      <c r="FD302" s="34"/>
      <c r="FE302" s="34"/>
      <c r="FF302" s="34"/>
      <c r="FG302" s="34"/>
      <c r="FH302" s="34"/>
      <c r="FI302" s="34"/>
      <c r="FJ302" s="34"/>
      <c r="FK302" s="34"/>
      <c r="FL302" s="34"/>
      <c r="FM302" s="34"/>
      <c r="FN302" s="34"/>
      <c r="FO302" s="34"/>
      <c r="FP302" s="34"/>
      <c r="FQ302" s="34"/>
      <c r="FR302" s="34"/>
      <c r="FS302" s="34"/>
      <c r="FT302" s="34"/>
      <c r="FU302" s="34"/>
      <c r="FV302" s="34"/>
      <c r="FW302" s="34"/>
      <c r="FX302" s="34"/>
      <c r="FY302" s="34"/>
      <c r="FZ302" s="34"/>
      <c r="GA302" s="34"/>
      <c r="GB302" s="34"/>
      <c r="GC302" s="34"/>
      <c r="GD302" s="34"/>
      <c r="GE302" s="34"/>
      <c r="GF302" s="34"/>
      <c r="GG302" s="34"/>
      <c r="GH302" s="34"/>
      <c r="GI302" s="34"/>
      <c r="GJ302" s="34"/>
      <c r="GK302" s="34"/>
      <c r="GL302" s="34"/>
      <c r="GM302" s="34"/>
      <c r="GN302" s="34"/>
      <c r="GO302" s="34"/>
      <c r="GP302" s="34"/>
      <c r="GQ302" s="34"/>
      <c r="GR302" s="34"/>
      <c r="GS302" s="34"/>
      <c r="GT302" s="34"/>
      <c r="GU302" s="34"/>
      <c r="GV302" s="34"/>
      <c r="GW302" s="34"/>
      <c r="GX302" s="34"/>
      <c r="GY302" s="34"/>
      <c r="GZ302" s="34"/>
      <c r="HA302" s="34"/>
      <c r="HB302" s="34"/>
      <c r="HC302" s="34"/>
      <c r="HD302" s="34"/>
      <c r="HE302" s="34"/>
      <c r="HF302" s="34"/>
      <c r="HG302" s="34"/>
      <c r="HH302" s="34"/>
      <c r="HI302" s="34"/>
      <c r="HJ302" s="34"/>
      <c r="HK302" s="34"/>
      <c r="HL302" s="34"/>
      <c r="HM302" s="34"/>
      <c r="HN302" s="34"/>
      <c r="HO302" s="34"/>
      <c r="HP302" s="34"/>
      <c r="HQ302" s="34"/>
      <c r="HR302" s="34"/>
      <c r="HS302" s="34"/>
      <c r="HT302" s="34"/>
      <c r="HU302" s="34"/>
      <c r="HV302" s="34"/>
      <c r="HW302" s="34"/>
      <c r="HX302" s="34"/>
      <c r="HY302" s="34"/>
      <c r="HZ302" s="34"/>
      <c r="IA302" s="34"/>
      <c r="IB302" s="34"/>
      <c r="IC302" s="34"/>
      <c r="ID302" s="34"/>
      <c r="IE302" s="34"/>
      <c r="IF302" s="34"/>
      <c r="IG302" s="34"/>
      <c r="IH302" s="34"/>
      <c r="II302" s="34"/>
      <c r="IJ302" s="34"/>
      <c r="IK302" s="34"/>
      <c r="IL302" s="34"/>
      <c r="IM302" s="34"/>
      <c r="IN302" s="34"/>
      <c r="IO302" s="34"/>
      <c r="IP302" s="34"/>
      <c r="IQ302" s="34"/>
      <c r="IR302" s="34"/>
    </row>
    <row r="303" spans="1:252" ht="34.5" customHeight="1" x14ac:dyDescent="0.2">
      <c r="A303" s="44">
        <v>246</v>
      </c>
      <c r="B303" s="20" t="s">
        <v>1197</v>
      </c>
      <c r="C303" s="20" t="s">
        <v>1198</v>
      </c>
      <c r="D303" s="20" t="s">
        <v>1103</v>
      </c>
      <c r="E303" s="28">
        <v>44166</v>
      </c>
      <c r="F303" s="19" t="s">
        <v>60</v>
      </c>
      <c r="G303" s="19">
        <v>10</v>
      </c>
      <c r="H303" s="19" t="s">
        <v>59</v>
      </c>
      <c r="I303" s="19" t="s">
        <v>60</v>
      </c>
      <c r="J303" s="29" t="s">
        <v>60</v>
      </c>
      <c r="K303" s="30" t="s">
        <v>61</v>
      </c>
      <c r="L303" s="62" t="s">
        <v>61</v>
      </c>
      <c r="M303" s="62">
        <v>1</v>
      </c>
      <c r="N303" s="62">
        <v>1</v>
      </c>
      <c r="O303" s="62" t="s">
        <v>61</v>
      </c>
      <c r="P303" s="4" t="s">
        <v>61</v>
      </c>
      <c r="Q303" s="5" t="s">
        <v>115</v>
      </c>
      <c r="R303" s="5" t="s">
        <v>1199</v>
      </c>
      <c r="S303" s="5" t="s">
        <v>1200</v>
      </c>
      <c r="T303" s="43"/>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c r="BA303" s="34"/>
      <c r="BB303" s="34"/>
      <c r="BC303" s="34"/>
      <c r="BD303" s="34"/>
      <c r="BE303" s="34"/>
      <c r="BF303" s="34"/>
      <c r="BG303" s="34"/>
      <c r="BH303" s="34"/>
      <c r="BI303" s="34"/>
      <c r="BJ303" s="34"/>
      <c r="BK303" s="34"/>
      <c r="BL303" s="34"/>
      <c r="BM303" s="34"/>
      <c r="BN303" s="34"/>
      <c r="BO303" s="34"/>
      <c r="BP303" s="34"/>
      <c r="BQ303" s="34"/>
      <c r="BR303" s="34"/>
      <c r="BS303" s="34"/>
      <c r="BT303" s="34"/>
      <c r="BU303" s="34"/>
      <c r="BV303" s="34"/>
      <c r="BW303" s="34"/>
      <c r="BX303" s="34"/>
      <c r="BY303" s="34"/>
      <c r="BZ303" s="34"/>
      <c r="CA303" s="34"/>
      <c r="CB303" s="34"/>
      <c r="CC303" s="34"/>
      <c r="CD303" s="34"/>
      <c r="CE303" s="34"/>
      <c r="CF303" s="34"/>
      <c r="CG303" s="34"/>
      <c r="CH303" s="34"/>
      <c r="CI303" s="34"/>
      <c r="CJ303" s="34"/>
      <c r="CK303" s="34"/>
      <c r="CL303" s="34"/>
      <c r="CM303" s="34"/>
      <c r="CN303" s="34"/>
      <c r="CO303" s="34"/>
      <c r="CP303" s="34"/>
      <c r="CQ303" s="34"/>
      <c r="CR303" s="34"/>
      <c r="CS303" s="34"/>
      <c r="CT303" s="34"/>
      <c r="CU303" s="34"/>
      <c r="CV303" s="34"/>
      <c r="CW303" s="34"/>
      <c r="CX303" s="34"/>
      <c r="CY303" s="34"/>
      <c r="CZ303" s="34"/>
      <c r="DA303" s="34"/>
      <c r="DB303" s="34"/>
      <c r="DC303" s="34"/>
      <c r="DD303" s="34"/>
      <c r="DE303" s="34"/>
      <c r="DF303" s="34"/>
      <c r="DG303" s="34"/>
      <c r="DH303" s="34"/>
      <c r="DI303" s="34"/>
      <c r="DJ303" s="34"/>
      <c r="DK303" s="34"/>
      <c r="DL303" s="34"/>
      <c r="DM303" s="34"/>
      <c r="DN303" s="34"/>
      <c r="DO303" s="34"/>
      <c r="DP303" s="34"/>
      <c r="DQ303" s="34"/>
      <c r="DR303" s="34"/>
      <c r="DS303" s="34"/>
      <c r="DT303" s="34"/>
      <c r="DU303" s="34"/>
      <c r="DV303" s="34"/>
      <c r="DW303" s="34"/>
      <c r="DX303" s="34"/>
      <c r="DY303" s="34"/>
      <c r="DZ303" s="34"/>
      <c r="EA303" s="34"/>
      <c r="EB303" s="34"/>
      <c r="EC303" s="34"/>
      <c r="ED303" s="34"/>
      <c r="EE303" s="34"/>
      <c r="EF303" s="34"/>
      <c r="EG303" s="34"/>
      <c r="EH303" s="34"/>
      <c r="EI303" s="34"/>
      <c r="EJ303" s="34"/>
      <c r="EK303" s="34"/>
      <c r="EL303" s="34"/>
      <c r="EM303" s="34"/>
      <c r="EN303" s="34"/>
      <c r="EO303" s="34"/>
      <c r="EP303" s="34"/>
      <c r="EQ303" s="34"/>
      <c r="ER303" s="34"/>
      <c r="ES303" s="34"/>
      <c r="ET303" s="34"/>
      <c r="EU303" s="34"/>
      <c r="EV303" s="34"/>
      <c r="EW303" s="34"/>
      <c r="EX303" s="34"/>
      <c r="EY303" s="34"/>
      <c r="EZ303" s="34"/>
      <c r="FA303" s="34"/>
      <c r="FB303" s="34"/>
      <c r="FC303" s="34"/>
      <c r="FD303" s="34"/>
      <c r="FE303" s="34"/>
      <c r="FF303" s="34"/>
      <c r="FG303" s="34"/>
      <c r="FH303" s="34"/>
      <c r="FI303" s="34"/>
      <c r="FJ303" s="34"/>
      <c r="FK303" s="34"/>
      <c r="FL303" s="34"/>
      <c r="FM303" s="34"/>
      <c r="FN303" s="34"/>
      <c r="FO303" s="34"/>
      <c r="FP303" s="34"/>
      <c r="FQ303" s="34"/>
      <c r="FR303" s="34"/>
      <c r="FS303" s="34"/>
      <c r="FT303" s="34"/>
      <c r="FU303" s="34"/>
      <c r="FV303" s="34"/>
      <c r="FW303" s="34"/>
      <c r="FX303" s="34"/>
      <c r="FY303" s="34"/>
      <c r="FZ303" s="34"/>
      <c r="GA303" s="34"/>
      <c r="GB303" s="34"/>
      <c r="GC303" s="34"/>
      <c r="GD303" s="34"/>
      <c r="GE303" s="34"/>
      <c r="GF303" s="34"/>
      <c r="GG303" s="34"/>
      <c r="GH303" s="34"/>
      <c r="GI303" s="34"/>
      <c r="GJ303" s="34"/>
      <c r="GK303" s="34"/>
      <c r="GL303" s="34"/>
      <c r="GM303" s="34"/>
      <c r="GN303" s="34"/>
      <c r="GO303" s="34"/>
      <c r="GP303" s="34"/>
      <c r="GQ303" s="34"/>
      <c r="GR303" s="34"/>
      <c r="GS303" s="34"/>
      <c r="GT303" s="34"/>
      <c r="GU303" s="34"/>
      <c r="GV303" s="34"/>
      <c r="GW303" s="34"/>
      <c r="GX303" s="34"/>
      <c r="GY303" s="34"/>
      <c r="GZ303" s="34"/>
      <c r="HA303" s="34"/>
      <c r="HB303" s="34"/>
      <c r="HC303" s="34"/>
      <c r="HD303" s="34"/>
      <c r="HE303" s="34"/>
      <c r="HF303" s="34"/>
      <c r="HG303" s="34"/>
      <c r="HH303" s="34"/>
      <c r="HI303" s="34"/>
      <c r="HJ303" s="34"/>
      <c r="HK303" s="34"/>
      <c r="HL303" s="34"/>
      <c r="HM303" s="34"/>
      <c r="HN303" s="34"/>
      <c r="HO303" s="34"/>
      <c r="HP303" s="34"/>
      <c r="HQ303" s="34"/>
      <c r="HR303" s="34"/>
      <c r="HS303" s="34"/>
      <c r="HT303" s="34"/>
      <c r="HU303" s="34"/>
      <c r="HV303" s="34"/>
      <c r="HW303" s="34"/>
      <c r="HX303" s="34"/>
      <c r="HY303" s="34"/>
      <c r="HZ303" s="34"/>
      <c r="IA303" s="34"/>
      <c r="IB303" s="34"/>
      <c r="IC303" s="34"/>
      <c r="ID303" s="34"/>
      <c r="IE303" s="34"/>
      <c r="IF303" s="34"/>
      <c r="IG303" s="34"/>
      <c r="IH303" s="34"/>
      <c r="II303" s="34"/>
      <c r="IJ303" s="34"/>
      <c r="IK303" s="34"/>
      <c r="IL303" s="34"/>
      <c r="IM303" s="34"/>
      <c r="IN303" s="34"/>
      <c r="IO303" s="34"/>
      <c r="IP303" s="34"/>
      <c r="IQ303" s="34"/>
      <c r="IR303" s="34"/>
    </row>
    <row r="304" spans="1:252" ht="34.5" customHeight="1" x14ac:dyDescent="0.2">
      <c r="A304" s="44">
        <v>247</v>
      </c>
      <c r="B304" s="20" t="s">
        <v>1201</v>
      </c>
      <c r="C304" s="20" t="s">
        <v>1202</v>
      </c>
      <c r="D304" s="20" t="s">
        <v>1203</v>
      </c>
      <c r="E304" s="28">
        <v>42856</v>
      </c>
      <c r="F304" s="19">
        <v>10</v>
      </c>
      <c r="G304" s="19" t="s">
        <v>60</v>
      </c>
      <c r="H304" s="19" t="s">
        <v>60</v>
      </c>
      <c r="I304" s="19" t="s">
        <v>60</v>
      </c>
      <c r="J304" s="29" t="s">
        <v>60</v>
      </c>
      <c r="K304" s="30" t="s">
        <v>61</v>
      </c>
      <c r="L304" s="62">
        <v>1</v>
      </c>
      <c r="M304" s="62" t="s">
        <v>61</v>
      </c>
      <c r="N304" s="62" t="s">
        <v>61</v>
      </c>
      <c r="O304" s="62" t="s">
        <v>61</v>
      </c>
      <c r="P304" s="4" t="s">
        <v>61</v>
      </c>
      <c r="Q304" s="5" t="s">
        <v>115</v>
      </c>
      <c r="R304" s="5" t="s">
        <v>1204</v>
      </c>
      <c r="S304" s="5" t="s">
        <v>1205</v>
      </c>
    </row>
    <row r="305" spans="1:252" ht="34.5" customHeight="1" x14ac:dyDescent="0.2">
      <c r="A305" s="44">
        <v>248</v>
      </c>
      <c r="B305" s="20" t="s">
        <v>1206</v>
      </c>
      <c r="C305" s="20" t="s">
        <v>1207</v>
      </c>
      <c r="D305" s="20" t="s">
        <v>1078</v>
      </c>
      <c r="E305" s="28">
        <v>45413</v>
      </c>
      <c r="F305" s="77">
        <v>10</v>
      </c>
      <c r="G305" s="78"/>
      <c r="H305" s="19" t="s">
        <v>60</v>
      </c>
      <c r="I305" s="19" t="s">
        <v>60</v>
      </c>
      <c r="J305" s="29" t="s">
        <v>60</v>
      </c>
      <c r="K305" s="30" t="s">
        <v>61</v>
      </c>
      <c r="L305" s="62">
        <v>1</v>
      </c>
      <c r="M305" s="62">
        <v>1</v>
      </c>
      <c r="N305" s="62" t="s">
        <v>61</v>
      </c>
      <c r="O305" s="62" t="s">
        <v>61</v>
      </c>
      <c r="P305" s="4" t="s">
        <v>61</v>
      </c>
      <c r="Q305" s="5" t="s">
        <v>115</v>
      </c>
      <c r="R305" s="5" t="s">
        <v>1208</v>
      </c>
      <c r="S305" s="5" t="s">
        <v>1209</v>
      </c>
      <c r="T305" s="43"/>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c r="BA305" s="34"/>
      <c r="BB305" s="34"/>
      <c r="BC305" s="34"/>
      <c r="BD305" s="34"/>
      <c r="BE305" s="34"/>
      <c r="BF305" s="34"/>
      <c r="BG305" s="34"/>
      <c r="BH305" s="34"/>
      <c r="BI305" s="34"/>
      <c r="BJ305" s="34"/>
      <c r="BK305" s="34"/>
      <c r="BL305" s="34"/>
      <c r="BM305" s="34"/>
      <c r="BN305" s="34"/>
      <c r="BO305" s="34"/>
      <c r="BP305" s="34"/>
      <c r="BQ305" s="34"/>
      <c r="BR305" s="34"/>
      <c r="BS305" s="34"/>
      <c r="BT305" s="34"/>
      <c r="BU305" s="34"/>
      <c r="BV305" s="34"/>
      <c r="BW305" s="34"/>
      <c r="BX305" s="34"/>
      <c r="BY305" s="34"/>
      <c r="BZ305" s="34"/>
      <c r="CA305" s="34"/>
      <c r="CB305" s="34"/>
      <c r="CC305" s="34"/>
      <c r="CD305" s="34"/>
      <c r="CE305" s="34"/>
      <c r="CF305" s="34"/>
      <c r="CG305" s="34"/>
      <c r="CH305" s="34"/>
      <c r="CI305" s="34"/>
      <c r="CJ305" s="34"/>
      <c r="CK305" s="34"/>
      <c r="CL305" s="34"/>
      <c r="CM305" s="34"/>
      <c r="CN305" s="34"/>
      <c r="CO305" s="34"/>
      <c r="CP305" s="34"/>
      <c r="CQ305" s="34"/>
      <c r="CR305" s="34"/>
      <c r="CS305" s="34"/>
      <c r="CT305" s="34"/>
      <c r="CU305" s="34"/>
      <c r="CV305" s="34"/>
      <c r="CW305" s="34"/>
      <c r="CX305" s="34"/>
      <c r="CY305" s="34"/>
      <c r="CZ305" s="34"/>
      <c r="DA305" s="34"/>
      <c r="DB305" s="34"/>
      <c r="DC305" s="34"/>
      <c r="DD305" s="34"/>
      <c r="DE305" s="34"/>
      <c r="DF305" s="34"/>
      <c r="DG305" s="34"/>
      <c r="DH305" s="34"/>
      <c r="DI305" s="34"/>
      <c r="DJ305" s="34"/>
      <c r="DK305" s="34"/>
      <c r="DL305" s="34"/>
      <c r="DM305" s="34"/>
      <c r="DN305" s="34"/>
      <c r="DO305" s="34"/>
      <c r="DP305" s="34"/>
      <c r="DQ305" s="34"/>
      <c r="DR305" s="34"/>
      <c r="DS305" s="34"/>
      <c r="DT305" s="34"/>
      <c r="DU305" s="34"/>
      <c r="DV305" s="34"/>
      <c r="DW305" s="34"/>
      <c r="DX305" s="34"/>
      <c r="DY305" s="34"/>
      <c r="DZ305" s="34"/>
      <c r="EA305" s="34"/>
      <c r="EB305" s="34"/>
      <c r="EC305" s="34"/>
      <c r="ED305" s="34"/>
      <c r="EE305" s="34"/>
      <c r="EF305" s="34"/>
      <c r="EG305" s="34"/>
      <c r="EH305" s="34"/>
      <c r="EI305" s="34"/>
      <c r="EJ305" s="34"/>
      <c r="EK305" s="34"/>
      <c r="EL305" s="34"/>
      <c r="EM305" s="34"/>
      <c r="EN305" s="34"/>
      <c r="EO305" s="34"/>
      <c r="EP305" s="34"/>
      <c r="EQ305" s="34"/>
      <c r="ER305" s="34"/>
      <c r="ES305" s="34"/>
      <c r="ET305" s="34"/>
      <c r="EU305" s="34"/>
      <c r="EV305" s="34"/>
      <c r="EW305" s="34"/>
      <c r="EX305" s="34"/>
      <c r="EY305" s="34"/>
      <c r="EZ305" s="34"/>
      <c r="FA305" s="34"/>
      <c r="FB305" s="34"/>
      <c r="FC305" s="34"/>
      <c r="FD305" s="34"/>
      <c r="FE305" s="34"/>
      <c r="FF305" s="34"/>
      <c r="FG305" s="34"/>
      <c r="FH305" s="34"/>
      <c r="FI305" s="34"/>
      <c r="FJ305" s="34"/>
      <c r="FK305" s="34"/>
      <c r="FL305" s="34"/>
      <c r="FM305" s="34"/>
      <c r="FN305" s="34"/>
      <c r="FO305" s="34"/>
      <c r="FP305" s="34"/>
      <c r="FQ305" s="34"/>
      <c r="FR305" s="34"/>
      <c r="FS305" s="34"/>
      <c r="FT305" s="34"/>
      <c r="FU305" s="34"/>
      <c r="FV305" s="34"/>
      <c r="FW305" s="34"/>
      <c r="FX305" s="34"/>
      <c r="FY305" s="34"/>
      <c r="FZ305" s="34"/>
      <c r="GA305" s="34"/>
      <c r="GB305" s="34"/>
      <c r="GC305" s="34"/>
      <c r="GD305" s="34"/>
      <c r="GE305" s="34"/>
      <c r="GF305" s="34"/>
      <c r="GG305" s="34"/>
      <c r="GH305" s="34"/>
      <c r="GI305" s="34"/>
      <c r="GJ305" s="34"/>
      <c r="GK305" s="34"/>
      <c r="GL305" s="34"/>
      <c r="GM305" s="34"/>
      <c r="GN305" s="34"/>
      <c r="GO305" s="34"/>
      <c r="GP305" s="34"/>
      <c r="GQ305" s="34"/>
      <c r="GR305" s="34"/>
      <c r="GS305" s="34"/>
      <c r="GT305" s="34"/>
      <c r="GU305" s="34"/>
      <c r="GV305" s="34"/>
      <c r="GW305" s="34"/>
      <c r="GX305" s="34"/>
      <c r="GY305" s="34"/>
      <c r="GZ305" s="34"/>
      <c r="HA305" s="34"/>
      <c r="HB305" s="34"/>
      <c r="HC305" s="34"/>
      <c r="HD305" s="34"/>
      <c r="HE305" s="34"/>
      <c r="HF305" s="34"/>
      <c r="HG305" s="34"/>
      <c r="HH305" s="34"/>
      <c r="HI305" s="34"/>
      <c r="HJ305" s="34"/>
      <c r="HK305" s="34"/>
      <c r="HL305" s="34"/>
      <c r="HM305" s="34"/>
      <c r="HN305" s="34"/>
      <c r="HO305" s="34"/>
      <c r="HP305" s="34"/>
      <c r="HQ305" s="34"/>
      <c r="HR305" s="34"/>
      <c r="HS305" s="34"/>
      <c r="HT305" s="34"/>
      <c r="HU305" s="34"/>
      <c r="HV305" s="34"/>
      <c r="HW305" s="34"/>
      <c r="HX305" s="34"/>
      <c r="HY305" s="34"/>
      <c r="HZ305" s="34"/>
      <c r="IA305" s="34"/>
      <c r="IB305" s="34"/>
      <c r="IC305" s="34"/>
      <c r="ID305" s="34"/>
      <c r="IE305" s="34"/>
      <c r="IF305" s="34"/>
      <c r="IG305" s="34"/>
      <c r="IH305" s="34"/>
      <c r="II305" s="34"/>
      <c r="IJ305" s="34"/>
      <c r="IK305" s="34"/>
      <c r="IL305" s="34"/>
      <c r="IM305" s="34"/>
      <c r="IN305" s="34"/>
      <c r="IO305" s="34"/>
      <c r="IP305" s="34"/>
      <c r="IQ305" s="34"/>
      <c r="IR305" s="34"/>
    </row>
    <row r="306" spans="1:252" ht="34.5" customHeight="1" x14ac:dyDescent="0.2">
      <c r="A306" s="44">
        <v>249</v>
      </c>
      <c r="B306" s="20" t="s">
        <v>1211</v>
      </c>
      <c r="C306" s="20" t="s">
        <v>1212</v>
      </c>
      <c r="D306" s="20" t="s">
        <v>1213</v>
      </c>
      <c r="E306" s="28">
        <v>41000</v>
      </c>
      <c r="F306" s="77">
        <v>10</v>
      </c>
      <c r="G306" s="78"/>
      <c r="H306" s="19" t="s">
        <v>59</v>
      </c>
      <c r="I306" s="19" t="s">
        <v>60</v>
      </c>
      <c r="J306" s="29" t="s">
        <v>60</v>
      </c>
      <c r="K306" s="30" t="s">
        <v>61</v>
      </c>
      <c r="L306" s="62">
        <v>1</v>
      </c>
      <c r="M306" s="62">
        <v>1</v>
      </c>
      <c r="N306" s="62">
        <v>1</v>
      </c>
      <c r="O306" s="62" t="s">
        <v>61</v>
      </c>
      <c r="P306" s="4" t="s">
        <v>61</v>
      </c>
      <c r="Q306" s="5" t="s">
        <v>115</v>
      </c>
      <c r="R306" s="5" t="s">
        <v>1210</v>
      </c>
      <c r="S306" s="5" t="s">
        <v>1214</v>
      </c>
      <c r="T306" s="43"/>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c r="BH306" s="34"/>
      <c r="BI306" s="34"/>
      <c r="BJ306" s="34"/>
      <c r="BK306" s="34"/>
      <c r="BL306" s="34"/>
      <c r="BM306" s="34"/>
      <c r="BN306" s="34"/>
      <c r="BO306" s="34"/>
      <c r="BP306" s="34"/>
      <c r="BQ306" s="34"/>
      <c r="BR306" s="34"/>
      <c r="BS306" s="34"/>
      <c r="BT306" s="34"/>
      <c r="BU306" s="34"/>
      <c r="BV306" s="34"/>
      <c r="BW306" s="34"/>
      <c r="BX306" s="34"/>
      <c r="BY306" s="34"/>
      <c r="BZ306" s="34"/>
      <c r="CA306" s="34"/>
      <c r="CB306" s="34"/>
      <c r="CC306" s="34"/>
      <c r="CD306" s="34"/>
      <c r="CE306" s="34"/>
      <c r="CF306" s="34"/>
      <c r="CG306" s="34"/>
      <c r="CH306" s="34"/>
      <c r="CI306" s="34"/>
      <c r="CJ306" s="34"/>
      <c r="CK306" s="34"/>
      <c r="CL306" s="34"/>
      <c r="CM306" s="34"/>
      <c r="CN306" s="34"/>
      <c r="CO306" s="34"/>
      <c r="CP306" s="34"/>
      <c r="CQ306" s="34"/>
      <c r="CR306" s="34"/>
      <c r="CS306" s="34"/>
      <c r="CT306" s="34"/>
      <c r="CU306" s="34"/>
      <c r="CV306" s="34"/>
      <c r="CW306" s="34"/>
      <c r="CX306" s="34"/>
      <c r="CY306" s="34"/>
      <c r="CZ306" s="34"/>
      <c r="DA306" s="34"/>
      <c r="DB306" s="34"/>
      <c r="DC306" s="34"/>
      <c r="DD306" s="34"/>
      <c r="DE306" s="34"/>
      <c r="DF306" s="34"/>
      <c r="DG306" s="34"/>
      <c r="DH306" s="34"/>
      <c r="DI306" s="34"/>
      <c r="DJ306" s="34"/>
      <c r="DK306" s="34"/>
      <c r="DL306" s="34"/>
      <c r="DM306" s="34"/>
      <c r="DN306" s="34"/>
      <c r="DO306" s="34"/>
      <c r="DP306" s="34"/>
      <c r="DQ306" s="34"/>
      <c r="DR306" s="34"/>
      <c r="DS306" s="34"/>
      <c r="DT306" s="34"/>
      <c r="DU306" s="34"/>
      <c r="DV306" s="34"/>
      <c r="DW306" s="34"/>
      <c r="DX306" s="34"/>
      <c r="DY306" s="34"/>
      <c r="DZ306" s="34"/>
      <c r="EA306" s="34"/>
      <c r="EB306" s="34"/>
      <c r="EC306" s="34"/>
      <c r="ED306" s="34"/>
      <c r="EE306" s="34"/>
      <c r="EF306" s="34"/>
      <c r="EG306" s="34"/>
      <c r="EH306" s="34"/>
      <c r="EI306" s="34"/>
      <c r="EJ306" s="34"/>
      <c r="EK306" s="34"/>
      <c r="EL306" s="34"/>
      <c r="EM306" s="34"/>
      <c r="EN306" s="34"/>
      <c r="EO306" s="34"/>
      <c r="EP306" s="34"/>
      <c r="EQ306" s="34"/>
      <c r="ER306" s="34"/>
      <c r="ES306" s="34"/>
      <c r="ET306" s="34"/>
      <c r="EU306" s="34"/>
      <c r="EV306" s="34"/>
      <c r="EW306" s="34"/>
      <c r="EX306" s="34"/>
      <c r="EY306" s="34"/>
      <c r="EZ306" s="34"/>
      <c r="FA306" s="34"/>
      <c r="FB306" s="34"/>
      <c r="FC306" s="34"/>
      <c r="FD306" s="34"/>
      <c r="FE306" s="34"/>
      <c r="FF306" s="34"/>
      <c r="FG306" s="34"/>
      <c r="FH306" s="34"/>
      <c r="FI306" s="34"/>
      <c r="FJ306" s="34"/>
      <c r="FK306" s="34"/>
      <c r="FL306" s="34"/>
      <c r="FM306" s="34"/>
      <c r="FN306" s="34"/>
      <c r="FO306" s="34"/>
      <c r="FP306" s="34"/>
      <c r="FQ306" s="34"/>
      <c r="FR306" s="34"/>
      <c r="FS306" s="34"/>
      <c r="FT306" s="34"/>
      <c r="FU306" s="34"/>
      <c r="FV306" s="34"/>
      <c r="FW306" s="34"/>
      <c r="FX306" s="34"/>
      <c r="FY306" s="34"/>
      <c r="FZ306" s="34"/>
      <c r="GA306" s="34"/>
      <c r="GB306" s="34"/>
      <c r="GC306" s="34"/>
      <c r="GD306" s="34"/>
      <c r="GE306" s="34"/>
      <c r="GF306" s="34"/>
      <c r="GG306" s="34"/>
      <c r="GH306" s="34"/>
      <c r="GI306" s="34"/>
      <c r="GJ306" s="34"/>
      <c r="GK306" s="34"/>
      <c r="GL306" s="34"/>
      <c r="GM306" s="34"/>
      <c r="GN306" s="34"/>
      <c r="GO306" s="34"/>
      <c r="GP306" s="34"/>
      <c r="GQ306" s="34"/>
      <c r="GR306" s="34"/>
      <c r="GS306" s="34"/>
      <c r="GT306" s="34"/>
      <c r="GU306" s="34"/>
      <c r="GV306" s="34"/>
      <c r="GW306" s="34"/>
      <c r="GX306" s="34"/>
      <c r="GY306" s="34"/>
      <c r="GZ306" s="34"/>
      <c r="HA306" s="34"/>
      <c r="HB306" s="34"/>
      <c r="HC306" s="34"/>
      <c r="HD306" s="34"/>
      <c r="HE306" s="34"/>
      <c r="HF306" s="34"/>
      <c r="HG306" s="34"/>
      <c r="HH306" s="34"/>
      <c r="HI306" s="34"/>
      <c r="HJ306" s="34"/>
      <c r="HK306" s="34"/>
      <c r="HL306" s="34"/>
      <c r="HM306" s="34"/>
      <c r="HN306" s="34"/>
      <c r="HO306" s="34"/>
      <c r="HP306" s="34"/>
      <c r="HQ306" s="34"/>
      <c r="HR306" s="34"/>
      <c r="HS306" s="34"/>
      <c r="HT306" s="34"/>
      <c r="HU306" s="34"/>
      <c r="HV306" s="34"/>
      <c r="HW306" s="34"/>
      <c r="HX306" s="34"/>
      <c r="HY306" s="34"/>
      <c r="HZ306" s="34"/>
      <c r="IA306" s="34"/>
      <c r="IB306" s="34"/>
      <c r="IC306" s="34"/>
      <c r="ID306" s="34"/>
      <c r="IE306" s="34"/>
      <c r="IF306" s="34"/>
      <c r="IG306" s="34"/>
      <c r="IH306" s="34"/>
      <c r="II306" s="34"/>
      <c r="IJ306" s="34"/>
      <c r="IK306" s="34"/>
      <c r="IL306" s="34"/>
      <c r="IM306" s="34"/>
      <c r="IN306" s="34"/>
      <c r="IO306" s="34"/>
      <c r="IP306" s="34"/>
      <c r="IQ306" s="34"/>
      <c r="IR306" s="34"/>
    </row>
    <row r="307" spans="1:252" ht="36" x14ac:dyDescent="0.2">
      <c r="A307" s="44">
        <v>250</v>
      </c>
      <c r="B307" s="20" t="s">
        <v>1215</v>
      </c>
      <c r="C307" s="20" t="s">
        <v>1216</v>
      </c>
      <c r="D307" s="20" t="s">
        <v>1213</v>
      </c>
      <c r="E307" s="28">
        <v>41456</v>
      </c>
      <c r="F307" s="19" t="s">
        <v>60</v>
      </c>
      <c r="G307" s="19" t="s">
        <v>60</v>
      </c>
      <c r="H307" s="19" t="s">
        <v>59</v>
      </c>
      <c r="I307" s="19" t="s">
        <v>60</v>
      </c>
      <c r="J307" s="29" t="s">
        <v>60</v>
      </c>
      <c r="K307" s="30" t="s">
        <v>61</v>
      </c>
      <c r="L307" s="62" t="s">
        <v>61</v>
      </c>
      <c r="M307" s="62" t="s">
        <v>61</v>
      </c>
      <c r="N307" s="62">
        <v>1</v>
      </c>
      <c r="O307" s="62" t="s">
        <v>61</v>
      </c>
      <c r="P307" s="4" t="s">
        <v>61</v>
      </c>
      <c r="Q307" s="5" t="s">
        <v>115</v>
      </c>
      <c r="R307" s="5" t="s">
        <v>1210</v>
      </c>
      <c r="S307" s="5" t="s">
        <v>1217</v>
      </c>
    </row>
    <row r="308" spans="1:252" ht="34.5" customHeight="1" x14ac:dyDescent="0.2">
      <c r="A308" s="44">
        <v>251</v>
      </c>
      <c r="B308" s="20" t="s">
        <v>1218</v>
      </c>
      <c r="C308" s="20" t="s">
        <v>1219</v>
      </c>
      <c r="D308" s="20" t="s">
        <v>108</v>
      </c>
      <c r="E308" s="28">
        <v>41000</v>
      </c>
      <c r="F308" s="19" t="s">
        <v>60</v>
      </c>
      <c r="G308" s="19">
        <v>10</v>
      </c>
      <c r="H308" s="19" t="s">
        <v>60</v>
      </c>
      <c r="I308" s="19" t="s">
        <v>60</v>
      </c>
      <c r="J308" s="29" t="s">
        <v>60</v>
      </c>
      <c r="K308" s="30" t="s">
        <v>61</v>
      </c>
      <c r="L308" s="62" t="s">
        <v>61</v>
      </c>
      <c r="M308" s="62">
        <v>1</v>
      </c>
      <c r="N308" s="62" t="s">
        <v>61</v>
      </c>
      <c r="O308" s="62" t="s">
        <v>61</v>
      </c>
      <c r="P308" s="4" t="s">
        <v>61</v>
      </c>
      <c r="Q308" s="5" t="s">
        <v>115</v>
      </c>
      <c r="R308" s="5" t="s">
        <v>1220</v>
      </c>
      <c r="S308" s="5" t="s">
        <v>1221</v>
      </c>
    </row>
    <row r="309" spans="1:252" ht="34.5" customHeight="1" x14ac:dyDescent="0.2">
      <c r="A309" s="44">
        <v>252</v>
      </c>
      <c r="B309" s="20" t="s">
        <v>1222</v>
      </c>
      <c r="C309" s="20" t="s">
        <v>1223</v>
      </c>
      <c r="D309" s="20" t="s">
        <v>219</v>
      </c>
      <c r="E309" s="28">
        <v>42583</v>
      </c>
      <c r="F309" s="77">
        <v>10</v>
      </c>
      <c r="G309" s="78"/>
      <c r="H309" s="19" t="s">
        <v>60</v>
      </c>
      <c r="I309" s="19" t="s">
        <v>60</v>
      </c>
      <c r="J309" s="29" t="s">
        <v>60</v>
      </c>
      <c r="K309" s="30" t="s">
        <v>61</v>
      </c>
      <c r="L309" s="62">
        <v>1</v>
      </c>
      <c r="M309" s="62">
        <v>1</v>
      </c>
      <c r="N309" s="62" t="s">
        <v>61</v>
      </c>
      <c r="O309" s="62" t="s">
        <v>61</v>
      </c>
      <c r="P309" s="4" t="s">
        <v>61</v>
      </c>
      <c r="Q309" s="5" t="s">
        <v>115</v>
      </c>
      <c r="R309" s="5" t="s">
        <v>1220</v>
      </c>
      <c r="S309" s="5" t="s">
        <v>1224</v>
      </c>
      <c r="T309" s="43"/>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c r="CN309" s="34"/>
      <c r="CO309" s="34"/>
      <c r="CP309" s="34"/>
      <c r="CQ309" s="34"/>
      <c r="CR309" s="34"/>
      <c r="CS309" s="34"/>
      <c r="CT309" s="34"/>
      <c r="CU309" s="34"/>
      <c r="CV309" s="34"/>
      <c r="CW309" s="34"/>
      <c r="CX309" s="34"/>
      <c r="CY309" s="34"/>
      <c r="CZ309" s="34"/>
      <c r="DA309" s="34"/>
      <c r="DB309" s="34"/>
      <c r="DC309" s="34"/>
      <c r="DD309" s="34"/>
      <c r="DE309" s="34"/>
      <c r="DF309" s="34"/>
      <c r="DG309" s="34"/>
      <c r="DH309" s="34"/>
      <c r="DI309" s="34"/>
      <c r="DJ309" s="34"/>
      <c r="DK309" s="34"/>
      <c r="DL309" s="34"/>
      <c r="DM309" s="34"/>
      <c r="DN309" s="34"/>
      <c r="DO309" s="34"/>
      <c r="DP309" s="34"/>
      <c r="DQ309" s="34"/>
      <c r="DR309" s="34"/>
      <c r="DS309" s="34"/>
      <c r="DT309" s="34"/>
      <c r="DU309" s="34"/>
      <c r="DV309" s="34"/>
      <c r="DW309" s="34"/>
      <c r="DX309" s="34"/>
      <c r="DY309" s="34"/>
      <c r="DZ309" s="34"/>
      <c r="EA309" s="34"/>
      <c r="EB309" s="34"/>
      <c r="EC309" s="34"/>
      <c r="ED309" s="34"/>
      <c r="EE309" s="34"/>
      <c r="EF309" s="34"/>
      <c r="EG309" s="34"/>
      <c r="EH309" s="34"/>
      <c r="EI309" s="34"/>
      <c r="EJ309" s="34"/>
      <c r="EK309" s="34"/>
      <c r="EL309" s="34"/>
      <c r="EM309" s="34"/>
      <c r="EN309" s="34"/>
      <c r="EO309" s="34"/>
      <c r="EP309" s="34"/>
      <c r="EQ309" s="34"/>
      <c r="ER309" s="34"/>
      <c r="ES309" s="34"/>
      <c r="ET309" s="34"/>
      <c r="EU309" s="34"/>
      <c r="EV309" s="34"/>
      <c r="EW309" s="34"/>
      <c r="EX309" s="34"/>
      <c r="EY309" s="34"/>
      <c r="EZ309" s="34"/>
      <c r="FA309" s="34"/>
      <c r="FB309" s="34"/>
      <c r="FC309" s="34"/>
      <c r="FD309" s="34"/>
      <c r="FE309" s="34"/>
      <c r="FF309" s="34"/>
      <c r="FG309" s="34"/>
      <c r="FH309" s="34"/>
      <c r="FI309" s="34"/>
      <c r="FJ309" s="34"/>
      <c r="FK309" s="34"/>
      <c r="FL309" s="34"/>
      <c r="FM309" s="34"/>
      <c r="FN309" s="34"/>
      <c r="FO309" s="34"/>
      <c r="FP309" s="34"/>
      <c r="FQ309" s="34"/>
      <c r="FR309" s="34"/>
      <c r="FS309" s="34"/>
      <c r="FT309" s="34"/>
      <c r="FU309" s="34"/>
      <c r="FV309" s="34"/>
      <c r="FW309" s="34"/>
      <c r="FX309" s="34"/>
      <c r="FY309" s="34"/>
      <c r="FZ309" s="34"/>
      <c r="GA309" s="34"/>
      <c r="GB309" s="34"/>
      <c r="GC309" s="34"/>
      <c r="GD309" s="34"/>
      <c r="GE309" s="34"/>
      <c r="GF309" s="34"/>
      <c r="GG309" s="34"/>
      <c r="GH309" s="34"/>
      <c r="GI309" s="34"/>
      <c r="GJ309" s="34"/>
      <c r="GK309" s="34"/>
      <c r="GL309" s="34"/>
      <c r="GM309" s="34"/>
      <c r="GN309" s="34"/>
      <c r="GO309" s="34"/>
      <c r="GP309" s="34"/>
      <c r="GQ309" s="34"/>
      <c r="GR309" s="34"/>
      <c r="GS309" s="34"/>
      <c r="GT309" s="34"/>
      <c r="GU309" s="34"/>
      <c r="GV309" s="34"/>
      <c r="GW309" s="34"/>
      <c r="GX309" s="34"/>
      <c r="GY309" s="34"/>
      <c r="GZ309" s="34"/>
      <c r="HA309" s="34"/>
      <c r="HB309" s="34"/>
      <c r="HC309" s="34"/>
      <c r="HD309" s="34"/>
      <c r="HE309" s="34"/>
      <c r="HF309" s="34"/>
      <c r="HG309" s="34"/>
      <c r="HH309" s="34"/>
      <c r="HI309" s="34"/>
      <c r="HJ309" s="34"/>
      <c r="HK309" s="34"/>
      <c r="HL309" s="34"/>
      <c r="HM309" s="34"/>
      <c r="HN309" s="34"/>
      <c r="HO309" s="34"/>
      <c r="HP309" s="34"/>
      <c r="HQ309" s="34"/>
      <c r="HR309" s="34"/>
      <c r="HS309" s="34"/>
      <c r="HT309" s="34"/>
      <c r="HU309" s="34"/>
      <c r="HV309" s="34"/>
      <c r="HW309" s="34"/>
      <c r="HX309" s="34"/>
      <c r="HY309" s="34"/>
      <c r="HZ309" s="34"/>
      <c r="IA309" s="34"/>
      <c r="IB309" s="34"/>
      <c r="IC309" s="34"/>
      <c r="ID309" s="34"/>
      <c r="IE309" s="34"/>
      <c r="IF309" s="34"/>
      <c r="IG309" s="34"/>
      <c r="IH309" s="34"/>
      <c r="II309" s="34"/>
      <c r="IJ309" s="34"/>
      <c r="IK309" s="34"/>
      <c r="IL309" s="34"/>
      <c r="IM309" s="34"/>
      <c r="IN309" s="34"/>
      <c r="IO309" s="34"/>
      <c r="IP309" s="34"/>
      <c r="IQ309" s="34"/>
      <c r="IR309" s="34"/>
    </row>
    <row r="310" spans="1:252" ht="34.5" customHeight="1" x14ac:dyDescent="0.2">
      <c r="A310" s="44">
        <v>253</v>
      </c>
      <c r="B310" s="20" t="s">
        <v>1225</v>
      </c>
      <c r="C310" s="20" t="s">
        <v>1226</v>
      </c>
      <c r="D310" s="20" t="s">
        <v>108</v>
      </c>
      <c r="E310" s="28">
        <v>41000</v>
      </c>
      <c r="F310" s="77">
        <v>10</v>
      </c>
      <c r="G310" s="78"/>
      <c r="H310" s="19" t="s">
        <v>60</v>
      </c>
      <c r="I310" s="19" t="s">
        <v>60</v>
      </c>
      <c r="J310" s="29" t="s">
        <v>60</v>
      </c>
      <c r="K310" s="30" t="s">
        <v>61</v>
      </c>
      <c r="L310" s="62">
        <v>1</v>
      </c>
      <c r="M310" s="62">
        <v>1</v>
      </c>
      <c r="N310" s="62" t="s">
        <v>61</v>
      </c>
      <c r="O310" s="62" t="s">
        <v>61</v>
      </c>
      <c r="P310" s="4" t="s">
        <v>61</v>
      </c>
      <c r="Q310" s="5" t="s">
        <v>115</v>
      </c>
      <c r="R310" s="5" t="s">
        <v>1227</v>
      </c>
      <c r="S310" s="5" t="s">
        <v>1228</v>
      </c>
      <c r="T310" s="43"/>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D310" s="34"/>
      <c r="CE310" s="34"/>
      <c r="CF310" s="34"/>
      <c r="CG310" s="34"/>
      <c r="CH310" s="34"/>
      <c r="CI310" s="34"/>
      <c r="CJ310" s="34"/>
      <c r="CK310" s="34"/>
      <c r="CL310" s="34"/>
      <c r="CM310" s="34"/>
      <c r="CN310" s="34"/>
      <c r="CO310" s="34"/>
      <c r="CP310" s="34"/>
      <c r="CQ310" s="34"/>
      <c r="CR310" s="34"/>
      <c r="CS310" s="34"/>
      <c r="CT310" s="34"/>
      <c r="CU310" s="34"/>
      <c r="CV310" s="34"/>
      <c r="CW310" s="34"/>
      <c r="CX310" s="34"/>
      <c r="CY310" s="34"/>
      <c r="CZ310" s="34"/>
      <c r="DA310" s="34"/>
      <c r="DB310" s="34"/>
      <c r="DC310" s="34"/>
      <c r="DD310" s="34"/>
      <c r="DE310" s="34"/>
      <c r="DF310" s="34"/>
      <c r="DG310" s="34"/>
      <c r="DH310" s="34"/>
      <c r="DI310" s="34"/>
      <c r="DJ310" s="34"/>
      <c r="DK310" s="34"/>
      <c r="DL310" s="34"/>
      <c r="DM310" s="34"/>
      <c r="DN310" s="34"/>
      <c r="DO310" s="34"/>
      <c r="DP310" s="34"/>
      <c r="DQ310" s="34"/>
      <c r="DR310" s="34"/>
      <c r="DS310" s="34"/>
      <c r="DT310" s="34"/>
      <c r="DU310" s="34"/>
      <c r="DV310" s="34"/>
      <c r="DW310" s="34"/>
      <c r="DX310" s="34"/>
      <c r="DY310" s="34"/>
      <c r="DZ310" s="34"/>
      <c r="EA310" s="34"/>
      <c r="EB310" s="34"/>
      <c r="EC310" s="34"/>
      <c r="ED310" s="34"/>
      <c r="EE310" s="34"/>
      <c r="EF310" s="34"/>
      <c r="EG310" s="34"/>
      <c r="EH310" s="34"/>
      <c r="EI310" s="34"/>
      <c r="EJ310" s="34"/>
      <c r="EK310" s="34"/>
      <c r="EL310" s="34"/>
      <c r="EM310" s="34"/>
      <c r="EN310" s="34"/>
      <c r="EO310" s="34"/>
      <c r="EP310" s="34"/>
      <c r="EQ310" s="34"/>
      <c r="ER310" s="34"/>
      <c r="ES310" s="34"/>
      <c r="ET310" s="34"/>
      <c r="EU310" s="34"/>
      <c r="EV310" s="34"/>
      <c r="EW310" s="34"/>
      <c r="EX310" s="34"/>
      <c r="EY310" s="34"/>
      <c r="EZ310" s="34"/>
      <c r="FA310" s="34"/>
      <c r="FB310" s="34"/>
      <c r="FC310" s="34"/>
      <c r="FD310" s="34"/>
      <c r="FE310" s="34"/>
      <c r="FF310" s="34"/>
      <c r="FG310" s="34"/>
      <c r="FH310" s="34"/>
      <c r="FI310" s="34"/>
      <c r="FJ310" s="34"/>
      <c r="FK310" s="34"/>
      <c r="FL310" s="34"/>
      <c r="FM310" s="34"/>
      <c r="FN310" s="34"/>
      <c r="FO310" s="34"/>
      <c r="FP310" s="34"/>
      <c r="FQ310" s="34"/>
      <c r="FR310" s="34"/>
      <c r="FS310" s="34"/>
      <c r="FT310" s="34"/>
      <c r="FU310" s="34"/>
      <c r="FV310" s="34"/>
      <c r="FW310" s="34"/>
      <c r="FX310" s="34"/>
      <c r="FY310" s="34"/>
      <c r="FZ310" s="34"/>
      <c r="GA310" s="34"/>
      <c r="GB310" s="34"/>
      <c r="GC310" s="34"/>
      <c r="GD310" s="34"/>
      <c r="GE310" s="34"/>
      <c r="GF310" s="34"/>
      <c r="GG310" s="34"/>
      <c r="GH310" s="34"/>
      <c r="GI310" s="34"/>
      <c r="GJ310" s="34"/>
      <c r="GK310" s="34"/>
      <c r="GL310" s="34"/>
      <c r="GM310" s="34"/>
      <c r="GN310" s="34"/>
      <c r="GO310" s="34"/>
      <c r="GP310" s="34"/>
      <c r="GQ310" s="34"/>
      <c r="GR310" s="34"/>
      <c r="GS310" s="34"/>
      <c r="GT310" s="34"/>
      <c r="GU310" s="34"/>
      <c r="GV310" s="34"/>
      <c r="GW310" s="34"/>
      <c r="GX310" s="34"/>
      <c r="GY310" s="34"/>
      <c r="GZ310" s="34"/>
      <c r="HA310" s="34"/>
      <c r="HB310" s="34"/>
      <c r="HC310" s="34"/>
      <c r="HD310" s="34"/>
      <c r="HE310" s="34"/>
      <c r="HF310" s="34"/>
      <c r="HG310" s="34"/>
      <c r="HH310" s="34"/>
      <c r="HI310" s="34"/>
      <c r="HJ310" s="34"/>
      <c r="HK310" s="34"/>
      <c r="HL310" s="34"/>
      <c r="HM310" s="34"/>
      <c r="HN310" s="34"/>
      <c r="HO310" s="34"/>
      <c r="HP310" s="34"/>
      <c r="HQ310" s="34"/>
      <c r="HR310" s="34"/>
      <c r="HS310" s="34"/>
      <c r="HT310" s="34"/>
      <c r="HU310" s="34"/>
      <c r="HV310" s="34"/>
      <c r="HW310" s="34"/>
      <c r="HX310" s="34"/>
      <c r="HY310" s="34"/>
      <c r="HZ310" s="34"/>
      <c r="IA310" s="34"/>
      <c r="IB310" s="34"/>
      <c r="IC310" s="34"/>
      <c r="ID310" s="34"/>
      <c r="IE310" s="34"/>
      <c r="IF310" s="34"/>
      <c r="IG310" s="34"/>
      <c r="IH310" s="34"/>
      <c r="II310" s="34"/>
      <c r="IJ310" s="34"/>
      <c r="IK310" s="34"/>
      <c r="IL310" s="34"/>
      <c r="IM310" s="34"/>
      <c r="IN310" s="34"/>
      <c r="IO310" s="34"/>
      <c r="IP310" s="34"/>
      <c r="IQ310" s="34"/>
      <c r="IR310" s="34"/>
    </row>
    <row r="311" spans="1:252" ht="34.5" customHeight="1" x14ac:dyDescent="0.2">
      <c r="A311" s="44">
        <v>254</v>
      </c>
      <c r="B311" s="20" t="s">
        <v>1229</v>
      </c>
      <c r="C311" s="20" t="s">
        <v>1230</v>
      </c>
      <c r="D311" s="20" t="s">
        <v>108</v>
      </c>
      <c r="E311" s="28">
        <v>42095</v>
      </c>
      <c r="F311" s="19" t="s">
        <v>60</v>
      </c>
      <c r="G311" s="19">
        <v>10</v>
      </c>
      <c r="H311" s="19" t="s">
        <v>60</v>
      </c>
      <c r="I311" s="19" t="s">
        <v>60</v>
      </c>
      <c r="J311" s="29" t="s">
        <v>60</v>
      </c>
      <c r="K311" s="30" t="s">
        <v>61</v>
      </c>
      <c r="L311" s="62" t="s">
        <v>61</v>
      </c>
      <c r="M311" s="62">
        <v>1</v>
      </c>
      <c r="N311" s="62" t="s">
        <v>61</v>
      </c>
      <c r="O311" s="62" t="s">
        <v>61</v>
      </c>
      <c r="P311" s="4" t="s">
        <v>61</v>
      </c>
      <c r="Q311" s="5" t="s">
        <v>115</v>
      </c>
      <c r="R311" s="5" t="s">
        <v>1227</v>
      </c>
      <c r="S311" s="5" t="s">
        <v>1231</v>
      </c>
      <c r="T311" s="43"/>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c r="CN311" s="34"/>
      <c r="CO311" s="34"/>
      <c r="CP311" s="34"/>
      <c r="CQ311" s="34"/>
      <c r="CR311" s="34"/>
      <c r="CS311" s="34"/>
      <c r="CT311" s="34"/>
      <c r="CU311" s="34"/>
      <c r="CV311" s="34"/>
      <c r="CW311" s="34"/>
      <c r="CX311" s="34"/>
      <c r="CY311" s="34"/>
      <c r="CZ311" s="34"/>
      <c r="DA311" s="34"/>
      <c r="DB311" s="34"/>
      <c r="DC311" s="34"/>
      <c r="DD311" s="34"/>
      <c r="DE311" s="34"/>
      <c r="DF311" s="34"/>
      <c r="DG311" s="34"/>
      <c r="DH311" s="34"/>
      <c r="DI311" s="34"/>
      <c r="DJ311" s="34"/>
      <c r="DK311" s="34"/>
      <c r="DL311" s="34"/>
      <c r="DM311" s="34"/>
      <c r="DN311" s="34"/>
      <c r="DO311" s="34"/>
      <c r="DP311" s="34"/>
      <c r="DQ311" s="34"/>
      <c r="DR311" s="34"/>
      <c r="DS311" s="34"/>
      <c r="DT311" s="34"/>
      <c r="DU311" s="34"/>
      <c r="DV311" s="34"/>
      <c r="DW311" s="34"/>
      <c r="DX311" s="34"/>
      <c r="DY311" s="34"/>
      <c r="DZ311" s="34"/>
      <c r="EA311" s="34"/>
      <c r="EB311" s="34"/>
      <c r="EC311" s="34"/>
      <c r="ED311" s="34"/>
      <c r="EE311" s="34"/>
      <c r="EF311" s="34"/>
      <c r="EG311" s="34"/>
      <c r="EH311" s="34"/>
      <c r="EI311" s="34"/>
      <c r="EJ311" s="34"/>
      <c r="EK311" s="34"/>
      <c r="EL311" s="34"/>
      <c r="EM311" s="34"/>
      <c r="EN311" s="34"/>
      <c r="EO311" s="34"/>
      <c r="EP311" s="34"/>
      <c r="EQ311" s="34"/>
      <c r="ER311" s="34"/>
      <c r="ES311" s="34"/>
      <c r="ET311" s="34"/>
      <c r="EU311" s="34"/>
      <c r="EV311" s="34"/>
      <c r="EW311" s="34"/>
      <c r="EX311" s="34"/>
      <c r="EY311" s="34"/>
      <c r="EZ311" s="34"/>
      <c r="FA311" s="34"/>
      <c r="FB311" s="34"/>
      <c r="FC311" s="34"/>
      <c r="FD311" s="34"/>
      <c r="FE311" s="34"/>
      <c r="FF311" s="34"/>
      <c r="FG311" s="34"/>
      <c r="FH311" s="34"/>
      <c r="FI311" s="34"/>
      <c r="FJ311" s="34"/>
      <c r="FK311" s="34"/>
      <c r="FL311" s="34"/>
      <c r="FM311" s="34"/>
      <c r="FN311" s="34"/>
      <c r="FO311" s="34"/>
      <c r="FP311" s="34"/>
      <c r="FQ311" s="34"/>
      <c r="FR311" s="34"/>
      <c r="FS311" s="34"/>
      <c r="FT311" s="34"/>
      <c r="FU311" s="34"/>
      <c r="FV311" s="34"/>
      <c r="FW311" s="34"/>
      <c r="FX311" s="34"/>
      <c r="FY311" s="34"/>
      <c r="FZ311" s="34"/>
      <c r="GA311" s="34"/>
      <c r="GB311" s="34"/>
      <c r="GC311" s="34"/>
      <c r="GD311" s="34"/>
      <c r="GE311" s="34"/>
      <c r="GF311" s="34"/>
      <c r="GG311" s="34"/>
      <c r="GH311" s="34"/>
      <c r="GI311" s="34"/>
      <c r="GJ311" s="34"/>
      <c r="GK311" s="34"/>
      <c r="GL311" s="34"/>
      <c r="GM311" s="34"/>
      <c r="GN311" s="34"/>
      <c r="GO311" s="34"/>
      <c r="GP311" s="34"/>
      <c r="GQ311" s="34"/>
      <c r="GR311" s="34"/>
      <c r="GS311" s="34"/>
      <c r="GT311" s="34"/>
      <c r="GU311" s="34"/>
      <c r="GV311" s="34"/>
      <c r="GW311" s="34"/>
      <c r="GX311" s="34"/>
      <c r="GY311" s="34"/>
      <c r="GZ311" s="34"/>
      <c r="HA311" s="34"/>
      <c r="HB311" s="34"/>
      <c r="HC311" s="34"/>
      <c r="HD311" s="34"/>
      <c r="HE311" s="34"/>
      <c r="HF311" s="34"/>
      <c r="HG311" s="34"/>
      <c r="HH311" s="34"/>
      <c r="HI311" s="34"/>
      <c r="HJ311" s="34"/>
      <c r="HK311" s="34"/>
      <c r="HL311" s="34"/>
      <c r="HM311" s="34"/>
      <c r="HN311" s="34"/>
      <c r="HO311" s="34"/>
      <c r="HP311" s="34"/>
      <c r="HQ311" s="34"/>
      <c r="HR311" s="34"/>
      <c r="HS311" s="34"/>
      <c r="HT311" s="34"/>
      <c r="HU311" s="34"/>
      <c r="HV311" s="34"/>
      <c r="HW311" s="34"/>
      <c r="HX311" s="34"/>
      <c r="HY311" s="34"/>
      <c r="HZ311" s="34"/>
      <c r="IA311" s="34"/>
      <c r="IB311" s="34"/>
      <c r="IC311" s="34"/>
      <c r="ID311" s="34"/>
      <c r="IE311" s="34"/>
      <c r="IF311" s="34"/>
      <c r="IG311" s="34"/>
      <c r="IH311" s="34"/>
      <c r="II311" s="34"/>
      <c r="IJ311" s="34"/>
      <c r="IK311" s="34"/>
      <c r="IL311" s="34"/>
      <c r="IM311" s="34"/>
      <c r="IN311" s="34"/>
      <c r="IO311" s="34"/>
      <c r="IP311" s="34"/>
      <c r="IQ311" s="34"/>
      <c r="IR311" s="34"/>
    </row>
    <row r="312" spans="1:252" ht="34.5" customHeight="1" x14ac:dyDescent="0.2">
      <c r="A312" s="44">
        <v>255</v>
      </c>
      <c r="B312" s="20" t="s">
        <v>1232</v>
      </c>
      <c r="C312" s="20" t="s">
        <v>1233</v>
      </c>
      <c r="D312" s="20" t="s">
        <v>1078</v>
      </c>
      <c r="E312" s="28">
        <v>44287</v>
      </c>
      <c r="F312" s="19" t="s">
        <v>60</v>
      </c>
      <c r="G312" s="19">
        <v>10</v>
      </c>
      <c r="H312" s="19" t="s">
        <v>59</v>
      </c>
      <c r="I312" s="19" t="s">
        <v>60</v>
      </c>
      <c r="J312" s="29" t="s">
        <v>60</v>
      </c>
      <c r="K312" s="30" t="s">
        <v>61</v>
      </c>
      <c r="L312" s="62" t="s">
        <v>61</v>
      </c>
      <c r="M312" s="62">
        <v>1</v>
      </c>
      <c r="N312" s="62">
        <v>1</v>
      </c>
      <c r="O312" s="62" t="s">
        <v>61</v>
      </c>
      <c r="P312" s="4" t="s">
        <v>61</v>
      </c>
      <c r="Q312" s="5" t="s">
        <v>115</v>
      </c>
      <c r="R312" s="5" t="s">
        <v>1227</v>
      </c>
      <c r="S312" s="5" t="s">
        <v>1234</v>
      </c>
    </row>
    <row r="313" spans="1:252" ht="34.5" customHeight="1" x14ac:dyDescent="0.2">
      <c r="A313" s="44">
        <v>256</v>
      </c>
      <c r="B313" s="20" t="s">
        <v>1235</v>
      </c>
      <c r="C313" s="20" t="s">
        <v>1236</v>
      </c>
      <c r="D313" s="20" t="s">
        <v>114</v>
      </c>
      <c r="E313" s="28">
        <v>44927</v>
      </c>
      <c r="F313" s="77">
        <v>10</v>
      </c>
      <c r="G313" s="78"/>
      <c r="H313" s="19" t="s">
        <v>59</v>
      </c>
      <c r="I313" s="19" t="s">
        <v>60</v>
      </c>
      <c r="J313" s="29" t="s">
        <v>60</v>
      </c>
      <c r="K313" s="30" t="s">
        <v>61</v>
      </c>
      <c r="L313" s="62">
        <v>1</v>
      </c>
      <c r="M313" s="62">
        <v>1</v>
      </c>
      <c r="N313" s="62">
        <v>1</v>
      </c>
      <c r="O313" s="62" t="s">
        <v>61</v>
      </c>
      <c r="P313" s="4" t="s">
        <v>61</v>
      </c>
      <c r="Q313" s="5" t="s">
        <v>115</v>
      </c>
      <c r="R313" s="5" t="s">
        <v>1227</v>
      </c>
      <c r="S313" s="5" t="s">
        <v>1237</v>
      </c>
      <c r="T313" s="43"/>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c r="BH313" s="34"/>
      <c r="BI313" s="34"/>
      <c r="BJ313" s="34"/>
      <c r="BK313" s="34"/>
      <c r="BL313" s="34"/>
      <c r="BM313" s="34"/>
      <c r="BN313" s="34"/>
      <c r="BO313" s="34"/>
      <c r="BP313" s="34"/>
      <c r="BQ313" s="34"/>
      <c r="BR313" s="34"/>
      <c r="BS313" s="34"/>
      <c r="BT313" s="34"/>
      <c r="BU313" s="34"/>
      <c r="BV313" s="34"/>
      <c r="BW313" s="34"/>
      <c r="BX313" s="34"/>
      <c r="BY313" s="34"/>
      <c r="BZ313" s="34"/>
      <c r="CA313" s="34"/>
      <c r="CB313" s="34"/>
      <c r="CC313" s="34"/>
      <c r="CD313" s="34"/>
      <c r="CE313" s="34"/>
      <c r="CF313" s="34"/>
      <c r="CG313" s="34"/>
      <c r="CH313" s="34"/>
      <c r="CI313" s="34"/>
      <c r="CJ313" s="34"/>
      <c r="CK313" s="34"/>
      <c r="CL313" s="34"/>
      <c r="CM313" s="34"/>
      <c r="CN313" s="34"/>
      <c r="CO313" s="34"/>
      <c r="CP313" s="34"/>
      <c r="CQ313" s="34"/>
      <c r="CR313" s="34"/>
      <c r="CS313" s="34"/>
      <c r="CT313" s="34"/>
      <c r="CU313" s="34"/>
      <c r="CV313" s="34"/>
      <c r="CW313" s="34"/>
      <c r="CX313" s="34"/>
      <c r="CY313" s="34"/>
      <c r="CZ313" s="34"/>
      <c r="DA313" s="34"/>
      <c r="DB313" s="34"/>
      <c r="DC313" s="34"/>
      <c r="DD313" s="34"/>
      <c r="DE313" s="34"/>
      <c r="DF313" s="34"/>
      <c r="DG313" s="34"/>
      <c r="DH313" s="34"/>
      <c r="DI313" s="34"/>
      <c r="DJ313" s="34"/>
      <c r="DK313" s="34"/>
      <c r="DL313" s="34"/>
      <c r="DM313" s="34"/>
      <c r="DN313" s="34"/>
      <c r="DO313" s="34"/>
      <c r="DP313" s="34"/>
      <c r="DQ313" s="34"/>
      <c r="DR313" s="34"/>
      <c r="DS313" s="34"/>
      <c r="DT313" s="34"/>
      <c r="DU313" s="34"/>
      <c r="DV313" s="34"/>
      <c r="DW313" s="34"/>
      <c r="DX313" s="34"/>
      <c r="DY313" s="34"/>
      <c r="DZ313" s="34"/>
      <c r="EA313" s="34"/>
      <c r="EB313" s="34"/>
      <c r="EC313" s="34"/>
      <c r="ED313" s="34"/>
      <c r="EE313" s="34"/>
      <c r="EF313" s="34"/>
      <c r="EG313" s="34"/>
      <c r="EH313" s="34"/>
      <c r="EI313" s="34"/>
      <c r="EJ313" s="34"/>
      <c r="EK313" s="34"/>
      <c r="EL313" s="34"/>
      <c r="EM313" s="34"/>
      <c r="EN313" s="34"/>
      <c r="EO313" s="34"/>
      <c r="EP313" s="34"/>
      <c r="EQ313" s="34"/>
      <c r="ER313" s="34"/>
      <c r="ES313" s="34"/>
      <c r="ET313" s="34"/>
      <c r="EU313" s="34"/>
      <c r="EV313" s="34"/>
      <c r="EW313" s="34"/>
      <c r="EX313" s="34"/>
      <c r="EY313" s="34"/>
      <c r="EZ313" s="34"/>
      <c r="FA313" s="34"/>
      <c r="FB313" s="34"/>
      <c r="FC313" s="34"/>
      <c r="FD313" s="34"/>
      <c r="FE313" s="34"/>
      <c r="FF313" s="34"/>
      <c r="FG313" s="34"/>
      <c r="FH313" s="34"/>
      <c r="FI313" s="34"/>
      <c r="FJ313" s="34"/>
      <c r="FK313" s="34"/>
      <c r="FL313" s="34"/>
      <c r="FM313" s="34"/>
      <c r="FN313" s="34"/>
      <c r="FO313" s="34"/>
      <c r="FP313" s="34"/>
      <c r="FQ313" s="34"/>
      <c r="FR313" s="34"/>
      <c r="FS313" s="34"/>
      <c r="FT313" s="34"/>
      <c r="FU313" s="34"/>
      <c r="FV313" s="34"/>
      <c r="FW313" s="34"/>
      <c r="FX313" s="34"/>
      <c r="FY313" s="34"/>
      <c r="FZ313" s="34"/>
      <c r="GA313" s="34"/>
      <c r="GB313" s="34"/>
      <c r="GC313" s="34"/>
      <c r="GD313" s="34"/>
      <c r="GE313" s="34"/>
      <c r="GF313" s="34"/>
      <c r="GG313" s="34"/>
      <c r="GH313" s="34"/>
      <c r="GI313" s="34"/>
      <c r="GJ313" s="34"/>
      <c r="GK313" s="34"/>
      <c r="GL313" s="34"/>
      <c r="GM313" s="34"/>
      <c r="GN313" s="34"/>
      <c r="GO313" s="34"/>
      <c r="GP313" s="34"/>
      <c r="GQ313" s="34"/>
      <c r="GR313" s="34"/>
      <c r="GS313" s="34"/>
      <c r="GT313" s="34"/>
      <c r="GU313" s="34"/>
      <c r="GV313" s="34"/>
      <c r="GW313" s="34"/>
      <c r="GX313" s="34"/>
      <c r="GY313" s="34"/>
      <c r="GZ313" s="34"/>
      <c r="HA313" s="34"/>
      <c r="HB313" s="34"/>
      <c r="HC313" s="34"/>
      <c r="HD313" s="34"/>
      <c r="HE313" s="34"/>
      <c r="HF313" s="34"/>
      <c r="HG313" s="34"/>
      <c r="HH313" s="34"/>
      <c r="HI313" s="34"/>
      <c r="HJ313" s="34"/>
      <c r="HK313" s="34"/>
      <c r="HL313" s="34"/>
      <c r="HM313" s="34"/>
      <c r="HN313" s="34"/>
      <c r="HO313" s="34"/>
      <c r="HP313" s="34"/>
      <c r="HQ313" s="34"/>
      <c r="HR313" s="34"/>
      <c r="HS313" s="34"/>
      <c r="HT313" s="34"/>
      <c r="HU313" s="34"/>
      <c r="HV313" s="34"/>
      <c r="HW313" s="34"/>
      <c r="HX313" s="34"/>
      <c r="HY313" s="34"/>
      <c r="HZ313" s="34"/>
      <c r="IA313" s="34"/>
      <c r="IB313" s="34"/>
      <c r="IC313" s="34"/>
      <c r="ID313" s="34"/>
      <c r="IE313" s="34"/>
      <c r="IF313" s="34"/>
      <c r="IG313" s="34"/>
      <c r="IH313" s="34"/>
      <c r="II313" s="34"/>
      <c r="IJ313" s="34"/>
      <c r="IK313" s="34"/>
      <c r="IL313" s="34"/>
      <c r="IM313" s="34"/>
      <c r="IN313" s="34"/>
      <c r="IO313" s="34"/>
      <c r="IP313" s="34"/>
      <c r="IQ313" s="34"/>
      <c r="IR313" s="34"/>
    </row>
    <row r="314" spans="1:252" ht="34.5" customHeight="1" x14ac:dyDescent="0.2">
      <c r="A314" s="44">
        <v>257</v>
      </c>
      <c r="B314" s="20" t="s">
        <v>1238</v>
      </c>
      <c r="C314" s="20" t="s">
        <v>1239</v>
      </c>
      <c r="D314" s="20" t="s">
        <v>108</v>
      </c>
      <c r="E314" s="28">
        <v>41487</v>
      </c>
      <c r="F314" s="19" t="s">
        <v>60</v>
      </c>
      <c r="G314" s="19">
        <v>10</v>
      </c>
      <c r="H314" s="19" t="s">
        <v>60</v>
      </c>
      <c r="I314" s="19" t="s">
        <v>60</v>
      </c>
      <c r="J314" s="29" t="s">
        <v>60</v>
      </c>
      <c r="K314" s="30" t="s">
        <v>61</v>
      </c>
      <c r="L314" s="62" t="s">
        <v>61</v>
      </c>
      <c r="M314" s="62">
        <v>1</v>
      </c>
      <c r="O314" s="62" t="s">
        <v>61</v>
      </c>
      <c r="P314" s="4" t="s">
        <v>61</v>
      </c>
      <c r="Q314" s="5" t="s">
        <v>115</v>
      </c>
      <c r="R314" s="5" t="s">
        <v>224</v>
      </c>
      <c r="S314" s="5" t="s">
        <v>1240</v>
      </c>
      <c r="T314" s="43"/>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c r="CB314" s="34"/>
      <c r="CC314" s="34"/>
      <c r="CD314" s="34"/>
      <c r="CE314" s="34"/>
      <c r="CF314" s="34"/>
      <c r="CG314" s="34"/>
      <c r="CH314" s="34"/>
      <c r="CI314" s="34"/>
      <c r="CJ314" s="34"/>
      <c r="CK314" s="34"/>
      <c r="CL314" s="34"/>
      <c r="CM314" s="34"/>
      <c r="CN314" s="34"/>
      <c r="CO314" s="34"/>
      <c r="CP314" s="34"/>
      <c r="CQ314" s="34"/>
      <c r="CR314" s="34"/>
      <c r="CS314" s="34"/>
      <c r="CT314" s="34"/>
      <c r="CU314" s="34"/>
      <c r="CV314" s="34"/>
      <c r="CW314" s="34"/>
      <c r="CX314" s="34"/>
      <c r="CY314" s="34"/>
      <c r="CZ314" s="34"/>
      <c r="DA314" s="34"/>
      <c r="DB314" s="34"/>
      <c r="DC314" s="34"/>
      <c r="DD314" s="34"/>
      <c r="DE314" s="34"/>
      <c r="DF314" s="34"/>
      <c r="DG314" s="34"/>
      <c r="DH314" s="34"/>
      <c r="DI314" s="34"/>
      <c r="DJ314" s="34"/>
      <c r="DK314" s="34"/>
      <c r="DL314" s="34"/>
      <c r="DM314" s="34"/>
      <c r="DN314" s="34"/>
      <c r="DO314" s="34"/>
      <c r="DP314" s="34"/>
      <c r="DQ314" s="34"/>
      <c r="DR314" s="34"/>
      <c r="DS314" s="34"/>
      <c r="DT314" s="34"/>
      <c r="DU314" s="34"/>
      <c r="DV314" s="34"/>
      <c r="DW314" s="34"/>
      <c r="DX314" s="34"/>
      <c r="DY314" s="34"/>
      <c r="DZ314" s="34"/>
      <c r="EA314" s="34"/>
      <c r="EB314" s="34"/>
      <c r="EC314" s="34"/>
      <c r="ED314" s="34"/>
      <c r="EE314" s="34"/>
      <c r="EF314" s="34"/>
      <c r="EG314" s="34"/>
      <c r="EH314" s="34"/>
      <c r="EI314" s="34"/>
      <c r="EJ314" s="34"/>
      <c r="EK314" s="34"/>
      <c r="EL314" s="34"/>
      <c r="EM314" s="34"/>
      <c r="EN314" s="34"/>
      <c r="EO314" s="34"/>
      <c r="EP314" s="34"/>
      <c r="EQ314" s="34"/>
      <c r="ER314" s="34"/>
      <c r="ES314" s="34"/>
      <c r="ET314" s="34"/>
      <c r="EU314" s="34"/>
      <c r="EV314" s="34"/>
      <c r="EW314" s="34"/>
      <c r="EX314" s="34"/>
      <c r="EY314" s="34"/>
      <c r="EZ314" s="34"/>
      <c r="FA314" s="34"/>
      <c r="FB314" s="34"/>
      <c r="FC314" s="34"/>
      <c r="FD314" s="34"/>
      <c r="FE314" s="34"/>
      <c r="FF314" s="34"/>
      <c r="FG314" s="34"/>
      <c r="FH314" s="34"/>
      <c r="FI314" s="34"/>
      <c r="FJ314" s="34"/>
      <c r="FK314" s="34"/>
      <c r="FL314" s="34"/>
      <c r="FM314" s="34"/>
      <c r="FN314" s="34"/>
      <c r="FO314" s="34"/>
      <c r="FP314" s="34"/>
      <c r="FQ314" s="34"/>
      <c r="FR314" s="34"/>
      <c r="FS314" s="34"/>
      <c r="FT314" s="34"/>
      <c r="FU314" s="34"/>
      <c r="FV314" s="34"/>
      <c r="FW314" s="34"/>
      <c r="FX314" s="34"/>
      <c r="FY314" s="34"/>
      <c r="FZ314" s="34"/>
      <c r="GA314" s="34"/>
      <c r="GB314" s="34"/>
      <c r="GC314" s="34"/>
      <c r="GD314" s="34"/>
      <c r="GE314" s="34"/>
      <c r="GF314" s="34"/>
      <c r="GG314" s="34"/>
      <c r="GH314" s="34"/>
      <c r="GI314" s="34"/>
      <c r="GJ314" s="34"/>
      <c r="GK314" s="34"/>
      <c r="GL314" s="34"/>
      <c r="GM314" s="34"/>
      <c r="GN314" s="34"/>
      <c r="GO314" s="34"/>
      <c r="GP314" s="34"/>
      <c r="GQ314" s="34"/>
      <c r="GR314" s="34"/>
      <c r="GS314" s="34"/>
      <c r="GT314" s="34"/>
      <c r="GU314" s="34"/>
      <c r="GV314" s="34"/>
      <c r="GW314" s="34"/>
      <c r="GX314" s="34"/>
      <c r="GY314" s="34"/>
      <c r="GZ314" s="34"/>
      <c r="HA314" s="34"/>
      <c r="HB314" s="34"/>
      <c r="HC314" s="34"/>
      <c r="HD314" s="34"/>
      <c r="HE314" s="34"/>
      <c r="HF314" s="34"/>
      <c r="HG314" s="34"/>
      <c r="HH314" s="34"/>
      <c r="HI314" s="34"/>
      <c r="HJ314" s="34"/>
      <c r="HK314" s="34"/>
      <c r="HL314" s="34"/>
      <c r="HM314" s="34"/>
      <c r="HN314" s="34"/>
      <c r="HO314" s="34"/>
      <c r="HP314" s="34"/>
      <c r="HQ314" s="34"/>
      <c r="HR314" s="34"/>
      <c r="HS314" s="34"/>
      <c r="HT314" s="34"/>
      <c r="HU314" s="34"/>
      <c r="HV314" s="34"/>
      <c r="HW314" s="34"/>
      <c r="HX314" s="34"/>
      <c r="HY314" s="34"/>
      <c r="HZ314" s="34"/>
      <c r="IA314" s="34"/>
      <c r="IB314" s="34"/>
      <c r="IC314" s="34"/>
      <c r="ID314" s="34"/>
      <c r="IE314" s="34"/>
      <c r="IF314" s="34"/>
      <c r="IG314" s="34"/>
      <c r="IH314" s="34"/>
      <c r="II314" s="34"/>
      <c r="IJ314" s="34"/>
      <c r="IK314" s="34"/>
      <c r="IL314" s="34"/>
      <c r="IM314" s="34"/>
      <c r="IN314" s="34"/>
      <c r="IO314" s="34"/>
      <c r="IP314" s="34"/>
      <c r="IQ314" s="34"/>
      <c r="IR314" s="34"/>
    </row>
    <row r="315" spans="1:252" ht="34.5" customHeight="1" x14ac:dyDescent="0.2">
      <c r="A315" s="44">
        <v>258</v>
      </c>
      <c r="B315" s="20" t="s">
        <v>1241</v>
      </c>
      <c r="C315" s="20" t="s">
        <v>1242</v>
      </c>
      <c r="D315" s="20" t="s">
        <v>1243</v>
      </c>
      <c r="E315" s="28">
        <v>45292</v>
      </c>
      <c r="F315" s="77">
        <v>10</v>
      </c>
      <c r="G315" s="78"/>
      <c r="H315" s="19" t="s">
        <v>60</v>
      </c>
      <c r="I315" s="19" t="s">
        <v>60</v>
      </c>
      <c r="J315" s="29" t="s">
        <v>60</v>
      </c>
      <c r="K315" s="30" t="s">
        <v>61</v>
      </c>
      <c r="L315" s="62">
        <v>1</v>
      </c>
      <c r="M315" s="62">
        <v>1</v>
      </c>
      <c r="N315" s="62" t="s">
        <v>61</v>
      </c>
      <c r="O315" s="62" t="s">
        <v>61</v>
      </c>
      <c r="P315" s="4" t="s">
        <v>61</v>
      </c>
      <c r="Q315" s="5" t="s">
        <v>115</v>
      </c>
      <c r="R315" s="5" t="s">
        <v>224</v>
      </c>
      <c r="S315" s="5" t="s">
        <v>1244</v>
      </c>
      <c r="T315" s="43"/>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c r="BH315" s="34"/>
      <c r="BI315" s="34"/>
      <c r="BJ315" s="34"/>
      <c r="BK315" s="34"/>
      <c r="BL315" s="34"/>
      <c r="BM315" s="34"/>
      <c r="BN315" s="34"/>
      <c r="BO315" s="34"/>
      <c r="BP315" s="34"/>
      <c r="BQ315" s="34"/>
      <c r="BR315" s="34"/>
      <c r="BS315" s="34"/>
      <c r="BT315" s="34"/>
      <c r="BU315" s="34"/>
      <c r="BV315" s="34"/>
      <c r="BW315" s="34"/>
      <c r="BX315" s="34"/>
      <c r="BY315" s="34"/>
      <c r="BZ315" s="34"/>
      <c r="CA315" s="34"/>
      <c r="CB315" s="34"/>
      <c r="CC315" s="34"/>
      <c r="CD315" s="34"/>
      <c r="CE315" s="34"/>
      <c r="CF315" s="34"/>
      <c r="CG315" s="34"/>
      <c r="CH315" s="34"/>
      <c r="CI315" s="34"/>
      <c r="CJ315" s="34"/>
      <c r="CK315" s="34"/>
      <c r="CL315" s="34"/>
      <c r="CM315" s="34"/>
      <c r="CN315" s="34"/>
      <c r="CO315" s="34"/>
      <c r="CP315" s="34"/>
      <c r="CQ315" s="34"/>
      <c r="CR315" s="34"/>
      <c r="CS315" s="34"/>
      <c r="CT315" s="34"/>
      <c r="CU315" s="34"/>
      <c r="CV315" s="34"/>
      <c r="CW315" s="34"/>
      <c r="CX315" s="34"/>
      <c r="CY315" s="34"/>
      <c r="CZ315" s="34"/>
      <c r="DA315" s="34"/>
      <c r="DB315" s="34"/>
      <c r="DC315" s="34"/>
      <c r="DD315" s="34"/>
      <c r="DE315" s="34"/>
      <c r="DF315" s="34"/>
      <c r="DG315" s="34"/>
      <c r="DH315" s="34"/>
      <c r="DI315" s="34"/>
      <c r="DJ315" s="34"/>
      <c r="DK315" s="34"/>
      <c r="DL315" s="34"/>
      <c r="DM315" s="34"/>
      <c r="DN315" s="34"/>
      <c r="DO315" s="34"/>
      <c r="DP315" s="34"/>
      <c r="DQ315" s="34"/>
      <c r="DR315" s="34"/>
      <c r="DS315" s="34"/>
      <c r="DT315" s="34"/>
      <c r="DU315" s="34"/>
      <c r="DV315" s="34"/>
      <c r="DW315" s="34"/>
      <c r="DX315" s="34"/>
      <c r="DY315" s="34"/>
      <c r="DZ315" s="34"/>
      <c r="EA315" s="34"/>
      <c r="EB315" s="34"/>
      <c r="EC315" s="34"/>
      <c r="ED315" s="34"/>
      <c r="EE315" s="34"/>
      <c r="EF315" s="34"/>
      <c r="EG315" s="34"/>
      <c r="EH315" s="34"/>
      <c r="EI315" s="34"/>
      <c r="EJ315" s="34"/>
      <c r="EK315" s="34"/>
      <c r="EL315" s="34"/>
      <c r="EM315" s="34"/>
      <c r="EN315" s="34"/>
      <c r="EO315" s="34"/>
      <c r="EP315" s="34"/>
      <c r="EQ315" s="34"/>
      <c r="ER315" s="34"/>
      <c r="ES315" s="34"/>
      <c r="ET315" s="34"/>
      <c r="EU315" s="34"/>
      <c r="EV315" s="34"/>
      <c r="EW315" s="34"/>
      <c r="EX315" s="34"/>
      <c r="EY315" s="34"/>
      <c r="EZ315" s="34"/>
      <c r="FA315" s="34"/>
      <c r="FB315" s="34"/>
      <c r="FC315" s="34"/>
      <c r="FD315" s="34"/>
      <c r="FE315" s="34"/>
      <c r="FF315" s="34"/>
      <c r="FG315" s="34"/>
      <c r="FH315" s="34"/>
      <c r="FI315" s="34"/>
      <c r="FJ315" s="34"/>
      <c r="FK315" s="34"/>
      <c r="FL315" s="34"/>
      <c r="FM315" s="34"/>
      <c r="FN315" s="34"/>
      <c r="FO315" s="34"/>
      <c r="FP315" s="34"/>
      <c r="FQ315" s="34"/>
      <c r="FR315" s="34"/>
      <c r="FS315" s="34"/>
      <c r="FT315" s="34"/>
      <c r="FU315" s="34"/>
      <c r="FV315" s="34"/>
      <c r="FW315" s="34"/>
      <c r="FX315" s="34"/>
      <c r="FY315" s="34"/>
      <c r="FZ315" s="34"/>
      <c r="GA315" s="34"/>
      <c r="GB315" s="34"/>
      <c r="GC315" s="34"/>
      <c r="GD315" s="34"/>
      <c r="GE315" s="34"/>
      <c r="GF315" s="34"/>
      <c r="GG315" s="34"/>
      <c r="GH315" s="34"/>
      <c r="GI315" s="34"/>
      <c r="GJ315" s="34"/>
      <c r="GK315" s="34"/>
      <c r="GL315" s="34"/>
      <c r="GM315" s="34"/>
      <c r="GN315" s="34"/>
      <c r="GO315" s="34"/>
      <c r="GP315" s="34"/>
      <c r="GQ315" s="34"/>
      <c r="GR315" s="34"/>
      <c r="GS315" s="34"/>
      <c r="GT315" s="34"/>
      <c r="GU315" s="34"/>
      <c r="GV315" s="34"/>
      <c r="GW315" s="34"/>
      <c r="GX315" s="34"/>
      <c r="GY315" s="34"/>
      <c r="GZ315" s="34"/>
      <c r="HA315" s="34"/>
      <c r="HB315" s="34"/>
      <c r="HC315" s="34"/>
      <c r="HD315" s="34"/>
      <c r="HE315" s="34"/>
      <c r="HF315" s="34"/>
      <c r="HG315" s="34"/>
      <c r="HH315" s="34"/>
      <c r="HI315" s="34"/>
      <c r="HJ315" s="34"/>
      <c r="HK315" s="34"/>
      <c r="HL315" s="34"/>
      <c r="HM315" s="34"/>
      <c r="HN315" s="34"/>
      <c r="HO315" s="34"/>
      <c r="HP315" s="34"/>
      <c r="HQ315" s="34"/>
      <c r="HR315" s="34"/>
      <c r="HS315" s="34"/>
      <c r="HT315" s="34"/>
      <c r="HU315" s="34"/>
      <c r="HV315" s="34"/>
      <c r="HW315" s="34"/>
      <c r="HX315" s="34"/>
      <c r="HY315" s="34"/>
      <c r="HZ315" s="34"/>
      <c r="IA315" s="34"/>
      <c r="IB315" s="34"/>
      <c r="IC315" s="34"/>
      <c r="ID315" s="34"/>
      <c r="IE315" s="34"/>
      <c r="IF315" s="34"/>
      <c r="IG315" s="34"/>
      <c r="IH315" s="34"/>
      <c r="II315" s="34"/>
      <c r="IJ315" s="34"/>
      <c r="IK315" s="34"/>
      <c r="IL315" s="34"/>
      <c r="IM315" s="34"/>
      <c r="IN315" s="34"/>
      <c r="IO315" s="34"/>
      <c r="IP315" s="34"/>
      <c r="IQ315" s="34"/>
      <c r="IR315" s="34"/>
    </row>
    <row r="316" spans="1:252" ht="34.5" customHeight="1" x14ac:dyDescent="0.2">
      <c r="A316" s="44">
        <v>259</v>
      </c>
      <c r="B316" s="20" t="s">
        <v>1245</v>
      </c>
      <c r="C316" s="20" t="s">
        <v>1246</v>
      </c>
      <c r="D316" s="20" t="s">
        <v>1247</v>
      </c>
      <c r="E316" s="28">
        <v>45748</v>
      </c>
      <c r="F316" s="19" t="s">
        <v>60</v>
      </c>
      <c r="G316" s="19">
        <v>10</v>
      </c>
      <c r="H316" s="19" t="s">
        <v>60</v>
      </c>
      <c r="I316" s="19" t="s">
        <v>60</v>
      </c>
      <c r="J316" s="29" t="s">
        <v>60</v>
      </c>
      <c r="K316" s="30" t="s">
        <v>61</v>
      </c>
      <c r="L316" s="62" t="s">
        <v>61</v>
      </c>
      <c r="M316" s="62">
        <v>1</v>
      </c>
      <c r="N316" s="62" t="s">
        <v>61</v>
      </c>
      <c r="O316" s="62" t="s">
        <v>61</v>
      </c>
      <c r="P316" s="4" t="s">
        <v>61</v>
      </c>
      <c r="Q316" s="5" t="s">
        <v>115</v>
      </c>
      <c r="R316" s="5" t="s">
        <v>224</v>
      </c>
      <c r="S316" s="5" t="s">
        <v>1248</v>
      </c>
    </row>
    <row r="317" spans="1:252" ht="34.5" customHeight="1" x14ac:dyDescent="0.2">
      <c r="A317" s="44">
        <v>260</v>
      </c>
      <c r="B317" s="20" t="s">
        <v>1249</v>
      </c>
      <c r="C317" s="20" t="s">
        <v>1250</v>
      </c>
      <c r="D317" s="20" t="s">
        <v>1194</v>
      </c>
      <c r="E317" s="28">
        <v>44228</v>
      </c>
      <c r="F317" s="19" t="s">
        <v>60</v>
      </c>
      <c r="G317" s="19">
        <v>10</v>
      </c>
      <c r="H317" s="19" t="s">
        <v>59</v>
      </c>
      <c r="I317" s="19" t="s">
        <v>60</v>
      </c>
      <c r="J317" s="29" t="s">
        <v>60</v>
      </c>
      <c r="K317" s="30" t="s">
        <v>61</v>
      </c>
      <c r="L317" s="62" t="s">
        <v>61</v>
      </c>
      <c r="M317" s="62">
        <v>1</v>
      </c>
      <c r="N317" s="62">
        <v>1</v>
      </c>
      <c r="O317" s="62" t="s">
        <v>61</v>
      </c>
      <c r="P317" s="4" t="s">
        <v>61</v>
      </c>
      <c r="Q317" s="5" t="s">
        <v>115</v>
      </c>
      <c r="R317" s="5" t="s">
        <v>1251</v>
      </c>
      <c r="S317" s="5" t="s">
        <v>1252</v>
      </c>
      <c r="T317" s="43"/>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c r="BH317" s="34"/>
      <c r="BI317" s="34"/>
      <c r="BJ317" s="34"/>
      <c r="BK317" s="34"/>
      <c r="BL317" s="34"/>
      <c r="BM317" s="34"/>
      <c r="BN317" s="34"/>
      <c r="BO317" s="34"/>
      <c r="BP317" s="34"/>
      <c r="BQ317" s="34"/>
      <c r="BR317" s="34"/>
      <c r="BS317" s="34"/>
      <c r="BT317" s="34"/>
      <c r="BU317" s="34"/>
      <c r="BV317" s="34"/>
      <c r="BW317" s="34"/>
      <c r="BX317" s="34"/>
      <c r="BY317" s="34"/>
      <c r="BZ317" s="34"/>
      <c r="CA317" s="34"/>
      <c r="CB317" s="34"/>
      <c r="CC317" s="34"/>
      <c r="CD317" s="34"/>
      <c r="CE317" s="34"/>
      <c r="CF317" s="34"/>
      <c r="CG317" s="34"/>
      <c r="CH317" s="34"/>
      <c r="CI317" s="34"/>
      <c r="CJ317" s="34"/>
      <c r="CK317" s="34"/>
      <c r="CL317" s="34"/>
      <c r="CM317" s="34"/>
      <c r="CN317" s="34"/>
      <c r="CO317" s="34"/>
      <c r="CP317" s="34"/>
      <c r="CQ317" s="34"/>
      <c r="CR317" s="34"/>
      <c r="CS317" s="34"/>
      <c r="CT317" s="34"/>
      <c r="CU317" s="34"/>
      <c r="CV317" s="34"/>
      <c r="CW317" s="34"/>
      <c r="CX317" s="34"/>
      <c r="CY317" s="34"/>
      <c r="CZ317" s="34"/>
      <c r="DA317" s="34"/>
      <c r="DB317" s="34"/>
      <c r="DC317" s="34"/>
      <c r="DD317" s="34"/>
      <c r="DE317" s="34"/>
      <c r="DF317" s="34"/>
      <c r="DG317" s="34"/>
      <c r="DH317" s="34"/>
      <c r="DI317" s="34"/>
      <c r="DJ317" s="34"/>
      <c r="DK317" s="34"/>
      <c r="DL317" s="34"/>
      <c r="DM317" s="34"/>
      <c r="DN317" s="34"/>
      <c r="DO317" s="34"/>
      <c r="DP317" s="34"/>
      <c r="DQ317" s="34"/>
      <c r="DR317" s="34"/>
      <c r="DS317" s="34"/>
      <c r="DT317" s="34"/>
      <c r="DU317" s="34"/>
      <c r="DV317" s="34"/>
      <c r="DW317" s="34"/>
      <c r="DX317" s="34"/>
      <c r="DY317" s="34"/>
      <c r="DZ317" s="34"/>
      <c r="EA317" s="34"/>
      <c r="EB317" s="34"/>
      <c r="EC317" s="34"/>
      <c r="ED317" s="34"/>
      <c r="EE317" s="34"/>
      <c r="EF317" s="34"/>
      <c r="EG317" s="34"/>
      <c r="EH317" s="34"/>
      <c r="EI317" s="34"/>
      <c r="EJ317" s="34"/>
      <c r="EK317" s="34"/>
      <c r="EL317" s="34"/>
      <c r="EM317" s="34"/>
      <c r="EN317" s="34"/>
      <c r="EO317" s="34"/>
      <c r="EP317" s="34"/>
      <c r="EQ317" s="34"/>
      <c r="ER317" s="34"/>
      <c r="ES317" s="34"/>
      <c r="ET317" s="34"/>
      <c r="EU317" s="34"/>
      <c r="EV317" s="34"/>
      <c r="EW317" s="34"/>
      <c r="EX317" s="34"/>
      <c r="EY317" s="34"/>
      <c r="EZ317" s="34"/>
      <c r="FA317" s="34"/>
      <c r="FB317" s="34"/>
      <c r="FC317" s="34"/>
      <c r="FD317" s="34"/>
      <c r="FE317" s="34"/>
      <c r="FF317" s="34"/>
      <c r="FG317" s="34"/>
      <c r="FH317" s="34"/>
      <c r="FI317" s="34"/>
      <c r="FJ317" s="34"/>
      <c r="FK317" s="34"/>
      <c r="FL317" s="34"/>
      <c r="FM317" s="34"/>
      <c r="FN317" s="34"/>
      <c r="FO317" s="34"/>
      <c r="FP317" s="34"/>
      <c r="FQ317" s="34"/>
      <c r="FR317" s="34"/>
      <c r="FS317" s="34"/>
      <c r="FT317" s="34"/>
      <c r="FU317" s="34"/>
      <c r="FV317" s="34"/>
      <c r="FW317" s="34"/>
      <c r="FX317" s="34"/>
      <c r="FY317" s="34"/>
      <c r="FZ317" s="34"/>
      <c r="GA317" s="34"/>
      <c r="GB317" s="34"/>
      <c r="GC317" s="34"/>
      <c r="GD317" s="34"/>
      <c r="GE317" s="34"/>
      <c r="GF317" s="34"/>
      <c r="GG317" s="34"/>
      <c r="GH317" s="34"/>
      <c r="GI317" s="34"/>
      <c r="GJ317" s="34"/>
      <c r="GK317" s="34"/>
      <c r="GL317" s="34"/>
      <c r="GM317" s="34"/>
      <c r="GN317" s="34"/>
      <c r="GO317" s="34"/>
      <c r="GP317" s="34"/>
      <c r="GQ317" s="34"/>
      <c r="GR317" s="34"/>
      <c r="GS317" s="34"/>
      <c r="GT317" s="34"/>
      <c r="GU317" s="34"/>
      <c r="GV317" s="34"/>
      <c r="GW317" s="34"/>
      <c r="GX317" s="34"/>
      <c r="GY317" s="34"/>
      <c r="GZ317" s="34"/>
      <c r="HA317" s="34"/>
      <c r="HB317" s="34"/>
      <c r="HC317" s="34"/>
      <c r="HD317" s="34"/>
      <c r="HE317" s="34"/>
      <c r="HF317" s="34"/>
      <c r="HG317" s="34"/>
      <c r="HH317" s="34"/>
      <c r="HI317" s="34"/>
      <c r="HJ317" s="34"/>
      <c r="HK317" s="34"/>
      <c r="HL317" s="34"/>
      <c r="HM317" s="34"/>
      <c r="HN317" s="34"/>
      <c r="HO317" s="34"/>
      <c r="HP317" s="34"/>
      <c r="HQ317" s="34"/>
      <c r="HR317" s="34"/>
      <c r="HS317" s="34"/>
      <c r="HT317" s="34"/>
      <c r="HU317" s="34"/>
      <c r="HV317" s="34"/>
      <c r="HW317" s="34"/>
      <c r="HX317" s="34"/>
      <c r="HY317" s="34"/>
      <c r="HZ317" s="34"/>
      <c r="IA317" s="34"/>
      <c r="IB317" s="34"/>
      <c r="IC317" s="34"/>
      <c r="ID317" s="34"/>
      <c r="IE317" s="34"/>
      <c r="IF317" s="34"/>
      <c r="IG317" s="34"/>
      <c r="IH317" s="34"/>
      <c r="II317" s="34"/>
      <c r="IJ317" s="34"/>
      <c r="IK317" s="34"/>
      <c r="IL317" s="34"/>
      <c r="IM317" s="34"/>
      <c r="IN317" s="34"/>
      <c r="IO317" s="34"/>
      <c r="IP317" s="34"/>
      <c r="IQ317" s="34"/>
      <c r="IR317" s="34"/>
    </row>
    <row r="318" spans="1:252" ht="34.5" customHeight="1" x14ac:dyDescent="0.2">
      <c r="A318" s="44">
        <v>261</v>
      </c>
      <c r="B318" s="20" t="s">
        <v>1253</v>
      </c>
      <c r="C318" s="20" t="s">
        <v>1254</v>
      </c>
      <c r="D318" s="20" t="s">
        <v>1194</v>
      </c>
      <c r="E318" s="28">
        <v>43647</v>
      </c>
      <c r="F318" s="19" t="s">
        <v>60</v>
      </c>
      <c r="G318" s="19">
        <v>10</v>
      </c>
      <c r="H318" s="19" t="s">
        <v>60</v>
      </c>
      <c r="I318" s="19" t="s">
        <v>60</v>
      </c>
      <c r="J318" s="29" t="s">
        <v>60</v>
      </c>
      <c r="K318" s="30" t="s">
        <v>61</v>
      </c>
      <c r="L318" s="62" t="s">
        <v>61</v>
      </c>
      <c r="M318" s="62">
        <v>1</v>
      </c>
      <c r="N318" s="62" t="s">
        <v>61</v>
      </c>
      <c r="O318" s="62" t="s">
        <v>61</v>
      </c>
      <c r="P318" s="4" t="s">
        <v>61</v>
      </c>
      <c r="Q318" s="5" t="s">
        <v>115</v>
      </c>
      <c r="R318" s="5" t="s">
        <v>1255</v>
      </c>
      <c r="S318" s="5" t="s">
        <v>1256</v>
      </c>
      <c r="T318" s="43"/>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4"/>
      <c r="BH318" s="34"/>
      <c r="BI318" s="34"/>
      <c r="BJ318" s="34"/>
      <c r="BK318" s="34"/>
      <c r="BL318" s="34"/>
      <c r="BM318" s="34"/>
      <c r="BN318" s="34"/>
      <c r="BO318" s="34"/>
      <c r="BP318" s="34"/>
      <c r="BQ318" s="34"/>
      <c r="BR318" s="34"/>
      <c r="BS318" s="34"/>
      <c r="BT318" s="34"/>
      <c r="BU318" s="34"/>
      <c r="BV318" s="34"/>
      <c r="BW318" s="34"/>
      <c r="BX318" s="34"/>
      <c r="BY318" s="34"/>
      <c r="BZ318" s="34"/>
      <c r="CA318" s="34"/>
      <c r="CB318" s="34"/>
      <c r="CC318" s="34"/>
      <c r="CD318" s="34"/>
      <c r="CE318" s="34"/>
      <c r="CF318" s="34"/>
      <c r="CG318" s="34"/>
      <c r="CH318" s="34"/>
      <c r="CI318" s="34"/>
      <c r="CJ318" s="34"/>
      <c r="CK318" s="34"/>
      <c r="CL318" s="34"/>
      <c r="CM318" s="34"/>
      <c r="CN318" s="34"/>
      <c r="CO318" s="34"/>
      <c r="CP318" s="34"/>
      <c r="CQ318" s="34"/>
      <c r="CR318" s="34"/>
      <c r="CS318" s="34"/>
      <c r="CT318" s="34"/>
      <c r="CU318" s="34"/>
      <c r="CV318" s="34"/>
      <c r="CW318" s="34"/>
      <c r="CX318" s="34"/>
      <c r="CY318" s="34"/>
      <c r="CZ318" s="34"/>
      <c r="DA318" s="34"/>
      <c r="DB318" s="34"/>
      <c r="DC318" s="34"/>
      <c r="DD318" s="34"/>
      <c r="DE318" s="34"/>
      <c r="DF318" s="34"/>
      <c r="DG318" s="34"/>
      <c r="DH318" s="34"/>
      <c r="DI318" s="34"/>
      <c r="DJ318" s="34"/>
      <c r="DK318" s="34"/>
      <c r="DL318" s="34"/>
      <c r="DM318" s="34"/>
      <c r="DN318" s="34"/>
      <c r="DO318" s="34"/>
      <c r="DP318" s="34"/>
      <c r="DQ318" s="34"/>
      <c r="DR318" s="34"/>
      <c r="DS318" s="34"/>
      <c r="DT318" s="34"/>
      <c r="DU318" s="34"/>
      <c r="DV318" s="34"/>
      <c r="DW318" s="34"/>
      <c r="DX318" s="34"/>
      <c r="DY318" s="34"/>
      <c r="DZ318" s="34"/>
      <c r="EA318" s="34"/>
      <c r="EB318" s="34"/>
      <c r="EC318" s="34"/>
      <c r="ED318" s="34"/>
      <c r="EE318" s="34"/>
      <c r="EF318" s="34"/>
      <c r="EG318" s="34"/>
      <c r="EH318" s="34"/>
      <c r="EI318" s="34"/>
      <c r="EJ318" s="34"/>
      <c r="EK318" s="34"/>
      <c r="EL318" s="34"/>
      <c r="EM318" s="34"/>
      <c r="EN318" s="34"/>
      <c r="EO318" s="34"/>
      <c r="EP318" s="34"/>
      <c r="EQ318" s="34"/>
      <c r="ER318" s="34"/>
      <c r="ES318" s="34"/>
      <c r="ET318" s="34"/>
      <c r="EU318" s="34"/>
      <c r="EV318" s="34"/>
      <c r="EW318" s="34"/>
      <c r="EX318" s="34"/>
      <c r="EY318" s="34"/>
      <c r="EZ318" s="34"/>
      <c r="FA318" s="34"/>
      <c r="FB318" s="34"/>
      <c r="FC318" s="34"/>
      <c r="FD318" s="34"/>
      <c r="FE318" s="34"/>
      <c r="FF318" s="34"/>
      <c r="FG318" s="34"/>
      <c r="FH318" s="34"/>
      <c r="FI318" s="34"/>
      <c r="FJ318" s="34"/>
      <c r="FK318" s="34"/>
      <c r="FL318" s="34"/>
      <c r="FM318" s="34"/>
      <c r="FN318" s="34"/>
      <c r="FO318" s="34"/>
      <c r="FP318" s="34"/>
      <c r="FQ318" s="34"/>
      <c r="FR318" s="34"/>
      <c r="FS318" s="34"/>
      <c r="FT318" s="34"/>
      <c r="FU318" s="34"/>
      <c r="FV318" s="34"/>
      <c r="FW318" s="34"/>
      <c r="FX318" s="34"/>
      <c r="FY318" s="34"/>
      <c r="FZ318" s="34"/>
      <c r="GA318" s="34"/>
      <c r="GB318" s="34"/>
      <c r="GC318" s="34"/>
      <c r="GD318" s="34"/>
      <c r="GE318" s="34"/>
      <c r="GF318" s="34"/>
      <c r="GG318" s="34"/>
      <c r="GH318" s="34"/>
      <c r="GI318" s="34"/>
      <c r="GJ318" s="34"/>
      <c r="GK318" s="34"/>
      <c r="GL318" s="34"/>
      <c r="GM318" s="34"/>
      <c r="GN318" s="34"/>
      <c r="GO318" s="34"/>
      <c r="GP318" s="34"/>
      <c r="GQ318" s="34"/>
      <c r="GR318" s="34"/>
      <c r="GS318" s="34"/>
      <c r="GT318" s="34"/>
      <c r="GU318" s="34"/>
      <c r="GV318" s="34"/>
      <c r="GW318" s="34"/>
      <c r="GX318" s="34"/>
      <c r="GY318" s="34"/>
      <c r="GZ318" s="34"/>
      <c r="HA318" s="34"/>
      <c r="HB318" s="34"/>
      <c r="HC318" s="34"/>
      <c r="HD318" s="34"/>
      <c r="HE318" s="34"/>
      <c r="HF318" s="34"/>
      <c r="HG318" s="34"/>
      <c r="HH318" s="34"/>
      <c r="HI318" s="34"/>
      <c r="HJ318" s="34"/>
      <c r="HK318" s="34"/>
      <c r="HL318" s="34"/>
      <c r="HM318" s="34"/>
      <c r="HN318" s="34"/>
      <c r="HO318" s="34"/>
      <c r="HP318" s="34"/>
      <c r="HQ318" s="34"/>
      <c r="HR318" s="34"/>
      <c r="HS318" s="34"/>
      <c r="HT318" s="34"/>
      <c r="HU318" s="34"/>
      <c r="HV318" s="34"/>
      <c r="HW318" s="34"/>
      <c r="HX318" s="34"/>
      <c r="HY318" s="34"/>
      <c r="HZ318" s="34"/>
      <c r="IA318" s="34"/>
      <c r="IB318" s="34"/>
      <c r="IC318" s="34"/>
      <c r="ID318" s="34"/>
      <c r="IE318" s="34"/>
      <c r="IF318" s="34"/>
      <c r="IG318" s="34"/>
      <c r="IH318" s="34"/>
      <c r="II318" s="34"/>
      <c r="IJ318" s="34"/>
      <c r="IK318" s="34"/>
      <c r="IL318" s="34"/>
      <c r="IM318" s="34"/>
      <c r="IN318" s="34"/>
      <c r="IO318" s="34"/>
      <c r="IP318" s="34"/>
      <c r="IQ318" s="34"/>
      <c r="IR318" s="34"/>
    </row>
    <row r="319" spans="1:252" ht="34.5" customHeight="1" x14ac:dyDescent="0.2">
      <c r="A319" s="44">
        <v>262</v>
      </c>
      <c r="B319" s="20" t="s">
        <v>1257</v>
      </c>
      <c r="C319" s="20" t="s">
        <v>1258</v>
      </c>
      <c r="D319" s="20" t="s">
        <v>1259</v>
      </c>
      <c r="E319" s="28">
        <v>44044</v>
      </c>
      <c r="F319" s="19" t="s">
        <v>60</v>
      </c>
      <c r="G319" s="19">
        <v>10</v>
      </c>
      <c r="H319" s="19" t="s">
        <v>60</v>
      </c>
      <c r="I319" s="19" t="s">
        <v>60</v>
      </c>
      <c r="J319" s="29" t="s">
        <v>60</v>
      </c>
      <c r="K319" s="30" t="s">
        <v>61</v>
      </c>
      <c r="L319" s="62" t="s">
        <v>61</v>
      </c>
      <c r="M319" s="62">
        <v>1</v>
      </c>
      <c r="N319" s="62" t="s">
        <v>61</v>
      </c>
      <c r="O319" s="62" t="s">
        <v>61</v>
      </c>
      <c r="P319" s="4" t="s">
        <v>61</v>
      </c>
      <c r="Q319" s="5" t="s">
        <v>115</v>
      </c>
      <c r="R319" s="5" t="s">
        <v>1260</v>
      </c>
      <c r="S319" s="5" t="s">
        <v>1261</v>
      </c>
      <c r="T319" s="43"/>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c r="BH319" s="34"/>
      <c r="BI319" s="34"/>
      <c r="BJ319" s="34"/>
      <c r="BK319" s="34"/>
      <c r="BL319" s="34"/>
      <c r="BM319" s="34"/>
      <c r="BN319" s="34"/>
      <c r="BO319" s="34"/>
      <c r="BP319" s="34"/>
      <c r="BQ319" s="34"/>
      <c r="BR319" s="34"/>
      <c r="BS319" s="34"/>
      <c r="BT319" s="34"/>
      <c r="BU319" s="34"/>
      <c r="BV319" s="34"/>
      <c r="BW319" s="34"/>
      <c r="BX319" s="34"/>
      <c r="BY319" s="34"/>
      <c r="BZ319" s="34"/>
      <c r="CA319" s="34"/>
      <c r="CB319" s="34"/>
      <c r="CC319" s="34"/>
      <c r="CD319" s="34"/>
      <c r="CE319" s="34"/>
      <c r="CF319" s="34"/>
      <c r="CG319" s="34"/>
      <c r="CH319" s="34"/>
      <c r="CI319" s="34"/>
      <c r="CJ319" s="34"/>
      <c r="CK319" s="34"/>
      <c r="CL319" s="34"/>
      <c r="CM319" s="34"/>
      <c r="CN319" s="34"/>
      <c r="CO319" s="34"/>
      <c r="CP319" s="34"/>
      <c r="CQ319" s="34"/>
      <c r="CR319" s="34"/>
      <c r="CS319" s="34"/>
      <c r="CT319" s="34"/>
      <c r="CU319" s="34"/>
      <c r="CV319" s="34"/>
      <c r="CW319" s="34"/>
      <c r="CX319" s="34"/>
      <c r="CY319" s="34"/>
      <c r="CZ319" s="34"/>
      <c r="DA319" s="34"/>
      <c r="DB319" s="34"/>
      <c r="DC319" s="34"/>
      <c r="DD319" s="34"/>
      <c r="DE319" s="34"/>
      <c r="DF319" s="34"/>
      <c r="DG319" s="34"/>
      <c r="DH319" s="34"/>
      <c r="DI319" s="34"/>
      <c r="DJ319" s="34"/>
      <c r="DK319" s="34"/>
      <c r="DL319" s="34"/>
      <c r="DM319" s="34"/>
      <c r="DN319" s="34"/>
      <c r="DO319" s="34"/>
      <c r="DP319" s="34"/>
      <c r="DQ319" s="34"/>
      <c r="DR319" s="34"/>
      <c r="DS319" s="34"/>
      <c r="DT319" s="34"/>
      <c r="DU319" s="34"/>
      <c r="DV319" s="34"/>
      <c r="DW319" s="34"/>
      <c r="DX319" s="34"/>
      <c r="DY319" s="34"/>
      <c r="DZ319" s="34"/>
      <c r="EA319" s="34"/>
      <c r="EB319" s="34"/>
      <c r="EC319" s="34"/>
      <c r="ED319" s="34"/>
      <c r="EE319" s="34"/>
      <c r="EF319" s="34"/>
      <c r="EG319" s="34"/>
      <c r="EH319" s="34"/>
      <c r="EI319" s="34"/>
      <c r="EJ319" s="34"/>
      <c r="EK319" s="34"/>
      <c r="EL319" s="34"/>
      <c r="EM319" s="34"/>
      <c r="EN319" s="34"/>
      <c r="EO319" s="34"/>
      <c r="EP319" s="34"/>
      <c r="EQ319" s="34"/>
      <c r="ER319" s="34"/>
      <c r="ES319" s="34"/>
      <c r="ET319" s="34"/>
      <c r="EU319" s="34"/>
      <c r="EV319" s="34"/>
      <c r="EW319" s="34"/>
      <c r="EX319" s="34"/>
      <c r="EY319" s="34"/>
      <c r="EZ319" s="34"/>
      <c r="FA319" s="34"/>
      <c r="FB319" s="34"/>
      <c r="FC319" s="34"/>
      <c r="FD319" s="34"/>
      <c r="FE319" s="34"/>
      <c r="FF319" s="34"/>
      <c r="FG319" s="34"/>
      <c r="FH319" s="34"/>
      <c r="FI319" s="34"/>
      <c r="FJ319" s="34"/>
      <c r="FK319" s="34"/>
      <c r="FL319" s="34"/>
      <c r="FM319" s="34"/>
      <c r="FN319" s="34"/>
      <c r="FO319" s="34"/>
      <c r="FP319" s="34"/>
      <c r="FQ319" s="34"/>
      <c r="FR319" s="34"/>
      <c r="FS319" s="34"/>
      <c r="FT319" s="34"/>
      <c r="FU319" s="34"/>
      <c r="FV319" s="34"/>
      <c r="FW319" s="34"/>
      <c r="FX319" s="34"/>
      <c r="FY319" s="34"/>
      <c r="FZ319" s="34"/>
      <c r="GA319" s="34"/>
      <c r="GB319" s="34"/>
      <c r="GC319" s="34"/>
      <c r="GD319" s="34"/>
      <c r="GE319" s="34"/>
      <c r="GF319" s="34"/>
      <c r="GG319" s="34"/>
      <c r="GH319" s="34"/>
      <c r="GI319" s="34"/>
      <c r="GJ319" s="34"/>
      <c r="GK319" s="34"/>
      <c r="GL319" s="34"/>
      <c r="GM319" s="34"/>
      <c r="GN319" s="34"/>
      <c r="GO319" s="34"/>
      <c r="GP319" s="34"/>
      <c r="GQ319" s="34"/>
      <c r="GR319" s="34"/>
      <c r="GS319" s="34"/>
      <c r="GT319" s="34"/>
      <c r="GU319" s="34"/>
      <c r="GV319" s="34"/>
      <c r="GW319" s="34"/>
      <c r="GX319" s="34"/>
      <c r="GY319" s="34"/>
      <c r="GZ319" s="34"/>
      <c r="HA319" s="34"/>
      <c r="HB319" s="34"/>
      <c r="HC319" s="34"/>
      <c r="HD319" s="34"/>
      <c r="HE319" s="34"/>
      <c r="HF319" s="34"/>
      <c r="HG319" s="34"/>
      <c r="HH319" s="34"/>
      <c r="HI319" s="34"/>
      <c r="HJ319" s="34"/>
      <c r="HK319" s="34"/>
      <c r="HL319" s="34"/>
      <c r="HM319" s="34"/>
      <c r="HN319" s="34"/>
      <c r="HO319" s="34"/>
      <c r="HP319" s="34"/>
      <c r="HQ319" s="34"/>
      <c r="HR319" s="34"/>
      <c r="HS319" s="34"/>
      <c r="HT319" s="34"/>
      <c r="HU319" s="34"/>
      <c r="HV319" s="34"/>
      <c r="HW319" s="34"/>
      <c r="HX319" s="34"/>
      <c r="HY319" s="34"/>
      <c r="HZ319" s="34"/>
      <c r="IA319" s="34"/>
      <c r="IB319" s="34"/>
      <c r="IC319" s="34"/>
      <c r="ID319" s="34"/>
      <c r="IE319" s="34"/>
      <c r="IF319" s="34"/>
      <c r="IG319" s="34"/>
      <c r="IH319" s="34"/>
      <c r="II319" s="34"/>
      <c r="IJ319" s="34"/>
      <c r="IK319" s="34"/>
      <c r="IL319" s="34"/>
      <c r="IM319" s="34"/>
      <c r="IN319" s="34"/>
      <c r="IO319" s="34"/>
      <c r="IP319" s="34"/>
      <c r="IQ319" s="34"/>
      <c r="IR319" s="34"/>
    </row>
    <row r="320" spans="1:252" ht="34.5" customHeight="1" x14ac:dyDescent="0.2">
      <c r="A320" s="44">
        <v>263</v>
      </c>
      <c r="B320" s="20" t="s">
        <v>1262</v>
      </c>
      <c r="C320" s="20" t="s">
        <v>1263</v>
      </c>
      <c r="D320" s="20" t="s">
        <v>1264</v>
      </c>
      <c r="E320" s="28">
        <v>42948</v>
      </c>
      <c r="F320" s="19" t="s">
        <v>60</v>
      </c>
      <c r="G320" s="19">
        <v>10</v>
      </c>
      <c r="H320" s="19" t="s">
        <v>60</v>
      </c>
      <c r="I320" s="19" t="s">
        <v>60</v>
      </c>
      <c r="J320" s="29" t="s">
        <v>60</v>
      </c>
      <c r="K320" s="30" t="s">
        <v>61</v>
      </c>
      <c r="L320" s="62" t="s">
        <v>61</v>
      </c>
      <c r="M320" s="62">
        <v>1</v>
      </c>
      <c r="N320" s="62" t="s">
        <v>61</v>
      </c>
      <c r="O320" s="62" t="s">
        <v>61</v>
      </c>
      <c r="P320" s="4" t="s">
        <v>61</v>
      </c>
      <c r="Q320" s="5" t="s">
        <v>1265</v>
      </c>
      <c r="R320" s="5" t="s">
        <v>1266</v>
      </c>
      <c r="S320" s="5" t="s">
        <v>1267</v>
      </c>
    </row>
    <row r="321" spans="1:252" ht="36" x14ac:dyDescent="0.2">
      <c r="A321" s="44">
        <v>264</v>
      </c>
      <c r="B321" s="20" t="s">
        <v>1268</v>
      </c>
      <c r="C321" s="20" t="s">
        <v>1269</v>
      </c>
      <c r="D321" s="20" t="s">
        <v>1264</v>
      </c>
      <c r="E321" s="28">
        <v>44562</v>
      </c>
      <c r="F321" s="77">
        <v>10</v>
      </c>
      <c r="G321" s="78"/>
      <c r="H321" s="19" t="s">
        <v>60</v>
      </c>
      <c r="I321" s="19" t="s">
        <v>60</v>
      </c>
      <c r="J321" s="29" t="s">
        <v>60</v>
      </c>
      <c r="K321" s="30" t="s">
        <v>61</v>
      </c>
      <c r="L321" s="62">
        <v>1</v>
      </c>
      <c r="M321" s="62">
        <v>1</v>
      </c>
      <c r="N321" s="62" t="s">
        <v>61</v>
      </c>
      <c r="O321" s="62" t="s">
        <v>61</v>
      </c>
      <c r="P321" s="4" t="s">
        <v>61</v>
      </c>
      <c r="Q321" s="5" t="s">
        <v>1265</v>
      </c>
      <c r="R321" s="5" t="s">
        <v>1266</v>
      </c>
      <c r="S321" s="5" t="s">
        <v>1270</v>
      </c>
    </row>
    <row r="322" spans="1:252" ht="34.5" customHeight="1" x14ac:dyDescent="0.2">
      <c r="A322" s="44">
        <v>265</v>
      </c>
      <c r="B322" s="20" t="s">
        <v>1271</v>
      </c>
      <c r="C322" s="20" t="s">
        <v>1272</v>
      </c>
      <c r="D322" s="20" t="s">
        <v>665</v>
      </c>
      <c r="E322" s="28">
        <v>42736</v>
      </c>
      <c r="F322" s="19" t="s">
        <v>60</v>
      </c>
      <c r="G322" s="19">
        <v>10</v>
      </c>
      <c r="H322" s="19" t="s">
        <v>60</v>
      </c>
      <c r="I322" s="19" t="s">
        <v>60</v>
      </c>
      <c r="J322" s="29" t="s">
        <v>60</v>
      </c>
      <c r="K322" s="30" t="s">
        <v>61</v>
      </c>
      <c r="L322" s="62" t="s">
        <v>61</v>
      </c>
      <c r="M322" s="62">
        <v>1</v>
      </c>
      <c r="N322" s="62" t="s">
        <v>61</v>
      </c>
      <c r="O322" s="62" t="s">
        <v>61</v>
      </c>
      <c r="P322" s="4" t="s">
        <v>61</v>
      </c>
      <c r="Q322" s="5" t="s">
        <v>1265</v>
      </c>
      <c r="R322" s="5" t="s">
        <v>1273</v>
      </c>
      <c r="S322" s="5" t="s">
        <v>1274</v>
      </c>
      <c r="T322" s="43"/>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c r="BA322" s="34"/>
      <c r="BB322" s="34"/>
      <c r="BC322" s="34"/>
      <c r="BD322" s="34"/>
      <c r="BE322" s="34"/>
      <c r="BF322" s="34"/>
      <c r="BG322" s="34"/>
      <c r="BH322" s="34"/>
      <c r="BI322" s="34"/>
      <c r="BJ322" s="34"/>
      <c r="BK322" s="34"/>
      <c r="BL322" s="34"/>
      <c r="BM322" s="34"/>
      <c r="BN322" s="34"/>
      <c r="BO322" s="34"/>
      <c r="BP322" s="34"/>
      <c r="BQ322" s="34"/>
      <c r="BR322" s="34"/>
      <c r="BS322" s="34"/>
      <c r="BT322" s="34"/>
      <c r="BU322" s="34"/>
      <c r="BV322" s="34"/>
      <c r="BW322" s="34"/>
      <c r="BX322" s="34"/>
      <c r="BY322" s="34"/>
      <c r="BZ322" s="34"/>
      <c r="CA322" s="34"/>
      <c r="CB322" s="34"/>
      <c r="CC322" s="34"/>
      <c r="CD322" s="34"/>
      <c r="CE322" s="34"/>
      <c r="CF322" s="34"/>
      <c r="CG322" s="34"/>
      <c r="CH322" s="34"/>
      <c r="CI322" s="34"/>
      <c r="CJ322" s="34"/>
      <c r="CK322" s="34"/>
      <c r="CL322" s="34"/>
      <c r="CM322" s="34"/>
      <c r="CN322" s="34"/>
      <c r="CO322" s="34"/>
      <c r="CP322" s="34"/>
      <c r="CQ322" s="34"/>
      <c r="CR322" s="34"/>
      <c r="CS322" s="34"/>
      <c r="CT322" s="34"/>
      <c r="CU322" s="34"/>
      <c r="CV322" s="34"/>
      <c r="CW322" s="34"/>
      <c r="CX322" s="34"/>
      <c r="CY322" s="34"/>
      <c r="CZ322" s="34"/>
      <c r="DA322" s="34"/>
      <c r="DB322" s="34"/>
      <c r="DC322" s="34"/>
      <c r="DD322" s="34"/>
      <c r="DE322" s="34"/>
      <c r="DF322" s="34"/>
      <c r="DG322" s="34"/>
      <c r="DH322" s="34"/>
      <c r="DI322" s="34"/>
      <c r="DJ322" s="34"/>
      <c r="DK322" s="34"/>
      <c r="DL322" s="34"/>
      <c r="DM322" s="34"/>
      <c r="DN322" s="34"/>
      <c r="DO322" s="34"/>
      <c r="DP322" s="34"/>
      <c r="DQ322" s="34"/>
      <c r="DR322" s="34"/>
      <c r="DS322" s="34"/>
      <c r="DT322" s="34"/>
      <c r="DU322" s="34"/>
      <c r="DV322" s="34"/>
      <c r="DW322" s="34"/>
      <c r="DX322" s="34"/>
      <c r="DY322" s="34"/>
      <c r="DZ322" s="34"/>
      <c r="EA322" s="34"/>
      <c r="EB322" s="34"/>
      <c r="EC322" s="34"/>
      <c r="ED322" s="34"/>
      <c r="EE322" s="34"/>
      <c r="EF322" s="34"/>
      <c r="EG322" s="34"/>
      <c r="EH322" s="34"/>
      <c r="EI322" s="34"/>
      <c r="EJ322" s="34"/>
      <c r="EK322" s="34"/>
      <c r="EL322" s="34"/>
      <c r="EM322" s="34"/>
      <c r="EN322" s="34"/>
      <c r="EO322" s="34"/>
      <c r="EP322" s="34"/>
      <c r="EQ322" s="34"/>
      <c r="ER322" s="34"/>
      <c r="ES322" s="34"/>
      <c r="ET322" s="34"/>
      <c r="EU322" s="34"/>
      <c r="EV322" s="34"/>
      <c r="EW322" s="34"/>
      <c r="EX322" s="34"/>
      <c r="EY322" s="34"/>
      <c r="EZ322" s="34"/>
      <c r="FA322" s="34"/>
      <c r="FB322" s="34"/>
      <c r="FC322" s="34"/>
      <c r="FD322" s="34"/>
      <c r="FE322" s="34"/>
      <c r="FF322" s="34"/>
      <c r="FG322" s="34"/>
      <c r="FH322" s="34"/>
      <c r="FI322" s="34"/>
      <c r="FJ322" s="34"/>
      <c r="FK322" s="34"/>
      <c r="FL322" s="34"/>
      <c r="FM322" s="34"/>
      <c r="FN322" s="34"/>
      <c r="FO322" s="34"/>
      <c r="FP322" s="34"/>
      <c r="FQ322" s="34"/>
      <c r="FR322" s="34"/>
      <c r="FS322" s="34"/>
      <c r="FT322" s="34"/>
      <c r="FU322" s="34"/>
      <c r="FV322" s="34"/>
      <c r="FW322" s="34"/>
      <c r="FX322" s="34"/>
      <c r="FY322" s="34"/>
      <c r="FZ322" s="34"/>
      <c r="GA322" s="34"/>
      <c r="GB322" s="34"/>
      <c r="GC322" s="34"/>
      <c r="GD322" s="34"/>
      <c r="GE322" s="34"/>
      <c r="GF322" s="34"/>
      <c r="GG322" s="34"/>
      <c r="GH322" s="34"/>
      <c r="GI322" s="34"/>
      <c r="GJ322" s="34"/>
      <c r="GK322" s="34"/>
      <c r="GL322" s="34"/>
      <c r="GM322" s="34"/>
      <c r="GN322" s="34"/>
      <c r="GO322" s="34"/>
      <c r="GP322" s="34"/>
      <c r="GQ322" s="34"/>
      <c r="GR322" s="34"/>
      <c r="GS322" s="34"/>
      <c r="GT322" s="34"/>
      <c r="GU322" s="34"/>
      <c r="GV322" s="34"/>
      <c r="GW322" s="34"/>
      <c r="GX322" s="34"/>
      <c r="GY322" s="34"/>
      <c r="GZ322" s="34"/>
      <c r="HA322" s="34"/>
      <c r="HB322" s="34"/>
      <c r="HC322" s="34"/>
      <c r="HD322" s="34"/>
      <c r="HE322" s="34"/>
      <c r="HF322" s="34"/>
      <c r="HG322" s="34"/>
      <c r="HH322" s="34"/>
      <c r="HI322" s="34"/>
      <c r="HJ322" s="34"/>
      <c r="HK322" s="34"/>
      <c r="HL322" s="34"/>
      <c r="HM322" s="34"/>
      <c r="HN322" s="34"/>
      <c r="HO322" s="34"/>
      <c r="HP322" s="34"/>
      <c r="HQ322" s="34"/>
      <c r="HR322" s="34"/>
      <c r="HS322" s="34"/>
      <c r="HT322" s="34"/>
      <c r="HU322" s="34"/>
      <c r="HV322" s="34"/>
      <c r="HW322" s="34"/>
      <c r="HX322" s="34"/>
      <c r="HY322" s="34"/>
      <c r="HZ322" s="34"/>
      <c r="IA322" s="34"/>
      <c r="IB322" s="34"/>
      <c r="IC322" s="34"/>
      <c r="ID322" s="34"/>
      <c r="IE322" s="34"/>
      <c r="IF322" s="34"/>
      <c r="IG322" s="34"/>
      <c r="IH322" s="34"/>
      <c r="II322" s="34"/>
      <c r="IJ322" s="34"/>
      <c r="IK322" s="34"/>
      <c r="IL322" s="34"/>
      <c r="IM322" s="34"/>
      <c r="IN322" s="34"/>
      <c r="IO322" s="34"/>
      <c r="IP322" s="34"/>
      <c r="IQ322" s="34"/>
      <c r="IR322" s="34"/>
    </row>
    <row r="323" spans="1:252" ht="34.5" customHeight="1" x14ac:dyDescent="0.2">
      <c r="A323" s="44">
        <v>266</v>
      </c>
      <c r="B323" s="20" t="s">
        <v>1275</v>
      </c>
      <c r="C323" s="20" t="s">
        <v>1276</v>
      </c>
      <c r="D323" s="20" t="s">
        <v>665</v>
      </c>
      <c r="E323" s="28">
        <v>42461</v>
      </c>
      <c r="F323" s="19" t="s">
        <v>60</v>
      </c>
      <c r="G323" s="19">
        <v>10</v>
      </c>
      <c r="H323" s="19" t="s">
        <v>60</v>
      </c>
      <c r="I323" s="19" t="s">
        <v>60</v>
      </c>
      <c r="J323" s="29" t="s">
        <v>60</v>
      </c>
      <c r="K323" s="30" t="s">
        <v>61</v>
      </c>
      <c r="L323" s="62" t="s">
        <v>61</v>
      </c>
      <c r="M323" s="62">
        <v>1</v>
      </c>
      <c r="N323" s="62" t="s">
        <v>61</v>
      </c>
      <c r="O323" s="62" t="s">
        <v>61</v>
      </c>
      <c r="P323" s="4" t="s">
        <v>61</v>
      </c>
      <c r="Q323" s="5" t="s">
        <v>1265</v>
      </c>
      <c r="R323" s="5" t="s">
        <v>1277</v>
      </c>
      <c r="S323" s="5" t="s">
        <v>1278</v>
      </c>
      <c r="T323" s="43"/>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c r="BF323" s="34"/>
      <c r="BG323" s="34"/>
      <c r="BH323" s="34"/>
      <c r="BI323" s="34"/>
      <c r="BJ323" s="34"/>
      <c r="BK323" s="34"/>
      <c r="BL323" s="34"/>
      <c r="BM323" s="34"/>
      <c r="BN323" s="34"/>
      <c r="BO323" s="34"/>
      <c r="BP323" s="34"/>
      <c r="BQ323" s="34"/>
      <c r="BR323" s="34"/>
      <c r="BS323" s="34"/>
      <c r="BT323" s="34"/>
      <c r="BU323" s="34"/>
      <c r="BV323" s="34"/>
      <c r="BW323" s="34"/>
      <c r="BX323" s="34"/>
      <c r="BY323" s="34"/>
      <c r="BZ323" s="34"/>
      <c r="CA323" s="34"/>
      <c r="CB323" s="34"/>
      <c r="CC323" s="34"/>
      <c r="CD323" s="34"/>
      <c r="CE323" s="34"/>
      <c r="CF323" s="34"/>
      <c r="CG323" s="34"/>
      <c r="CH323" s="34"/>
      <c r="CI323" s="34"/>
      <c r="CJ323" s="34"/>
      <c r="CK323" s="34"/>
      <c r="CL323" s="34"/>
      <c r="CM323" s="34"/>
      <c r="CN323" s="34"/>
      <c r="CO323" s="34"/>
      <c r="CP323" s="34"/>
      <c r="CQ323" s="34"/>
      <c r="CR323" s="34"/>
      <c r="CS323" s="34"/>
      <c r="CT323" s="34"/>
      <c r="CU323" s="34"/>
      <c r="CV323" s="34"/>
      <c r="CW323" s="34"/>
      <c r="CX323" s="34"/>
      <c r="CY323" s="34"/>
      <c r="CZ323" s="34"/>
      <c r="DA323" s="34"/>
      <c r="DB323" s="34"/>
      <c r="DC323" s="34"/>
      <c r="DD323" s="34"/>
      <c r="DE323" s="34"/>
      <c r="DF323" s="34"/>
      <c r="DG323" s="34"/>
      <c r="DH323" s="34"/>
      <c r="DI323" s="34"/>
      <c r="DJ323" s="34"/>
      <c r="DK323" s="34"/>
      <c r="DL323" s="34"/>
      <c r="DM323" s="34"/>
      <c r="DN323" s="34"/>
      <c r="DO323" s="34"/>
      <c r="DP323" s="34"/>
      <c r="DQ323" s="34"/>
      <c r="DR323" s="34"/>
      <c r="DS323" s="34"/>
      <c r="DT323" s="34"/>
      <c r="DU323" s="34"/>
      <c r="DV323" s="34"/>
      <c r="DW323" s="34"/>
      <c r="DX323" s="34"/>
      <c r="DY323" s="34"/>
      <c r="DZ323" s="34"/>
      <c r="EA323" s="34"/>
      <c r="EB323" s="34"/>
      <c r="EC323" s="34"/>
      <c r="ED323" s="34"/>
      <c r="EE323" s="34"/>
      <c r="EF323" s="34"/>
      <c r="EG323" s="34"/>
      <c r="EH323" s="34"/>
      <c r="EI323" s="34"/>
      <c r="EJ323" s="34"/>
      <c r="EK323" s="34"/>
      <c r="EL323" s="34"/>
      <c r="EM323" s="34"/>
      <c r="EN323" s="34"/>
      <c r="EO323" s="34"/>
      <c r="EP323" s="34"/>
      <c r="EQ323" s="34"/>
      <c r="ER323" s="34"/>
      <c r="ES323" s="34"/>
      <c r="ET323" s="34"/>
      <c r="EU323" s="34"/>
      <c r="EV323" s="34"/>
      <c r="EW323" s="34"/>
      <c r="EX323" s="34"/>
      <c r="EY323" s="34"/>
      <c r="EZ323" s="34"/>
      <c r="FA323" s="34"/>
      <c r="FB323" s="34"/>
      <c r="FC323" s="34"/>
      <c r="FD323" s="34"/>
      <c r="FE323" s="34"/>
      <c r="FF323" s="34"/>
      <c r="FG323" s="34"/>
      <c r="FH323" s="34"/>
      <c r="FI323" s="34"/>
      <c r="FJ323" s="34"/>
      <c r="FK323" s="34"/>
      <c r="FL323" s="34"/>
      <c r="FM323" s="34"/>
      <c r="FN323" s="34"/>
      <c r="FO323" s="34"/>
      <c r="FP323" s="34"/>
      <c r="FQ323" s="34"/>
      <c r="FR323" s="34"/>
      <c r="FS323" s="34"/>
      <c r="FT323" s="34"/>
      <c r="FU323" s="34"/>
      <c r="FV323" s="34"/>
      <c r="FW323" s="34"/>
      <c r="FX323" s="34"/>
      <c r="FY323" s="34"/>
      <c r="FZ323" s="34"/>
      <c r="GA323" s="34"/>
      <c r="GB323" s="34"/>
      <c r="GC323" s="34"/>
      <c r="GD323" s="34"/>
      <c r="GE323" s="34"/>
      <c r="GF323" s="34"/>
      <c r="GG323" s="34"/>
      <c r="GH323" s="34"/>
      <c r="GI323" s="34"/>
      <c r="GJ323" s="34"/>
      <c r="GK323" s="34"/>
      <c r="GL323" s="34"/>
      <c r="GM323" s="34"/>
      <c r="GN323" s="34"/>
      <c r="GO323" s="34"/>
      <c r="GP323" s="34"/>
      <c r="GQ323" s="34"/>
      <c r="GR323" s="34"/>
      <c r="GS323" s="34"/>
      <c r="GT323" s="34"/>
      <c r="GU323" s="34"/>
      <c r="GV323" s="34"/>
      <c r="GW323" s="34"/>
      <c r="GX323" s="34"/>
      <c r="GY323" s="34"/>
      <c r="GZ323" s="34"/>
      <c r="HA323" s="34"/>
      <c r="HB323" s="34"/>
      <c r="HC323" s="34"/>
      <c r="HD323" s="34"/>
      <c r="HE323" s="34"/>
      <c r="HF323" s="34"/>
      <c r="HG323" s="34"/>
      <c r="HH323" s="34"/>
      <c r="HI323" s="34"/>
      <c r="HJ323" s="34"/>
      <c r="HK323" s="34"/>
      <c r="HL323" s="34"/>
      <c r="HM323" s="34"/>
      <c r="HN323" s="34"/>
      <c r="HO323" s="34"/>
      <c r="HP323" s="34"/>
      <c r="HQ323" s="34"/>
      <c r="HR323" s="34"/>
      <c r="HS323" s="34"/>
      <c r="HT323" s="34"/>
      <c r="HU323" s="34"/>
      <c r="HV323" s="34"/>
      <c r="HW323" s="34"/>
      <c r="HX323" s="34"/>
      <c r="HY323" s="34"/>
      <c r="HZ323" s="34"/>
      <c r="IA323" s="34"/>
      <c r="IB323" s="34"/>
      <c r="IC323" s="34"/>
      <c r="ID323" s="34"/>
      <c r="IE323" s="34"/>
      <c r="IF323" s="34"/>
      <c r="IG323" s="34"/>
      <c r="IH323" s="34"/>
      <c r="II323" s="34"/>
      <c r="IJ323" s="34"/>
      <c r="IK323" s="34"/>
      <c r="IL323" s="34"/>
      <c r="IM323" s="34"/>
      <c r="IN323" s="34"/>
      <c r="IO323" s="34"/>
      <c r="IP323" s="34"/>
      <c r="IQ323" s="34"/>
      <c r="IR323" s="34"/>
    </row>
    <row r="324" spans="1:252" ht="34.5" customHeight="1" x14ac:dyDescent="0.2">
      <c r="A324" s="44">
        <v>267</v>
      </c>
      <c r="B324" s="20" t="s">
        <v>1279</v>
      </c>
      <c r="C324" s="20" t="s">
        <v>1280</v>
      </c>
      <c r="D324" s="20" t="s">
        <v>1281</v>
      </c>
      <c r="E324" s="28">
        <v>44713</v>
      </c>
      <c r="F324" s="19" t="s">
        <v>60</v>
      </c>
      <c r="G324" s="19">
        <v>30</v>
      </c>
      <c r="H324" s="19" t="s">
        <v>60</v>
      </c>
      <c r="I324" s="19" t="s">
        <v>60</v>
      </c>
      <c r="J324" s="29" t="s">
        <v>59</v>
      </c>
      <c r="K324" s="30" t="s">
        <v>61</v>
      </c>
      <c r="L324" s="62" t="s">
        <v>61</v>
      </c>
      <c r="M324" s="62">
        <v>1</v>
      </c>
      <c r="N324" s="62" t="s">
        <v>61</v>
      </c>
      <c r="O324" s="62" t="s">
        <v>61</v>
      </c>
      <c r="P324" s="4">
        <v>1</v>
      </c>
      <c r="Q324" s="5" t="s">
        <v>1265</v>
      </c>
      <c r="R324" s="5" t="s">
        <v>1282</v>
      </c>
      <c r="S324" s="5" t="s">
        <v>1283</v>
      </c>
      <c r="T324" s="43"/>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c r="BH324" s="34"/>
      <c r="BI324" s="34"/>
      <c r="BJ324" s="34"/>
      <c r="BK324" s="34"/>
      <c r="BL324" s="34"/>
      <c r="BM324" s="34"/>
      <c r="BN324" s="34"/>
      <c r="BO324" s="34"/>
      <c r="BP324" s="34"/>
      <c r="BQ324" s="34"/>
      <c r="BR324" s="34"/>
      <c r="BS324" s="34"/>
      <c r="BT324" s="34"/>
      <c r="BU324" s="34"/>
      <c r="BV324" s="34"/>
      <c r="BW324" s="34"/>
      <c r="BX324" s="34"/>
      <c r="BY324" s="34"/>
      <c r="BZ324" s="34"/>
      <c r="CA324" s="34"/>
      <c r="CB324" s="34"/>
      <c r="CC324" s="34"/>
      <c r="CD324" s="34"/>
      <c r="CE324" s="34"/>
      <c r="CF324" s="34"/>
      <c r="CG324" s="34"/>
      <c r="CH324" s="34"/>
      <c r="CI324" s="34"/>
      <c r="CJ324" s="34"/>
      <c r="CK324" s="34"/>
      <c r="CL324" s="34"/>
      <c r="CM324" s="34"/>
      <c r="CN324" s="34"/>
      <c r="CO324" s="34"/>
      <c r="CP324" s="34"/>
      <c r="CQ324" s="34"/>
      <c r="CR324" s="34"/>
      <c r="CS324" s="34"/>
      <c r="CT324" s="34"/>
      <c r="CU324" s="34"/>
      <c r="CV324" s="34"/>
      <c r="CW324" s="34"/>
      <c r="CX324" s="34"/>
      <c r="CY324" s="34"/>
      <c r="CZ324" s="34"/>
      <c r="DA324" s="34"/>
      <c r="DB324" s="34"/>
      <c r="DC324" s="34"/>
      <c r="DD324" s="34"/>
      <c r="DE324" s="34"/>
      <c r="DF324" s="34"/>
      <c r="DG324" s="34"/>
      <c r="DH324" s="34"/>
      <c r="DI324" s="34"/>
      <c r="DJ324" s="34"/>
      <c r="DK324" s="34"/>
      <c r="DL324" s="34"/>
      <c r="DM324" s="34"/>
      <c r="DN324" s="34"/>
      <c r="DO324" s="34"/>
      <c r="DP324" s="34"/>
      <c r="DQ324" s="34"/>
      <c r="DR324" s="34"/>
      <c r="DS324" s="34"/>
      <c r="DT324" s="34"/>
      <c r="DU324" s="34"/>
      <c r="DV324" s="34"/>
      <c r="DW324" s="34"/>
      <c r="DX324" s="34"/>
      <c r="DY324" s="34"/>
      <c r="DZ324" s="34"/>
      <c r="EA324" s="34"/>
      <c r="EB324" s="34"/>
      <c r="EC324" s="34"/>
      <c r="ED324" s="34"/>
      <c r="EE324" s="34"/>
      <c r="EF324" s="34"/>
      <c r="EG324" s="34"/>
      <c r="EH324" s="34"/>
      <c r="EI324" s="34"/>
      <c r="EJ324" s="34"/>
      <c r="EK324" s="34"/>
      <c r="EL324" s="34"/>
      <c r="EM324" s="34"/>
      <c r="EN324" s="34"/>
      <c r="EO324" s="34"/>
      <c r="EP324" s="34"/>
      <c r="EQ324" s="34"/>
      <c r="ER324" s="34"/>
      <c r="ES324" s="34"/>
      <c r="ET324" s="34"/>
      <c r="EU324" s="34"/>
      <c r="EV324" s="34"/>
      <c r="EW324" s="34"/>
      <c r="EX324" s="34"/>
      <c r="EY324" s="34"/>
      <c r="EZ324" s="34"/>
      <c r="FA324" s="34"/>
      <c r="FB324" s="34"/>
      <c r="FC324" s="34"/>
      <c r="FD324" s="34"/>
      <c r="FE324" s="34"/>
      <c r="FF324" s="34"/>
      <c r="FG324" s="34"/>
      <c r="FH324" s="34"/>
      <c r="FI324" s="34"/>
      <c r="FJ324" s="34"/>
      <c r="FK324" s="34"/>
      <c r="FL324" s="34"/>
      <c r="FM324" s="34"/>
      <c r="FN324" s="34"/>
      <c r="FO324" s="34"/>
      <c r="FP324" s="34"/>
      <c r="FQ324" s="34"/>
      <c r="FR324" s="34"/>
      <c r="FS324" s="34"/>
      <c r="FT324" s="34"/>
      <c r="FU324" s="34"/>
      <c r="FV324" s="34"/>
      <c r="FW324" s="34"/>
      <c r="FX324" s="34"/>
      <c r="FY324" s="34"/>
      <c r="FZ324" s="34"/>
      <c r="GA324" s="34"/>
      <c r="GB324" s="34"/>
      <c r="GC324" s="34"/>
      <c r="GD324" s="34"/>
      <c r="GE324" s="34"/>
      <c r="GF324" s="34"/>
      <c r="GG324" s="34"/>
      <c r="GH324" s="34"/>
      <c r="GI324" s="34"/>
      <c r="GJ324" s="34"/>
      <c r="GK324" s="34"/>
      <c r="GL324" s="34"/>
      <c r="GM324" s="34"/>
      <c r="GN324" s="34"/>
      <c r="GO324" s="34"/>
      <c r="GP324" s="34"/>
      <c r="GQ324" s="34"/>
      <c r="GR324" s="34"/>
      <c r="GS324" s="34"/>
      <c r="GT324" s="34"/>
      <c r="GU324" s="34"/>
      <c r="GV324" s="34"/>
      <c r="GW324" s="34"/>
      <c r="GX324" s="34"/>
      <c r="GY324" s="34"/>
      <c r="GZ324" s="34"/>
      <c r="HA324" s="34"/>
      <c r="HB324" s="34"/>
      <c r="HC324" s="34"/>
      <c r="HD324" s="34"/>
      <c r="HE324" s="34"/>
      <c r="HF324" s="34"/>
      <c r="HG324" s="34"/>
      <c r="HH324" s="34"/>
      <c r="HI324" s="34"/>
      <c r="HJ324" s="34"/>
      <c r="HK324" s="34"/>
      <c r="HL324" s="34"/>
      <c r="HM324" s="34"/>
      <c r="HN324" s="34"/>
      <c r="HO324" s="34"/>
      <c r="HP324" s="34"/>
      <c r="HQ324" s="34"/>
      <c r="HR324" s="34"/>
      <c r="HS324" s="34"/>
      <c r="HT324" s="34"/>
      <c r="HU324" s="34"/>
      <c r="HV324" s="34"/>
      <c r="HW324" s="34"/>
      <c r="HX324" s="34"/>
      <c r="HY324" s="34"/>
      <c r="HZ324" s="34"/>
      <c r="IA324" s="34"/>
      <c r="IB324" s="34"/>
      <c r="IC324" s="34"/>
      <c r="ID324" s="34"/>
      <c r="IE324" s="34"/>
      <c r="IF324" s="34"/>
      <c r="IG324" s="34"/>
      <c r="IH324" s="34"/>
      <c r="II324" s="34"/>
      <c r="IJ324" s="34"/>
      <c r="IK324" s="34"/>
      <c r="IL324" s="34"/>
      <c r="IM324" s="34"/>
      <c r="IN324" s="34"/>
      <c r="IO324" s="34"/>
      <c r="IP324" s="34"/>
      <c r="IQ324" s="34"/>
      <c r="IR324" s="34"/>
    </row>
    <row r="325" spans="1:252" ht="36" x14ac:dyDescent="0.2">
      <c r="A325" s="44">
        <v>268</v>
      </c>
      <c r="B325" s="20" t="s">
        <v>1620</v>
      </c>
      <c r="C325" s="20" t="s">
        <v>1284</v>
      </c>
      <c r="D325" s="20" t="s">
        <v>1285</v>
      </c>
      <c r="E325" s="28">
        <v>44682</v>
      </c>
      <c r="F325" s="77">
        <v>10</v>
      </c>
      <c r="G325" s="78"/>
      <c r="H325" s="19" t="s">
        <v>60</v>
      </c>
      <c r="I325" s="19" t="s">
        <v>60</v>
      </c>
      <c r="J325" s="29" t="s">
        <v>60</v>
      </c>
      <c r="K325" s="30" t="s">
        <v>61</v>
      </c>
      <c r="L325" s="62">
        <v>1</v>
      </c>
      <c r="M325" s="62">
        <v>1</v>
      </c>
      <c r="N325" s="62" t="s">
        <v>61</v>
      </c>
      <c r="O325" s="62" t="s">
        <v>61</v>
      </c>
      <c r="P325" s="4" t="s">
        <v>61</v>
      </c>
      <c r="Q325" s="5" t="s">
        <v>1265</v>
      </c>
      <c r="R325" s="5" t="s">
        <v>1286</v>
      </c>
      <c r="S325" s="5">
        <v>4250600097</v>
      </c>
    </row>
    <row r="326" spans="1:252" ht="34.5" customHeight="1" x14ac:dyDescent="0.2">
      <c r="A326" s="44">
        <v>269</v>
      </c>
      <c r="B326" s="20" t="s">
        <v>1287</v>
      </c>
      <c r="C326" s="20" t="s">
        <v>1288</v>
      </c>
      <c r="D326" s="20" t="s">
        <v>1289</v>
      </c>
      <c r="E326" s="28">
        <v>41000</v>
      </c>
      <c r="F326" s="77">
        <v>10</v>
      </c>
      <c r="G326" s="78"/>
      <c r="H326" s="19" t="s">
        <v>60</v>
      </c>
      <c r="I326" s="19" t="s">
        <v>60</v>
      </c>
      <c r="J326" s="29" t="s">
        <v>60</v>
      </c>
      <c r="K326" s="30" t="s">
        <v>61</v>
      </c>
      <c r="L326" s="62">
        <v>1</v>
      </c>
      <c r="M326" s="62">
        <v>1</v>
      </c>
      <c r="N326" s="62" t="s">
        <v>61</v>
      </c>
      <c r="O326" s="62" t="s">
        <v>61</v>
      </c>
      <c r="P326" s="4" t="s">
        <v>61</v>
      </c>
      <c r="Q326" s="5" t="s">
        <v>1265</v>
      </c>
      <c r="R326" s="5" t="s">
        <v>1290</v>
      </c>
      <c r="S326" s="5" t="s">
        <v>1291</v>
      </c>
      <c r="T326" s="43"/>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c r="BH326" s="34"/>
      <c r="BI326" s="34"/>
      <c r="BJ326" s="34"/>
      <c r="BK326" s="34"/>
      <c r="BL326" s="34"/>
      <c r="BM326" s="34"/>
      <c r="BN326" s="34"/>
      <c r="BO326" s="34"/>
      <c r="BP326" s="34"/>
      <c r="BQ326" s="34"/>
      <c r="BR326" s="34"/>
      <c r="BS326" s="34"/>
      <c r="BT326" s="34"/>
      <c r="BU326" s="34"/>
      <c r="BV326" s="34"/>
      <c r="BW326" s="34"/>
      <c r="BX326" s="34"/>
      <c r="BY326" s="34"/>
      <c r="BZ326" s="34"/>
      <c r="CA326" s="34"/>
      <c r="CB326" s="34"/>
      <c r="CC326" s="34"/>
      <c r="CD326" s="34"/>
      <c r="CE326" s="34"/>
      <c r="CF326" s="34"/>
      <c r="CG326" s="34"/>
      <c r="CH326" s="34"/>
      <c r="CI326" s="34"/>
      <c r="CJ326" s="34"/>
      <c r="CK326" s="34"/>
      <c r="CL326" s="34"/>
      <c r="CM326" s="34"/>
      <c r="CN326" s="34"/>
      <c r="CO326" s="34"/>
      <c r="CP326" s="34"/>
      <c r="CQ326" s="34"/>
      <c r="CR326" s="34"/>
      <c r="CS326" s="34"/>
      <c r="CT326" s="34"/>
      <c r="CU326" s="34"/>
      <c r="CV326" s="34"/>
      <c r="CW326" s="34"/>
      <c r="CX326" s="34"/>
      <c r="CY326" s="34"/>
      <c r="CZ326" s="34"/>
      <c r="DA326" s="34"/>
      <c r="DB326" s="34"/>
      <c r="DC326" s="34"/>
      <c r="DD326" s="34"/>
      <c r="DE326" s="34"/>
      <c r="DF326" s="34"/>
      <c r="DG326" s="34"/>
      <c r="DH326" s="34"/>
      <c r="DI326" s="34"/>
      <c r="DJ326" s="34"/>
      <c r="DK326" s="34"/>
      <c r="DL326" s="34"/>
      <c r="DM326" s="34"/>
      <c r="DN326" s="34"/>
      <c r="DO326" s="34"/>
      <c r="DP326" s="34"/>
      <c r="DQ326" s="34"/>
      <c r="DR326" s="34"/>
      <c r="DS326" s="34"/>
      <c r="DT326" s="34"/>
      <c r="DU326" s="34"/>
      <c r="DV326" s="34"/>
      <c r="DW326" s="34"/>
      <c r="DX326" s="34"/>
      <c r="DY326" s="34"/>
      <c r="DZ326" s="34"/>
      <c r="EA326" s="34"/>
      <c r="EB326" s="34"/>
      <c r="EC326" s="34"/>
      <c r="ED326" s="34"/>
      <c r="EE326" s="34"/>
      <c r="EF326" s="34"/>
      <c r="EG326" s="34"/>
      <c r="EH326" s="34"/>
      <c r="EI326" s="34"/>
      <c r="EJ326" s="34"/>
      <c r="EK326" s="34"/>
      <c r="EL326" s="34"/>
      <c r="EM326" s="34"/>
      <c r="EN326" s="34"/>
      <c r="EO326" s="34"/>
      <c r="EP326" s="34"/>
      <c r="EQ326" s="34"/>
      <c r="ER326" s="34"/>
      <c r="ES326" s="34"/>
      <c r="ET326" s="34"/>
      <c r="EU326" s="34"/>
      <c r="EV326" s="34"/>
      <c r="EW326" s="34"/>
      <c r="EX326" s="34"/>
      <c r="EY326" s="34"/>
      <c r="EZ326" s="34"/>
      <c r="FA326" s="34"/>
      <c r="FB326" s="34"/>
      <c r="FC326" s="34"/>
      <c r="FD326" s="34"/>
      <c r="FE326" s="34"/>
      <c r="FF326" s="34"/>
      <c r="FG326" s="34"/>
      <c r="FH326" s="34"/>
      <c r="FI326" s="34"/>
      <c r="FJ326" s="34"/>
      <c r="FK326" s="34"/>
      <c r="FL326" s="34"/>
      <c r="FM326" s="34"/>
      <c r="FN326" s="34"/>
      <c r="FO326" s="34"/>
      <c r="FP326" s="34"/>
      <c r="FQ326" s="34"/>
      <c r="FR326" s="34"/>
      <c r="FS326" s="34"/>
      <c r="FT326" s="34"/>
      <c r="FU326" s="34"/>
      <c r="FV326" s="34"/>
      <c r="FW326" s="34"/>
      <c r="FX326" s="34"/>
      <c r="FY326" s="34"/>
      <c r="FZ326" s="34"/>
      <c r="GA326" s="34"/>
      <c r="GB326" s="34"/>
      <c r="GC326" s="34"/>
      <c r="GD326" s="34"/>
      <c r="GE326" s="34"/>
      <c r="GF326" s="34"/>
      <c r="GG326" s="34"/>
      <c r="GH326" s="34"/>
      <c r="GI326" s="34"/>
      <c r="GJ326" s="34"/>
      <c r="GK326" s="34"/>
      <c r="GL326" s="34"/>
      <c r="GM326" s="34"/>
      <c r="GN326" s="34"/>
      <c r="GO326" s="34"/>
      <c r="GP326" s="34"/>
      <c r="GQ326" s="34"/>
      <c r="GR326" s="34"/>
      <c r="GS326" s="34"/>
      <c r="GT326" s="34"/>
      <c r="GU326" s="34"/>
      <c r="GV326" s="34"/>
      <c r="GW326" s="34"/>
      <c r="GX326" s="34"/>
      <c r="GY326" s="34"/>
      <c r="GZ326" s="34"/>
      <c r="HA326" s="34"/>
      <c r="HB326" s="34"/>
      <c r="HC326" s="34"/>
      <c r="HD326" s="34"/>
      <c r="HE326" s="34"/>
      <c r="HF326" s="34"/>
      <c r="HG326" s="34"/>
      <c r="HH326" s="34"/>
      <c r="HI326" s="34"/>
      <c r="HJ326" s="34"/>
      <c r="HK326" s="34"/>
      <c r="HL326" s="34"/>
      <c r="HM326" s="34"/>
      <c r="HN326" s="34"/>
      <c r="HO326" s="34"/>
      <c r="HP326" s="34"/>
      <c r="HQ326" s="34"/>
      <c r="HR326" s="34"/>
      <c r="HS326" s="34"/>
      <c r="HT326" s="34"/>
      <c r="HU326" s="34"/>
      <c r="HV326" s="34"/>
      <c r="HW326" s="34"/>
      <c r="HX326" s="34"/>
      <c r="HY326" s="34"/>
      <c r="HZ326" s="34"/>
      <c r="IA326" s="34"/>
      <c r="IB326" s="34"/>
      <c r="IC326" s="34"/>
      <c r="ID326" s="34"/>
      <c r="IE326" s="34"/>
      <c r="IF326" s="34"/>
      <c r="IG326" s="34"/>
      <c r="IH326" s="34"/>
      <c r="II326" s="34"/>
      <c r="IJ326" s="34"/>
      <c r="IK326" s="34"/>
      <c r="IL326" s="34"/>
      <c r="IM326" s="34"/>
      <c r="IN326" s="34"/>
      <c r="IO326" s="34"/>
      <c r="IP326" s="34"/>
      <c r="IQ326" s="34"/>
      <c r="IR326" s="34"/>
    </row>
    <row r="327" spans="1:252" ht="34.5" customHeight="1" x14ac:dyDescent="0.2">
      <c r="A327" s="44">
        <v>270</v>
      </c>
      <c r="B327" s="20" t="s">
        <v>1292</v>
      </c>
      <c r="C327" s="20" t="s">
        <v>1293</v>
      </c>
      <c r="D327" s="20" t="s">
        <v>1264</v>
      </c>
      <c r="E327" s="28">
        <v>43922</v>
      </c>
      <c r="F327" s="77">
        <v>10</v>
      </c>
      <c r="G327" s="78"/>
      <c r="H327" s="19" t="s">
        <v>60</v>
      </c>
      <c r="I327" s="19" t="s">
        <v>60</v>
      </c>
      <c r="J327" s="29" t="s">
        <v>60</v>
      </c>
      <c r="K327" s="30" t="s">
        <v>61</v>
      </c>
      <c r="L327" s="62">
        <v>1</v>
      </c>
      <c r="M327" s="62">
        <v>1</v>
      </c>
      <c r="N327" s="62" t="s">
        <v>61</v>
      </c>
      <c r="O327" s="62" t="s">
        <v>61</v>
      </c>
      <c r="P327" s="4" t="s">
        <v>61</v>
      </c>
      <c r="Q327" s="5" t="s">
        <v>1294</v>
      </c>
      <c r="R327" s="5" t="s">
        <v>1295</v>
      </c>
      <c r="S327" s="5" t="s">
        <v>1296</v>
      </c>
      <c r="T327" s="43"/>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c r="BH327" s="34"/>
      <c r="BI327" s="34"/>
      <c r="BJ327" s="34"/>
      <c r="BK327" s="34"/>
      <c r="BL327" s="34"/>
      <c r="BM327" s="34"/>
      <c r="BN327" s="34"/>
      <c r="BO327" s="34"/>
      <c r="BP327" s="34"/>
      <c r="BQ327" s="34"/>
      <c r="BR327" s="34"/>
      <c r="BS327" s="34"/>
      <c r="BT327" s="34"/>
      <c r="BU327" s="34"/>
      <c r="BV327" s="34"/>
      <c r="BW327" s="34"/>
      <c r="BX327" s="34"/>
      <c r="BY327" s="34"/>
      <c r="BZ327" s="34"/>
      <c r="CA327" s="34"/>
      <c r="CB327" s="34"/>
      <c r="CC327" s="34"/>
      <c r="CD327" s="34"/>
      <c r="CE327" s="34"/>
      <c r="CF327" s="34"/>
      <c r="CG327" s="34"/>
      <c r="CH327" s="34"/>
      <c r="CI327" s="34"/>
      <c r="CJ327" s="34"/>
      <c r="CK327" s="34"/>
      <c r="CL327" s="34"/>
      <c r="CM327" s="34"/>
      <c r="CN327" s="34"/>
      <c r="CO327" s="34"/>
      <c r="CP327" s="34"/>
      <c r="CQ327" s="34"/>
      <c r="CR327" s="34"/>
      <c r="CS327" s="34"/>
      <c r="CT327" s="34"/>
      <c r="CU327" s="34"/>
      <c r="CV327" s="34"/>
      <c r="CW327" s="34"/>
      <c r="CX327" s="34"/>
      <c r="CY327" s="34"/>
      <c r="CZ327" s="34"/>
      <c r="DA327" s="34"/>
      <c r="DB327" s="34"/>
      <c r="DC327" s="34"/>
      <c r="DD327" s="34"/>
      <c r="DE327" s="34"/>
      <c r="DF327" s="34"/>
      <c r="DG327" s="34"/>
      <c r="DH327" s="34"/>
      <c r="DI327" s="34"/>
      <c r="DJ327" s="34"/>
      <c r="DK327" s="34"/>
      <c r="DL327" s="34"/>
      <c r="DM327" s="34"/>
      <c r="DN327" s="34"/>
      <c r="DO327" s="34"/>
      <c r="DP327" s="34"/>
      <c r="DQ327" s="34"/>
      <c r="DR327" s="34"/>
      <c r="DS327" s="34"/>
      <c r="DT327" s="34"/>
      <c r="DU327" s="34"/>
      <c r="DV327" s="34"/>
      <c r="DW327" s="34"/>
      <c r="DX327" s="34"/>
      <c r="DY327" s="34"/>
      <c r="DZ327" s="34"/>
      <c r="EA327" s="34"/>
      <c r="EB327" s="34"/>
      <c r="EC327" s="34"/>
      <c r="ED327" s="34"/>
      <c r="EE327" s="34"/>
      <c r="EF327" s="34"/>
      <c r="EG327" s="34"/>
      <c r="EH327" s="34"/>
      <c r="EI327" s="34"/>
      <c r="EJ327" s="34"/>
      <c r="EK327" s="34"/>
      <c r="EL327" s="34"/>
      <c r="EM327" s="34"/>
      <c r="EN327" s="34"/>
      <c r="EO327" s="34"/>
      <c r="EP327" s="34"/>
      <c r="EQ327" s="34"/>
      <c r="ER327" s="34"/>
      <c r="ES327" s="34"/>
      <c r="ET327" s="34"/>
      <c r="EU327" s="34"/>
      <c r="EV327" s="34"/>
      <c r="EW327" s="34"/>
      <c r="EX327" s="34"/>
      <c r="EY327" s="34"/>
      <c r="EZ327" s="34"/>
      <c r="FA327" s="34"/>
      <c r="FB327" s="34"/>
      <c r="FC327" s="34"/>
      <c r="FD327" s="34"/>
      <c r="FE327" s="34"/>
      <c r="FF327" s="34"/>
      <c r="FG327" s="34"/>
      <c r="FH327" s="34"/>
      <c r="FI327" s="34"/>
      <c r="FJ327" s="34"/>
      <c r="FK327" s="34"/>
      <c r="FL327" s="34"/>
      <c r="FM327" s="34"/>
      <c r="FN327" s="34"/>
      <c r="FO327" s="34"/>
      <c r="FP327" s="34"/>
      <c r="FQ327" s="34"/>
      <c r="FR327" s="34"/>
      <c r="FS327" s="34"/>
      <c r="FT327" s="34"/>
      <c r="FU327" s="34"/>
      <c r="FV327" s="34"/>
      <c r="FW327" s="34"/>
      <c r="FX327" s="34"/>
      <c r="FY327" s="34"/>
      <c r="FZ327" s="34"/>
      <c r="GA327" s="34"/>
      <c r="GB327" s="34"/>
      <c r="GC327" s="34"/>
      <c r="GD327" s="34"/>
      <c r="GE327" s="34"/>
      <c r="GF327" s="34"/>
      <c r="GG327" s="34"/>
      <c r="GH327" s="34"/>
      <c r="GI327" s="34"/>
      <c r="GJ327" s="34"/>
      <c r="GK327" s="34"/>
      <c r="GL327" s="34"/>
      <c r="GM327" s="34"/>
      <c r="GN327" s="34"/>
      <c r="GO327" s="34"/>
      <c r="GP327" s="34"/>
      <c r="GQ327" s="34"/>
      <c r="GR327" s="34"/>
      <c r="GS327" s="34"/>
      <c r="GT327" s="34"/>
      <c r="GU327" s="34"/>
      <c r="GV327" s="34"/>
      <c r="GW327" s="34"/>
      <c r="GX327" s="34"/>
      <c r="GY327" s="34"/>
      <c r="GZ327" s="34"/>
      <c r="HA327" s="34"/>
      <c r="HB327" s="34"/>
      <c r="HC327" s="34"/>
      <c r="HD327" s="34"/>
      <c r="HE327" s="34"/>
      <c r="HF327" s="34"/>
      <c r="HG327" s="34"/>
      <c r="HH327" s="34"/>
      <c r="HI327" s="34"/>
      <c r="HJ327" s="34"/>
      <c r="HK327" s="34"/>
      <c r="HL327" s="34"/>
      <c r="HM327" s="34"/>
      <c r="HN327" s="34"/>
      <c r="HO327" s="34"/>
      <c r="HP327" s="34"/>
      <c r="HQ327" s="34"/>
      <c r="HR327" s="34"/>
      <c r="HS327" s="34"/>
      <c r="HT327" s="34"/>
      <c r="HU327" s="34"/>
      <c r="HV327" s="34"/>
      <c r="HW327" s="34"/>
      <c r="HX327" s="34"/>
      <c r="HY327" s="34"/>
      <c r="HZ327" s="34"/>
      <c r="IA327" s="34"/>
      <c r="IB327" s="34"/>
      <c r="IC327" s="34"/>
      <c r="ID327" s="34"/>
      <c r="IE327" s="34"/>
      <c r="IF327" s="34"/>
      <c r="IG327" s="34"/>
      <c r="IH327" s="34"/>
      <c r="II327" s="34"/>
      <c r="IJ327" s="34"/>
      <c r="IK327" s="34"/>
      <c r="IL327" s="34"/>
      <c r="IM327" s="34"/>
      <c r="IN327" s="34"/>
      <c r="IO327" s="34"/>
      <c r="IP327" s="34"/>
      <c r="IQ327" s="34"/>
      <c r="IR327" s="34"/>
    </row>
    <row r="328" spans="1:252" ht="34.5" customHeight="1" x14ac:dyDescent="0.2">
      <c r="A328" s="44">
        <v>271</v>
      </c>
      <c r="B328" s="20" t="s">
        <v>1297</v>
      </c>
      <c r="C328" s="20" t="s">
        <v>1298</v>
      </c>
      <c r="D328" s="20" t="s">
        <v>1264</v>
      </c>
      <c r="E328" s="28">
        <v>45017</v>
      </c>
      <c r="F328" s="19" t="s">
        <v>60</v>
      </c>
      <c r="G328" s="19">
        <v>10</v>
      </c>
      <c r="H328" s="19" t="s">
        <v>60</v>
      </c>
      <c r="I328" s="19" t="s">
        <v>60</v>
      </c>
      <c r="J328" s="29" t="s">
        <v>60</v>
      </c>
      <c r="K328" s="30" t="s">
        <v>61</v>
      </c>
      <c r="L328" s="62" t="s">
        <v>61</v>
      </c>
      <c r="M328" s="62">
        <v>1</v>
      </c>
      <c r="N328" s="62" t="s">
        <v>61</v>
      </c>
      <c r="O328" s="62" t="s">
        <v>61</v>
      </c>
      <c r="P328" s="4" t="s">
        <v>61</v>
      </c>
      <c r="Q328" s="5" t="s">
        <v>1294</v>
      </c>
      <c r="R328" s="5" t="s">
        <v>1295</v>
      </c>
      <c r="S328" s="5" t="s">
        <v>1299</v>
      </c>
      <c r="T328" s="43"/>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c r="BH328" s="34"/>
      <c r="BI328" s="34"/>
      <c r="BJ328" s="34"/>
      <c r="BK328" s="34"/>
      <c r="BL328" s="34"/>
      <c r="BM328" s="34"/>
      <c r="BN328" s="34"/>
      <c r="BO328" s="34"/>
      <c r="BP328" s="34"/>
      <c r="BQ328" s="34"/>
      <c r="BR328" s="34"/>
      <c r="BS328" s="34"/>
      <c r="BT328" s="34"/>
      <c r="BU328" s="34"/>
      <c r="BV328" s="34"/>
      <c r="BW328" s="34"/>
      <c r="BX328" s="34"/>
      <c r="BY328" s="34"/>
      <c r="BZ328" s="34"/>
      <c r="CA328" s="34"/>
      <c r="CB328" s="34"/>
      <c r="CC328" s="34"/>
      <c r="CD328" s="34"/>
      <c r="CE328" s="34"/>
      <c r="CF328" s="34"/>
      <c r="CG328" s="34"/>
      <c r="CH328" s="34"/>
      <c r="CI328" s="34"/>
      <c r="CJ328" s="34"/>
      <c r="CK328" s="34"/>
      <c r="CL328" s="34"/>
      <c r="CM328" s="34"/>
      <c r="CN328" s="34"/>
      <c r="CO328" s="34"/>
      <c r="CP328" s="34"/>
      <c r="CQ328" s="34"/>
      <c r="CR328" s="34"/>
      <c r="CS328" s="34"/>
      <c r="CT328" s="34"/>
      <c r="CU328" s="34"/>
      <c r="CV328" s="34"/>
      <c r="CW328" s="34"/>
      <c r="CX328" s="34"/>
      <c r="CY328" s="34"/>
      <c r="CZ328" s="34"/>
      <c r="DA328" s="34"/>
      <c r="DB328" s="34"/>
      <c r="DC328" s="34"/>
      <c r="DD328" s="34"/>
      <c r="DE328" s="34"/>
      <c r="DF328" s="34"/>
      <c r="DG328" s="34"/>
      <c r="DH328" s="34"/>
      <c r="DI328" s="34"/>
      <c r="DJ328" s="34"/>
      <c r="DK328" s="34"/>
      <c r="DL328" s="34"/>
      <c r="DM328" s="34"/>
      <c r="DN328" s="34"/>
      <c r="DO328" s="34"/>
      <c r="DP328" s="34"/>
      <c r="DQ328" s="34"/>
      <c r="DR328" s="34"/>
      <c r="DS328" s="34"/>
      <c r="DT328" s="34"/>
      <c r="DU328" s="34"/>
      <c r="DV328" s="34"/>
      <c r="DW328" s="34"/>
      <c r="DX328" s="34"/>
      <c r="DY328" s="34"/>
      <c r="DZ328" s="34"/>
      <c r="EA328" s="34"/>
      <c r="EB328" s="34"/>
      <c r="EC328" s="34"/>
      <c r="ED328" s="34"/>
      <c r="EE328" s="34"/>
      <c r="EF328" s="34"/>
      <c r="EG328" s="34"/>
      <c r="EH328" s="34"/>
      <c r="EI328" s="34"/>
      <c r="EJ328" s="34"/>
      <c r="EK328" s="34"/>
      <c r="EL328" s="34"/>
      <c r="EM328" s="34"/>
      <c r="EN328" s="34"/>
      <c r="EO328" s="34"/>
      <c r="EP328" s="34"/>
      <c r="EQ328" s="34"/>
      <c r="ER328" s="34"/>
      <c r="ES328" s="34"/>
      <c r="ET328" s="34"/>
      <c r="EU328" s="34"/>
      <c r="EV328" s="34"/>
      <c r="EW328" s="34"/>
      <c r="EX328" s="34"/>
      <c r="EY328" s="34"/>
      <c r="EZ328" s="34"/>
      <c r="FA328" s="34"/>
      <c r="FB328" s="34"/>
      <c r="FC328" s="34"/>
      <c r="FD328" s="34"/>
      <c r="FE328" s="34"/>
      <c r="FF328" s="34"/>
      <c r="FG328" s="34"/>
      <c r="FH328" s="34"/>
      <c r="FI328" s="34"/>
      <c r="FJ328" s="34"/>
      <c r="FK328" s="34"/>
      <c r="FL328" s="34"/>
      <c r="FM328" s="34"/>
      <c r="FN328" s="34"/>
      <c r="FO328" s="34"/>
      <c r="FP328" s="34"/>
      <c r="FQ328" s="34"/>
      <c r="FR328" s="34"/>
      <c r="FS328" s="34"/>
      <c r="FT328" s="34"/>
      <c r="FU328" s="34"/>
      <c r="FV328" s="34"/>
      <c r="FW328" s="34"/>
      <c r="FX328" s="34"/>
      <c r="FY328" s="34"/>
      <c r="FZ328" s="34"/>
      <c r="GA328" s="34"/>
      <c r="GB328" s="34"/>
      <c r="GC328" s="34"/>
      <c r="GD328" s="34"/>
      <c r="GE328" s="34"/>
      <c r="GF328" s="34"/>
      <c r="GG328" s="34"/>
      <c r="GH328" s="34"/>
      <c r="GI328" s="34"/>
      <c r="GJ328" s="34"/>
      <c r="GK328" s="34"/>
      <c r="GL328" s="34"/>
      <c r="GM328" s="34"/>
      <c r="GN328" s="34"/>
      <c r="GO328" s="34"/>
      <c r="GP328" s="34"/>
      <c r="GQ328" s="34"/>
      <c r="GR328" s="34"/>
      <c r="GS328" s="34"/>
      <c r="GT328" s="34"/>
      <c r="GU328" s="34"/>
      <c r="GV328" s="34"/>
      <c r="GW328" s="34"/>
      <c r="GX328" s="34"/>
      <c r="GY328" s="34"/>
      <c r="GZ328" s="34"/>
      <c r="HA328" s="34"/>
      <c r="HB328" s="34"/>
      <c r="HC328" s="34"/>
      <c r="HD328" s="34"/>
      <c r="HE328" s="34"/>
      <c r="HF328" s="34"/>
      <c r="HG328" s="34"/>
      <c r="HH328" s="34"/>
      <c r="HI328" s="34"/>
      <c r="HJ328" s="34"/>
      <c r="HK328" s="34"/>
      <c r="HL328" s="34"/>
      <c r="HM328" s="34"/>
      <c r="HN328" s="34"/>
      <c r="HO328" s="34"/>
      <c r="HP328" s="34"/>
      <c r="HQ328" s="34"/>
      <c r="HR328" s="34"/>
      <c r="HS328" s="34"/>
      <c r="HT328" s="34"/>
      <c r="HU328" s="34"/>
      <c r="HV328" s="34"/>
      <c r="HW328" s="34"/>
      <c r="HX328" s="34"/>
      <c r="HY328" s="34"/>
      <c r="HZ328" s="34"/>
      <c r="IA328" s="34"/>
      <c r="IB328" s="34"/>
      <c r="IC328" s="34"/>
      <c r="ID328" s="34"/>
      <c r="IE328" s="34"/>
      <c r="IF328" s="34"/>
      <c r="IG328" s="34"/>
      <c r="IH328" s="34"/>
      <c r="II328" s="34"/>
      <c r="IJ328" s="34"/>
      <c r="IK328" s="34"/>
      <c r="IL328" s="34"/>
      <c r="IM328" s="34"/>
      <c r="IN328" s="34"/>
      <c r="IO328" s="34"/>
      <c r="IP328" s="34"/>
      <c r="IQ328" s="34"/>
      <c r="IR328" s="34"/>
    </row>
    <row r="329" spans="1:252" ht="34.5" customHeight="1" x14ac:dyDescent="0.2">
      <c r="A329" s="44">
        <v>272</v>
      </c>
      <c r="B329" s="20" t="s">
        <v>1300</v>
      </c>
      <c r="C329" s="20" t="s">
        <v>1301</v>
      </c>
      <c r="D329" s="20" t="s">
        <v>665</v>
      </c>
      <c r="E329" s="28">
        <v>41852</v>
      </c>
      <c r="F329" s="19" t="s">
        <v>60</v>
      </c>
      <c r="G329" s="19">
        <v>10</v>
      </c>
      <c r="H329" s="19" t="s">
        <v>60</v>
      </c>
      <c r="I329" s="19" t="s">
        <v>60</v>
      </c>
      <c r="J329" s="29" t="s">
        <v>60</v>
      </c>
      <c r="K329" s="30" t="s">
        <v>61</v>
      </c>
      <c r="L329" s="62" t="s">
        <v>61</v>
      </c>
      <c r="M329" s="62">
        <v>1</v>
      </c>
      <c r="N329" s="62" t="s">
        <v>61</v>
      </c>
      <c r="O329" s="62" t="s">
        <v>61</v>
      </c>
      <c r="P329" s="4" t="s">
        <v>61</v>
      </c>
      <c r="Q329" s="5" t="s">
        <v>1294</v>
      </c>
      <c r="R329" s="5" t="s">
        <v>1302</v>
      </c>
      <c r="S329" s="5" t="s">
        <v>1303</v>
      </c>
    </row>
    <row r="330" spans="1:252" ht="48" x14ac:dyDescent="0.2">
      <c r="A330" s="44">
        <v>273</v>
      </c>
      <c r="B330" s="20" t="s">
        <v>1621</v>
      </c>
      <c r="C330" s="20" t="s">
        <v>1304</v>
      </c>
      <c r="D330" s="20" t="s">
        <v>1305</v>
      </c>
      <c r="E330" s="28">
        <v>41244</v>
      </c>
      <c r="F330" s="77">
        <v>10</v>
      </c>
      <c r="G330" s="78"/>
      <c r="H330" s="19" t="s">
        <v>60</v>
      </c>
      <c r="I330" s="19" t="s">
        <v>60</v>
      </c>
      <c r="J330" s="29" t="s">
        <v>60</v>
      </c>
      <c r="K330" s="30" t="s">
        <v>61</v>
      </c>
      <c r="L330" s="62">
        <v>1</v>
      </c>
      <c r="M330" s="62">
        <v>1</v>
      </c>
      <c r="N330" s="62" t="s">
        <v>61</v>
      </c>
      <c r="O330" s="62" t="s">
        <v>61</v>
      </c>
      <c r="P330" s="4" t="s">
        <v>61</v>
      </c>
      <c r="Q330" s="5" t="s">
        <v>1306</v>
      </c>
      <c r="R330" s="5" t="s">
        <v>1307</v>
      </c>
      <c r="S330" s="5" t="s">
        <v>1308</v>
      </c>
      <c r="T330" s="43"/>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c r="BH330" s="34"/>
      <c r="BI330" s="34"/>
      <c r="BJ330" s="34"/>
      <c r="BK330" s="34"/>
      <c r="BL330" s="34"/>
      <c r="BM330" s="34"/>
      <c r="BN330" s="34"/>
      <c r="BO330" s="34"/>
      <c r="BP330" s="34"/>
      <c r="BQ330" s="34"/>
      <c r="BR330" s="34"/>
      <c r="BS330" s="34"/>
      <c r="BT330" s="34"/>
      <c r="BU330" s="34"/>
      <c r="BV330" s="34"/>
      <c r="BW330" s="34"/>
      <c r="BX330" s="34"/>
      <c r="BY330" s="34"/>
      <c r="BZ330" s="34"/>
      <c r="CA330" s="34"/>
      <c r="CB330" s="34"/>
      <c r="CC330" s="34"/>
      <c r="CD330" s="34"/>
      <c r="CE330" s="34"/>
      <c r="CF330" s="34"/>
      <c r="CG330" s="34"/>
      <c r="CH330" s="34"/>
      <c r="CI330" s="34"/>
      <c r="CJ330" s="34"/>
      <c r="CK330" s="34"/>
      <c r="CL330" s="34"/>
      <c r="CM330" s="34"/>
      <c r="CN330" s="34"/>
      <c r="CO330" s="34"/>
      <c r="CP330" s="34"/>
      <c r="CQ330" s="34"/>
      <c r="CR330" s="34"/>
      <c r="CS330" s="34"/>
      <c r="CT330" s="34"/>
      <c r="CU330" s="34"/>
      <c r="CV330" s="34"/>
      <c r="CW330" s="34"/>
      <c r="CX330" s="34"/>
      <c r="CY330" s="34"/>
      <c r="CZ330" s="34"/>
      <c r="DA330" s="34"/>
      <c r="DB330" s="34"/>
      <c r="DC330" s="34"/>
      <c r="DD330" s="34"/>
      <c r="DE330" s="34"/>
      <c r="DF330" s="34"/>
      <c r="DG330" s="34"/>
      <c r="DH330" s="34"/>
      <c r="DI330" s="34"/>
      <c r="DJ330" s="34"/>
      <c r="DK330" s="34"/>
      <c r="DL330" s="34"/>
      <c r="DM330" s="34"/>
      <c r="DN330" s="34"/>
      <c r="DO330" s="34"/>
      <c r="DP330" s="34"/>
      <c r="DQ330" s="34"/>
      <c r="DR330" s="34"/>
      <c r="DS330" s="34"/>
      <c r="DT330" s="34"/>
      <c r="DU330" s="34"/>
      <c r="DV330" s="34"/>
      <c r="DW330" s="34"/>
      <c r="DX330" s="34"/>
      <c r="DY330" s="34"/>
      <c r="DZ330" s="34"/>
      <c r="EA330" s="34"/>
      <c r="EB330" s="34"/>
      <c r="EC330" s="34"/>
      <c r="ED330" s="34"/>
      <c r="EE330" s="34"/>
      <c r="EF330" s="34"/>
      <c r="EG330" s="34"/>
      <c r="EH330" s="34"/>
      <c r="EI330" s="34"/>
      <c r="EJ330" s="34"/>
      <c r="EK330" s="34"/>
      <c r="EL330" s="34"/>
      <c r="EM330" s="34"/>
      <c r="EN330" s="34"/>
      <c r="EO330" s="34"/>
      <c r="EP330" s="34"/>
      <c r="EQ330" s="34"/>
      <c r="ER330" s="34"/>
      <c r="ES330" s="34"/>
      <c r="ET330" s="34"/>
      <c r="EU330" s="34"/>
      <c r="EV330" s="34"/>
      <c r="EW330" s="34"/>
      <c r="EX330" s="34"/>
      <c r="EY330" s="34"/>
      <c r="EZ330" s="34"/>
      <c r="FA330" s="34"/>
      <c r="FB330" s="34"/>
      <c r="FC330" s="34"/>
      <c r="FD330" s="34"/>
      <c r="FE330" s="34"/>
      <c r="FF330" s="34"/>
      <c r="FG330" s="34"/>
      <c r="FH330" s="34"/>
      <c r="FI330" s="34"/>
      <c r="FJ330" s="34"/>
      <c r="FK330" s="34"/>
      <c r="FL330" s="34"/>
      <c r="FM330" s="34"/>
      <c r="FN330" s="34"/>
      <c r="FO330" s="34"/>
      <c r="FP330" s="34"/>
      <c r="FQ330" s="34"/>
      <c r="FR330" s="34"/>
      <c r="FS330" s="34"/>
      <c r="FT330" s="34"/>
      <c r="FU330" s="34"/>
      <c r="FV330" s="34"/>
      <c r="FW330" s="34"/>
      <c r="FX330" s="34"/>
      <c r="FY330" s="34"/>
      <c r="FZ330" s="34"/>
      <c r="GA330" s="34"/>
      <c r="GB330" s="34"/>
      <c r="GC330" s="34"/>
      <c r="GD330" s="34"/>
      <c r="GE330" s="34"/>
      <c r="GF330" s="34"/>
      <c r="GG330" s="34"/>
      <c r="GH330" s="34"/>
      <c r="GI330" s="34"/>
      <c r="GJ330" s="34"/>
      <c r="GK330" s="34"/>
      <c r="GL330" s="34"/>
      <c r="GM330" s="34"/>
      <c r="GN330" s="34"/>
      <c r="GO330" s="34"/>
      <c r="GP330" s="34"/>
      <c r="GQ330" s="34"/>
      <c r="GR330" s="34"/>
      <c r="GS330" s="34"/>
      <c r="GT330" s="34"/>
      <c r="GU330" s="34"/>
      <c r="GV330" s="34"/>
      <c r="GW330" s="34"/>
      <c r="GX330" s="34"/>
      <c r="GY330" s="34"/>
      <c r="GZ330" s="34"/>
      <c r="HA330" s="34"/>
      <c r="HB330" s="34"/>
      <c r="HC330" s="34"/>
      <c r="HD330" s="34"/>
      <c r="HE330" s="34"/>
      <c r="HF330" s="34"/>
      <c r="HG330" s="34"/>
      <c r="HH330" s="34"/>
      <c r="HI330" s="34"/>
      <c r="HJ330" s="34"/>
      <c r="HK330" s="34"/>
      <c r="HL330" s="34"/>
      <c r="HM330" s="34"/>
      <c r="HN330" s="34"/>
      <c r="HO330" s="34"/>
      <c r="HP330" s="34"/>
      <c r="HQ330" s="34"/>
      <c r="HR330" s="34"/>
      <c r="HS330" s="34"/>
      <c r="HT330" s="34"/>
      <c r="HU330" s="34"/>
      <c r="HV330" s="34"/>
      <c r="HW330" s="34"/>
      <c r="HX330" s="34"/>
      <c r="HY330" s="34"/>
      <c r="HZ330" s="34"/>
      <c r="IA330" s="34"/>
      <c r="IB330" s="34"/>
      <c r="IC330" s="34"/>
      <c r="ID330" s="34"/>
      <c r="IE330" s="34"/>
      <c r="IF330" s="34"/>
      <c r="IG330" s="34"/>
      <c r="IH330" s="34"/>
      <c r="II330" s="34"/>
      <c r="IJ330" s="34"/>
      <c r="IK330" s="34"/>
      <c r="IL330" s="34"/>
      <c r="IM330" s="34"/>
      <c r="IN330" s="34"/>
      <c r="IO330" s="34"/>
      <c r="IP330" s="34"/>
      <c r="IQ330" s="34"/>
      <c r="IR330" s="34"/>
    </row>
    <row r="331" spans="1:252" ht="34.5" customHeight="1" x14ac:dyDescent="0.2">
      <c r="A331" s="44">
        <v>274</v>
      </c>
      <c r="B331" s="20" t="s">
        <v>1309</v>
      </c>
      <c r="C331" s="20" t="s">
        <v>1310</v>
      </c>
      <c r="D331" s="20" t="s">
        <v>1305</v>
      </c>
      <c r="E331" s="28">
        <v>42156</v>
      </c>
      <c r="F331" s="19" t="s">
        <v>60</v>
      </c>
      <c r="G331" s="19">
        <v>10</v>
      </c>
      <c r="H331" s="19" t="s">
        <v>60</v>
      </c>
      <c r="I331" s="19" t="s">
        <v>60</v>
      </c>
      <c r="J331" s="29" t="s">
        <v>60</v>
      </c>
      <c r="K331" s="30" t="s">
        <v>61</v>
      </c>
      <c r="L331" s="62" t="s">
        <v>61</v>
      </c>
      <c r="M331" s="62">
        <v>1</v>
      </c>
      <c r="N331" s="62" t="s">
        <v>61</v>
      </c>
      <c r="O331" s="62" t="s">
        <v>61</v>
      </c>
      <c r="P331" s="4" t="s">
        <v>61</v>
      </c>
      <c r="Q331" s="5" t="s">
        <v>1306</v>
      </c>
      <c r="R331" s="5" t="s">
        <v>1307</v>
      </c>
      <c r="S331" s="5" t="s">
        <v>1311</v>
      </c>
      <c r="T331" s="43"/>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c r="BA331" s="34"/>
      <c r="BB331" s="34"/>
      <c r="BC331" s="34"/>
      <c r="BD331" s="34"/>
      <c r="BE331" s="34"/>
      <c r="BF331" s="34"/>
      <c r="BG331" s="34"/>
      <c r="BH331" s="34"/>
      <c r="BI331" s="34"/>
      <c r="BJ331" s="34"/>
      <c r="BK331" s="34"/>
      <c r="BL331" s="34"/>
      <c r="BM331" s="34"/>
      <c r="BN331" s="34"/>
      <c r="BO331" s="34"/>
      <c r="BP331" s="34"/>
      <c r="BQ331" s="34"/>
      <c r="BR331" s="34"/>
      <c r="BS331" s="34"/>
      <c r="BT331" s="34"/>
      <c r="BU331" s="34"/>
      <c r="BV331" s="34"/>
      <c r="BW331" s="34"/>
      <c r="BX331" s="34"/>
      <c r="BY331" s="34"/>
      <c r="BZ331" s="34"/>
      <c r="CA331" s="34"/>
      <c r="CB331" s="34"/>
      <c r="CC331" s="34"/>
      <c r="CD331" s="34"/>
      <c r="CE331" s="34"/>
      <c r="CF331" s="34"/>
      <c r="CG331" s="34"/>
      <c r="CH331" s="34"/>
      <c r="CI331" s="34"/>
      <c r="CJ331" s="34"/>
      <c r="CK331" s="34"/>
      <c r="CL331" s="34"/>
      <c r="CM331" s="34"/>
      <c r="CN331" s="34"/>
      <c r="CO331" s="34"/>
      <c r="CP331" s="34"/>
      <c r="CQ331" s="34"/>
      <c r="CR331" s="34"/>
      <c r="CS331" s="34"/>
      <c r="CT331" s="34"/>
      <c r="CU331" s="34"/>
      <c r="CV331" s="34"/>
      <c r="CW331" s="34"/>
      <c r="CX331" s="34"/>
      <c r="CY331" s="34"/>
      <c r="CZ331" s="34"/>
      <c r="DA331" s="34"/>
      <c r="DB331" s="34"/>
      <c r="DC331" s="34"/>
      <c r="DD331" s="34"/>
      <c r="DE331" s="34"/>
      <c r="DF331" s="34"/>
      <c r="DG331" s="34"/>
      <c r="DH331" s="34"/>
      <c r="DI331" s="34"/>
      <c r="DJ331" s="34"/>
      <c r="DK331" s="34"/>
      <c r="DL331" s="34"/>
      <c r="DM331" s="34"/>
      <c r="DN331" s="34"/>
      <c r="DO331" s="34"/>
      <c r="DP331" s="34"/>
      <c r="DQ331" s="34"/>
      <c r="DR331" s="34"/>
      <c r="DS331" s="34"/>
      <c r="DT331" s="34"/>
      <c r="DU331" s="34"/>
      <c r="DV331" s="34"/>
      <c r="DW331" s="34"/>
      <c r="DX331" s="34"/>
      <c r="DY331" s="34"/>
      <c r="DZ331" s="34"/>
      <c r="EA331" s="34"/>
      <c r="EB331" s="34"/>
      <c r="EC331" s="34"/>
      <c r="ED331" s="34"/>
      <c r="EE331" s="34"/>
      <c r="EF331" s="34"/>
      <c r="EG331" s="34"/>
      <c r="EH331" s="34"/>
      <c r="EI331" s="34"/>
      <c r="EJ331" s="34"/>
      <c r="EK331" s="34"/>
      <c r="EL331" s="34"/>
      <c r="EM331" s="34"/>
      <c r="EN331" s="34"/>
      <c r="EO331" s="34"/>
      <c r="EP331" s="34"/>
      <c r="EQ331" s="34"/>
      <c r="ER331" s="34"/>
      <c r="ES331" s="34"/>
      <c r="ET331" s="34"/>
      <c r="EU331" s="34"/>
      <c r="EV331" s="34"/>
      <c r="EW331" s="34"/>
      <c r="EX331" s="34"/>
      <c r="EY331" s="34"/>
      <c r="EZ331" s="34"/>
      <c r="FA331" s="34"/>
      <c r="FB331" s="34"/>
      <c r="FC331" s="34"/>
      <c r="FD331" s="34"/>
      <c r="FE331" s="34"/>
      <c r="FF331" s="34"/>
      <c r="FG331" s="34"/>
      <c r="FH331" s="34"/>
      <c r="FI331" s="34"/>
      <c r="FJ331" s="34"/>
      <c r="FK331" s="34"/>
      <c r="FL331" s="34"/>
      <c r="FM331" s="34"/>
      <c r="FN331" s="34"/>
      <c r="FO331" s="34"/>
      <c r="FP331" s="34"/>
      <c r="FQ331" s="34"/>
      <c r="FR331" s="34"/>
      <c r="FS331" s="34"/>
      <c r="FT331" s="34"/>
      <c r="FU331" s="34"/>
      <c r="FV331" s="34"/>
      <c r="FW331" s="34"/>
      <c r="FX331" s="34"/>
      <c r="FY331" s="34"/>
      <c r="FZ331" s="34"/>
      <c r="GA331" s="34"/>
      <c r="GB331" s="34"/>
      <c r="GC331" s="34"/>
      <c r="GD331" s="34"/>
      <c r="GE331" s="34"/>
      <c r="GF331" s="34"/>
      <c r="GG331" s="34"/>
      <c r="GH331" s="34"/>
      <c r="GI331" s="34"/>
      <c r="GJ331" s="34"/>
      <c r="GK331" s="34"/>
      <c r="GL331" s="34"/>
      <c r="GM331" s="34"/>
      <c r="GN331" s="34"/>
      <c r="GO331" s="34"/>
      <c r="GP331" s="34"/>
      <c r="GQ331" s="34"/>
      <c r="GR331" s="34"/>
      <c r="GS331" s="34"/>
      <c r="GT331" s="34"/>
      <c r="GU331" s="34"/>
      <c r="GV331" s="34"/>
      <c r="GW331" s="34"/>
      <c r="GX331" s="34"/>
      <c r="GY331" s="34"/>
      <c r="GZ331" s="34"/>
      <c r="HA331" s="34"/>
      <c r="HB331" s="34"/>
      <c r="HC331" s="34"/>
      <c r="HD331" s="34"/>
      <c r="HE331" s="34"/>
      <c r="HF331" s="34"/>
      <c r="HG331" s="34"/>
      <c r="HH331" s="34"/>
      <c r="HI331" s="34"/>
      <c r="HJ331" s="34"/>
      <c r="HK331" s="34"/>
      <c r="HL331" s="34"/>
      <c r="HM331" s="34"/>
      <c r="HN331" s="34"/>
      <c r="HO331" s="34"/>
      <c r="HP331" s="34"/>
      <c r="HQ331" s="34"/>
      <c r="HR331" s="34"/>
      <c r="HS331" s="34"/>
      <c r="HT331" s="34"/>
      <c r="HU331" s="34"/>
      <c r="HV331" s="34"/>
      <c r="HW331" s="34"/>
      <c r="HX331" s="34"/>
      <c r="HY331" s="34"/>
      <c r="HZ331" s="34"/>
      <c r="IA331" s="34"/>
      <c r="IB331" s="34"/>
      <c r="IC331" s="34"/>
      <c r="ID331" s="34"/>
      <c r="IE331" s="34"/>
      <c r="IF331" s="34"/>
      <c r="IG331" s="34"/>
      <c r="IH331" s="34"/>
      <c r="II331" s="34"/>
      <c r="IJ331" s="34"/>
      <c r="IK331" s="34"/>
      <c r="IL331" s="34"/>
      <c r="IM331" s="34"/>
      <c r="IN331" s="34"/>
      <c r="IO331" s="34"/>
      <c r="IP331" s="34"/>
      <c r="IQ331" s="34"/>
      <c r="IR331" s="34"/>
    </row>
    <row r="332" spans="1:252" ht="34.5" customHeight="1" x14ac:dyDescent="0.2">
      <c r="A332" s="44">
        <v>275</v>
      </c>
      <c r="B332" s="20" t="s">
        <v>1312</v>
      </c>
      <c r="C332" s="20" t="s">
        <v>1313</v>
      </c>
      <c r="D332" s="20" t="s">
        <v>1314</v>
      </c>
      <c r="E332" s="28">
        <v>41000</v>
      </c>
      <c r="F332" s="77">
        <v>10</v>
      </c>
      <c r="G332" s="78"/>
      <c r="H332" s="19" t="s">
        <v>60</v>
      </c>
      <c r="I332" s="19" t="s">
        <v>60</v>
      </c>
      <c r="J332" s="29" t="s">
        <v>60</v>
      </c>
      <c r="K332" s="30" t="s">
        <v>61</v>
      </c>
      <c r="L332" s="62">
        <v>1</v>
      </c>
      <c r="M332" s="62">
        <v>1</v>
      </c>
      <c r="N332" s="62" t="s">
        <v>61</v>
      </c>
      <c r="O332" s="62" t="s">
        <v>61</v>
      </c>
      <c r="P332" s="4" t="s">
        <v>61</v>
      </c>
      <c r="Q332" s="5" t="s">
        <v>1306</v>
      </c>
      <c r="R332" s="5" t="s">
        <v>1315</v>
      </c>
      <c r="S332" s="5" t="s">
        <v>1316</v>
      </c>
      <c r="T332" s="43"/>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D332" s="34"/>
      <c r="CE332" s="34"/>
      <c r="CF332" s="34"/>
      <c r="CG332" s="34"/>
      <c r="CH332" s="34"/>
      <c r="CI332" s="34"/>
      <c r="CJ332" s="34"/>
      <c r="CK332" s="34"/>
      <c r="CL332" s="34"/>
      <c r="CM332" s="34"/>
      <c r="CN332" s="34"/>
      <c r="CO332" s="34"/>
      <c r="CP332" s="34"/>
      <c r="CQ332" s="34"/>
      <c r="CR332" s="34"/>
      <c r="CS332" s="34"/>
      <c r="CT332" s="34"/>
      <c r="CU332" s="34"/>
      <c r="CV332" s="34"/>
      <c r="CW332" s="34"/>
      <c r="CX332" s="34"/>
      <c r="CY332" s="34"/>
      <c r="CZ332" s="34"/>
      <c r="DA332" s="34"/>
      <c r="DB332" s="34"/>
      <c r="DC332" s="34"/>
      <c r="DD332" s="34"/>
      <c r="DE332" s="34"/>
      <c r="DF332" s="34"/>
      <c r="DG332" s="34"/>
      <c r="DH332" s="34"/>
      <c r="DI332" s="34"/>
      <c r="DJ332" s="34"/>
      <c r="DK332" s="34"/>
      <c r="DL332" s="34"/>
      <c r="DM332" s="34"/>
      <c r="DN332" s="34"/>
      <c r="DO332" s="34"/>
      <c r="DP332" s="34"/>
      <c r="DQ332" s="34"/>
      <c r="DR332" s="34"/>
      <c r="DS332" s="34"/>
      <c r="DT332" s="34"/>
      <c r="DU332" s="34"/>
      <c r="DV332" s="34"/>
      <c r="DW332" s="34"/>
      <c r="DX332" s="34"/>
      <c r="DY332" s="34"/>
      <c r="DZ332" s="34"/>
      <c r="EA332" s="34"/>
      <c r="EB332" s="34"/>
      <c r="EC332" s="34"/>
      <c r="ED332" s="34"/>
      <c r="EE332" s="34"/>
      <c r="EF332" s="34"/>
      <c r="EG332" s="34"/>
      <c r="EH332" s="34"/>
      <c r="EI332" s="34"/>
      <c r="EJ332" s="34"/>
      <c r="EK332" s="34"/>
      <c r="EL332" s="34"/>
      <c r="EM332" s="34"/>
      <c r="EN332" s="34"/>
      <c r="EO332" s="34"/>
      <c r="EP332" s="34"/>
      <c r="EQ332" s="34"/>
      <c r="ER332" s="34"/>
      <c r="ES332" s="34"/>
      <c r="ET332" s="34"/>
      <c r="EU332" s="34"/>
      <c r="EV332" s="34"/>
      <c r="EW332" s="34"/>
      <c r="EX332" s="34"/>
      <c r="EY332" s="34"/>
      <c r="EZ332" s="34"/>
      <c r="FA332" s="34"/>
      <c r="FB332" s="34"/>
      <c r="FC332" s="34"/>
      <c r="FD332" s="34"/>
      <c r="FE332" s="34"/>
      <c r="FF332" s="34"/>
      <c r="FG332" s="34"/>
      <c r="FH332" s="34"/>
      <c r="FI332" s="34"/>
      <c r="FJ332" s="34"/>
      <c r="FK332" s="34"/>
      <c r="FL332" s="34"/>
      <c r="FM332" s="34"/>
      <c r="FN332" s="34"/>
      <c r="FO332" s="34"/>
      <c r="FP332" s="34"/>
      <c r="FQ332" s="34"/>
      <c r="FR332" s="34"/>
      <c r="FS332" s="34"/>
      <c r="FT332" s="34"/>
      <c r="FU332" s="34"/>
      <c r="FV332" s="34"/>
      <c r="FW332" s="34"/>
      <c r="FX332" s="34"/>
      <c r="FY332" s="34"/>
      <c r="FZ332" s="34"/>
      <c r="GA332" s="34"/>
      <c r="GB332" s="34"/>
      <c r="GC332" s="34"/>
      <c r="GD332" s="34"/>
      <c r="GE332" s="34"/>
      <c r="GF332" s="34"/>
      <c r="GG332" s="34"/>
      <c r="GH332" s="34"/>
      <c r="GI332" s="34"/>
      <c r="GJ332" s="34"/>
      <c r="GK332" s="34"/>
      <c r="GL332" s="34"/>
      <c r="GM332" s="34"/>
      <c r="GN332" s="34"/>
      <c r="GO332" s="34"/>
      <c r="GP332" s="34"/>
      <c r="GQ332" s="34"/>
      <c r="GR332" s="34"/>
      <c r="GS332" s="34"/>
      <c r="GT332" s="34"/>
      <c r="GU332" s="34"/>
      <c r="GV332" s="34"/>
      <c r="GW332" s="34"/>
      <c r="GX332" s="34"/>
      <c r="GY332" s="34"/>
      <c r="GZ332" s="34"/>
      <c r="HA332" s="34"/>
      <c r="HB332" s="34"/>
      <c r="HC332" s="34"/>
      <c r="HD332" s="34"/>
      <c r="HE332" s="34"/>
      <c r="HF332" s="34"/>
      <c r="HG332" s="34"/>
      <c r="HH332" s="34"/>
      <c r="HI332" s="34"/>
      <c r="HJ332" s="34"/>
      <c r="HK332" s="34"/>
      <c r="HL332" s="34"/>
      <c r="HM332" s="34"/>
      <c r="HN332" s="34"/>
      <c r="HO332" s="34"/>
      <c r="HP332" s="34"/>
      <c r="HQ332" s="34"/>
      <c r="HR332" s="34"/>
      <c r="HS332" s="34"/>
      <c r="HT332" s="34"/>
      <c r="HU332" s="34"/>
      <c r="HV332" s="34"/>
      <c r="HW332" s="34"/>
      <c r="HX332" s="34"/>
      <c r="HY332" s="34"/>
      <c r="HZ332" s="34"/>
      <c r="IA332" s="34"/>
      <c r="IB332" s="34"/>
      <c r="IC332" s="34"/>
      <c r="ID332" s="34"/>
      <c r="IE332" s="34"/>
      <c r="IF332" s="34"/>
      <c r="IG332" s="34"/>
      <c r="IH332" s="34"/>
      <c r="II332" s="34"/>
      <c r="IJ332" s="34"/>
      <c r="IK332" s="34"/>
      <c r="IL332" s="34"/>
      <c r="IM332" s="34"/>
      <c r="IN332" s="34"/>
      <c r="IO332" s="34"/>
      <c r="IP332" s="34"/>
      <c r="IQ332" s="34"/>
      <c r="IR332" s="34"/>
    </row>
    <row r="333" spans="1:252" ht="34.5" customHeight="1" x14ac:dyDescent="0.2">
      <c r="A333" s="44">
        <v>276</v>
      </c>
      <c r="B333" s="20" t="s">
        <v>1317</v>
      </c>
      <c r="C333" s="20" t="s">
        <v>1318</v>
      </c>
      <c r="D333" s="20" t="s">
        <v>1319</v>
      </c>
      <c r="E333" s="28">
        <v>41000</v>
      </c>
      <c r="F333" s="77">
        <v>10</v>
      </c>
      <c r="G333" s="78"/>
      <c r="H333" s="19" t="s">
        <v>60</v>
      </c>
      <c r="I333" s="19" t="s">
        <v>60</v>
      </c>
      <c r="J333" s="29" t="s">
        <v>60</v>
      </c>
      <c r="K333" s="30" t="s">
        <v>61</v>
      </c>
      <c r="L333" s="62">
        <v>1</v>
      </c>
      <c r="M333" s="62">
        <v>1</v>
      </c>
      <c r="N333" s="62" t="s">
        <v>61</v>
      </c>
      <c r="O333" s="62" t="s">
        <v>61</v>
      </c>
      <c r="P333" s="4" t="s">
        <v>61</v>
      </c>
      <c r="Q333" s="5" t="s">
        <v>1320</v>
      </c>
      <c r="R333" s="5" t="s">
        <v>1321</v>
      </c>
      <c r="S333" s="5" t="s">
        <v>1322</v>
      </c>
    </row>
    <row r="334" spans="1:252" ht="34.5" customHeight="1" x14ac:dyDescent="0.2">
      <c r="A334" s="44">
        <v>277</v>
      </c>
      <c r="B334" s="20" t="s">
        <v>1323</v>
      </c>
      <c r="C334" s="20" t="s">
        <v>1324</v>
      </c>
      <c r="D334" s="20" t="s">
        <v>1325</v>
      </c>
      <c r="E334" s="28">
        <v>41365</v>
      </c>
      <c r="F334" s="19" t="s">
        <v>60</v>
      </c>
      <c r="G334" s="19">
        <v>20</v>
      </c>
      <c r="H334" s="19" t="s">
        <v>60</v>
      </c>
      <c r="I334" s="19" t="s">
        <v>60</v>
      </c>
      <c r="J334" s="29" t="s">
        <v>60</v>
      </c>
      <c r="K334" s="30" t="s">
        <v>61</v>
      </c>
      <c r="L334" s="62" t="s">
        <v>61</v>
      </c>
      <c r="M334" s="62">
        <v>1</v>
      </c>
      <c r="N334" s="62" t="s">
        <v>61</v>
      </c>
      <c r="O334" s="62" t="s">
        <v>61</v>
      </c>
      <c r="P334" s="4" t="s">
        <v>61</v>
      </c>
      <c r="Q334" s="5" t="s">
        <v>1320</v>
      </c>
      <c r="R334" s="5" t="s">
        <v>1326</v>
      </c>
      <c r="S334" s="5" t="s">
        <v>1327</v>
      </c>
    </row>
    <row r="335" spans="1:252" ht="34.5" customHeight="1" x14ac:dyDescent="0.2">
      <c r="A335" s="44">
        <v>278</v>
      </c>
      <c r="B335" s="20" t="s">
        <v>1328</v>
      </c>
      <c r="C335" s="20" t="s">
        <v>1329</v>
      </c>
      <c r="D335" s="20" t="s">
        <v>665</v>
      </c>
      <c r="E335" s="28">
        <v>43101</v>
      </c>
      <c r="F335" s="19" t="s">
        <v>60</v>
      </c>
      <c r="G335" s="19">
        <v>10</v>
      </c>
      <c r="H335" s="19" t="s">
        <v>60</v>
      </c>
      <c r="I335" s="19" t="s">
        <v>60</v>
      </c>
      <c r="J335" s="29" t="s">
        <v>60</v>
      </c>
      <c r="K335" s="30" t="s">
        <v>61</v>
      </c>
      <c r="L335" s="62" t="s">
        <v>61</v>
      </c>
      <c r="M335" s="62">
        <v>1</v>
      </c>
      <c r="N335" s="62" t="s">
        <v>61</v>
      </c>
      <c r="O335" s="62" t="s">
        <v>61</v>
      </c>
      <c r="P335" s="4" t="s">
        <v>61</v>
      </c>
      <c r="Q335" s="5" t="s">
        <v>121</v>
      </c>
      <c r="R335" s="5" t="s">
        <v>1330</v>
      </c>
      <c r="S335" s="5" t="s">
        <v>1331</v>
      </c>
      <c r="T335" s="43"/>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c r="BH335" s="34"/>
      <c r="BI335" s="34"/>
      <c r="BJ335" s="34"/>
      <c r="BK335" s="34"/>
      <c r="BL335" s="34"/>
      <c r="BM335" s="34"/>
      <c r="BN335" s="34"/>
      <c r="BO335" s="34"/>
      <c r="BP335" s="34"/>
      <c r="BQ335" s="34"/>
      <c r="BR335" s="34"/>
      <c r="BS335" s="34"/>
      <c r="BT335" s="34"/>
      <c r="BU335" s="34"/>
      <c r="BV335" s="34"/>
      <c r="BW335" s="34"/>
      <c r="BX335" s="34"/>
      <c r="BY335" s="34"/>
      <c r="BZ335" s="34"/>
      <c r="CA335" s="34"/>
      <c r="CB335" s="34"/>
      <c r="CC335" s="34"/>
      <c r="CD335" s="34"/>
      <c r="CE335" s="34"/>
      <c r="CF335" s="34"/>
      <c r="CG335" s="34"/>
      <c r="CH335" s="34"/>
      <c r="CI335" s="34"/>
      <c r="CJ335" s="34"/>
      <c r="CK335" s="34"/>
      <c r="CL335" s="34"/>
      <c r="CM335" s="34"/>
      <c r="CN335" s="34"/>
      <c r="CO335" s="34"/>
      <c r="CP335" s="34"/>
      <c r="CQ335" s="34"/>
      <c r="CR335" s="34"/>
      <c r="CS335" s="34"/>
      <c r="CT335" s="34"/>
      <c r="CU335" s="34"/>
      <c r="CV335" s="34"/>
      <c r="CW335" s="34"/>
      <c r="CX335" s="34"/>
      <c r="CY335" s="34"/>
      <c r="CZ335" s="34"/>
      <c r="DA335" s="34"/>
      <c r="DB335" s="34"/>
      <c r="DC335" s="34"/>
      <c r="DD335" s="34"/>
      <c r="DE335" s="34"/>
      <c r="DF335" s="34"/>
      <c r="DG335" s="34"/>
      <c r="DH335" s="34"/>
      <c r="DI335" s="34"/>
      <c r="DJ335" s="34"/>
      <c r="DK335" s="34"/>
      <c r="DL335" s="34"/>
      <c r="DM335" s="34"/>
      <c r="DN335" s="34"/>
      <c r="DO335" s="34"/>
      <c r="DP335" s="34"/>
      <c r="DQ335" s="34"/>
      <c r="DR335" s="34"/>
      <c r="DS335" s="34"/>
      <c r="DT335" s="34"/>
      <c r="DU335" s="34"/>
      <c r="DV335" s="34"/>
      <c r="DW335" s="34"/>
      <c r="DX335" s="34"/>
      <c r="DY335" s="34"/>
      <c r="DZ335" s="34"/>
      <c r="EA335" s="34"/>
      <c r="EB335" s="34"/>
      <c r="EC335" s="34"/>
      <c r="ED335" s="34"/>
      <c r="EE335" s="34"/>
      <c r="EF335" s="34"/>
      <c r="EG335" s="34"/>
      <c r="EH335" s="34"/>
      <c r="EI335" s="34"/>
      <c r="EJ335" s="34"/>
      <c r="EK335" s="34"/>
      <c r="EL335" s="34"/>
      <c r="EM335" s="34"/>
      <c r="EN335" s="34"/>
      <c r="EO335" s="34"/>
      <c r="EP335" s="34"/>
      <c r="EQ335" s="34"/>
      <c r="ER335" s="34"/>
      <c r="ES335" s="34"/>
      <c r="ET335" s="34"/>
      <c r="EU335" s="34"/>
      <c r="EV335" s="34"/>
      <c r="EW335" s="34"/>
      <c r="EX335" s="34"/>
      <c r="EY335" s="34"/>
      <c r="EZ335" s="34"/>
      <c r="FA335" s="34"/>
      <c r="FB335" s="34"/>
      <c r="FC335" s="34"/>
      <c r="FD335" s="34"/>
      <c r="FE335" s="34"/>
      <c r="FF335" s="34"/>
      <c r="FG335" s="34"/>
      <c r="FH335" s="34"/>
      <c r="FI335" s="34"/>
      <c r="FJ335" s="34"/>
      <c r="FK335" s="34"/>
      <c r="FL335" s="34"/>
      <c r="FM335" s="34"/>
      <c r="FN335" s="34"/>
      <c r="FO335" s="34"/>
      <c r="FP335" s="34"/>
      <c r="FQ335" s="34"/>
      <c r="FR335" s="34"/>
      <c r="FS335" s="34"/>
      <c r="FT335" s="34"/>
      <c r="FU335" s="34"/>
      <c r="FV335" s="34"/>
      <c r="FW335" s="34"/>
      <c r="FX335" s="34"/>
      <c r="FY335" s="34"/>
      <c r="FZ335" s="34"/>
      <c r="GA335" s="34"/>
      <c r="GB335" s="34"/>
      <c r="GC335" s="34"/>
      <c r="GD335" s="34"/>
      <c r="GE335" s="34"/>
      <c r="GF335" s="34"/>
      <c r="GG335" s="34"/>
      <c r="GH335" s="34"/>
      <c r="GI335" s="34"/>
      <c r="GJ335" s="34"/>
      <c r="GK335" s="34"/>
      <c r="GL335" s="34"/>
      <c r="GM335" s="34"/>
      <c r="GN335" s="34"/>
      <c r="GO335" s="34"/>
      <c r="GP335" s="34"/>
      <c r="GQ335" s="34"/>
      <c r="GR335" s="34"/>
      <c r="GS335" s="34"/>
      <c r="GT335" s="34"/>
      <c r="GU335" s="34"/>
      <c r="GV335" s="34"/>
      <c r="GW335" s="34"/>
      <c r="GX335" s="34"/>
      <c r="GY335" s="34"/>
      <c r="GZ335" s="34"/>
      <c r="HA335" s="34"/>
      <c r="HB335" s="34"/>
      <c r="HC335" s="34"/>
      <c r="HD335" s="34"/>
      <c r="HE335" s="34"/>
      <c r="HF335" s="34"/>
      <c r="HG335" s="34"/>
      <c r="HH335" s="34"/>
      <c r="HI335" s="34"/>
      <c r="HJ335" s="34"/>
      <c r="HK335" s="34"/>
      <c r="HL335" s="34"/>
      <c r="HM335" s="34"/>
      <c r="HN335" s="34"/>
      <c r="HO335" s="34"/>
      <c r="HP335" s="34"/>
      <c r="HQ335" s="34"/>
      <c r="HR335" s="34"/>
      <c r="HS335" s="34"/>
      <c r="HT335" s="34"/>
      <c r="HU335" s="34"/>
      <c r="HV335" s="34"/>
      <c r="HW335" s="34"/>
      <c r="HX335" s="34"/>
      <c r="HY335" s="34"/>
      <c r="HZ335" s="34"/>
      <c r="IA335" s="34"/>
      <c r="IB335" s="34"/>
      <c r="IC335" s="34"/>
      <c r="ID335" s="34"/>
      <c r="IE335" s="34"/>
      <c r="IF335" s="34"/>
      <c r="IG335" s="34"/>
      <c r="IH335" s="34"/>
      <c r="II335" s="34"/>
      <c r="IJ335" s="34"/>
      <c r="IK335" s="34"/>
      <c r="IL335" s="34"/>
      <c r="IM335" s="34"/>
      <c r="IN335" s="34"/>
      <c r="IO335" s="34"/>
      <c r="IP335" s="34"/>
      <c r="IQ335" s="34"/>
      <c r="IR335" s="34"/>
    </row>
    <row r="336" spans="1:252" ht="34.5" customHeight="1" x14ac:dyDescent="0.2">
      <c r="A336" s="44">
        <v>279</v>
      </c>
      <c r="B336" s="20" t="s">
        <v>1332</v>
      </c>
      <c r="C336" s="20" t="s">
        <v>1329</v>
      </c>
      <c r="D336" s="20" t="s">
        <v>665</v>
      </c>
      <c r="E336" s="28">
        <v>43678</v>
      </c>
      <c r="F336" s="19" t="s">
        <v>60</v>
      </c>
      <c r="G336" s="19">
        <v>10</v>
      </c>
      <c r="H336" s="19" t="s">
        <v>60</v>
      </c>
      <c r="I336" s="19" t="s">
        <v>60</v>
      </c>
      <c r="J336" s="29" t="s">
        <v>60</v>
      </c>
      <c r="K336" s="30" t="s">
        <v>61</v>
      </c>
      <c r="L336" s="62" t="s">
        <v>61</v>
      </c>
      <c r="M336" s="62">
        <v>1</v>
      </c>
      <c r="N336" s="62" t="s">
        <v>61</v>
      </c>
      <c r="O336" s="62" t="s">
        <v>61</v>
      </c>
      <c r="P336" s="4" t="s">
        <v>61</v>
      </c>
      <c r="Q336" s="5" t="s">
        <v>121</v>
      </c>
      <c r="R336" s="5" t="s">
        <v>1330</v>
      </c>
      <c r="S336" s="5" t="s">
        <v>1333</v>
      </c>
      <c r="T336" s="43"/>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c r="BH336" s="34"/>
      <c r="BI336" s="34"/>
      <c r="BJ336" s="34"/>
      <c r="BK336" s="34"/>
      <c r="BL336" s="34"/>
      <c r="BM336" s="34"/>
      <c r="BN336" s="34"/>
      <c r="BO336" s="34"/>
      <c r="BP336" s="34"/>
      <c r="BQ336" s="34"/>
      <c r="BR336" s="34"/>
      <c r="BS336" s="34"/>
      <c r="BT336" s="34"/>
      <c r="BU336" s="34"/>
      <c r="BV336" s="34"/>
      <c r="BW336" s="34"/>
      <c r="BX336" s="34"/>
      <c r="BY336" s="34"/>
      <c r="BZ336" s="34"/>
      <c r="CA336" s="34"/>
      <c r="CB336" s="34"/>
      <c r="CC336" s="34"/>
      <c r="CD336" s="34"/>
      <c r="CE336" s="34"/>
      <c r="CF336" s="34"/>
      <c r="CG336" s="34"/>
      <c r="CH336" s="34"/>
      <c r="CI336" s="34"/>
      <c r="CJ336" s="34"/>
      <c r="CK336" s="34"/>
      <c r="CL336" s="34"/>
      <c r="CM336" s="34"/>
      <c r="CN336" s="34"/>
      <c r="CO336" s="34"/>
      <c r="CP336" s="34"/>
      <c r="CQ336" s="34"/>
      <c r="CR336" s="34"/>
      <c r="CS336" s="34"/>
      <c r="CT336" s="34"/>
      <c r="CU336" s="34"/>
      <c r="CV336" s="34"/>
      <c r="CW336" s="34"/>
      <c r="CX336" s="34"/>
      <c r="CY336" s="34"/>
      <c r="CZ336" s="34"/>
      <c r="DA336" s="34"/>
      <c r="DB336" s="34"/>
      <c r="DC336" s="34"/>
      <c r="DD336" s="34"/>
      <c r="DE336" s="34"/>
      <c r="DF336" s="34"/>
      <c r="DG336" s="34"/>
      <c r="DH336" s="34"/>
      <c r="DI336" s="34"/>
      <c r="DJ336" s="34"/>
      <c r="DK336" s="34"/>
      <c r="DL336" s="34"/>
      <c r="DM336" s="34"/>
      <c r="DN336" s="34"/>
      <c r="DO336" s="34"/>
      <c r="DP336" s="34"/>
      <c r="DQ336" s="34"/>
      <c r="DR336" s="34"/>
      <c r="DS336" s="34"/>
      <c r="DT336" s="34"/>
      <c r="DU336" s="34"/>
      <c r="DV336" s="34"/>
      <c r="DW336" s="34"/>
      <c r="DX336" s="34"/>
      <c r="DY336" s="34"/>
      <c r="DZ336" s="34"/>
      <c r="EA336" s="34"/>
      <c r="EB336" s="34"/>
      <c r="EC336" s="34"/>
      <c r="ED336" s="34"/>
      <c r="EE336" s="34"/>
      <c r="EF336" s="34"/>
      <c r="EG336" s="34"/>
      <c r="EH336" s="34"/>
      <c r="EI336" s="34"/>
      <c r="EJ336" s="34"/>
      <c r="EK336" s="34"/>
      <c r="EL336" s="34"/>
      <c r="EM336" s="34"/>
      <c r="EN336" s="34"/>
      <c r="EO336" s="34"/>
      <c r="EP336" s="34"/>
      <c r="EQ336" s="34"/>
      <c r="ER336" s="34"/>
      <c r="ES336" s="34"/>
      <c r="ET336" s="34"/>
      <c r="EU336" s="34"/>
      <c r="EV336" s="34"/>
      <c r="EW336" s="34"/>
      <c r="EX336" s="34"/>
      <c r="EY336" s="34"/>
      <c r="EZ336" s="34"/>
      <c r="FA336" s="34"/>
      <c r="FB336" s="34"/>
      <c r="FC336" s="34"/>
      <c r="FD336" s="34"/>
      <c r="FE336" s="34"/>
      <c r="FF336" s="34"/>
      <c r="FG336" s="34"/>
      <c r="FH336" s="34"/>
      <c r="FI336" s="34"/>
      <c r="FJ336" s="34"/>
      <c r="FK336" s="34"/>
      <c r="FL336" s="34"/>
      <c r="FM336" s="34"/>
      <c r="FN336" s="34"/>
      <c r="FO336" s="34"/>
      <c r="FP336" s="34"/>
      <c r="FQ336" s="34"/>
      <c r="FR336" s="34"/>
      <c r="FS336" s="34"/>
      <c r="FT336" s="34"/>
      <c r="FU336" s="34"/>
      <c r="FV336" s="34"/>
      <c r="FW336" s="34"/>
      <c r="FX336" s="34"/>
      <c r="FY336" s="34"/>
      <c r="FZ336" s="34"/>
      <c r="GA336" s="34"/>
      <c r="GB336" s="34"/>
      <c r="GC336" s="34"/>
      <c r="GD336" s="34"/>
      <c r="GE336" s="34"/>
      <c r="GF336" s="34"/>
      <c r="GG336" s="34"/>
      <c r="GH336" s="34"/>
      <c r="GI336" s="34"/>
      <c r="GJ336" s="34"/>
      <c r="GK336" s="34"/>
      <c r="GL336" s="34"/>
      <c r="GM336" s="34"/>
      <c r="GN336" s="34"/>
      <c r="GO336" s="34"/>
      <c r="GP336" s="34"/>
      <c r="GQ336" s="34"/>
      <c r="GR336" s="34"/>
      <c r="GS336" s="34"/>
      <c r="GT336" s="34"/>
      <c r="GU336" s="34"/>
      <c r="GV336" s="34"/>
      <c r="GW336" s="34"/>
      <c r="GX336" s="34"/>
      <c r="GY336" s="34"/>
      <c r="GZ336" s="34"/>
      <c r="HA336" s="34"/>
      <c r="HB336" s="34"/>
      <c r="HC336" s="34"/>
      <c r="HD336" s="34"/>
      <c r="HE336" s="34"/>
      <c r="HF336" s="34"/>
      <c r="HG336" s="34"/>
      <c r="HH336" s="34"/>
      <c r="HI336" s="34"/>
      <c r="HJ336" s="34"/>
      <c r="HK336" s="34"/>
      <c r="HL336" s="34"/>
      <c r="HM336" s="34"/>
      <c r="HN336" s="34"/>
      <c r="HO336" s="34"/>
      <c r="HP336" s="34"/>
      <c r="HQ336" s="34"/>
      <c r="HR336" s="34"/>
      <c r="HS336" s="34"/>
      <c r="HT336" s="34"/>
      <c r="HU336" s="34"/>
      <c r="HV336" s="34"/>
      <c r="HW336" s="34"/>
      <c r="HX336" s="34"/>
      <c r="HY336" s="34"/>
      <c r="HZ336" s="34"/>
      <c r="IA336" s="34"/>
      <c r="IB336" s="34"/>
      <c r="IC336" s="34"/>
      <c r="ID336" s="34"/>
      <c r="IE336" s="34"/>
      <c r="IF336" s="34"/>
      <c r="IG336" s="34"/>
      <c r="IH336" s="34"/>
      <c r="II336" s="34"/>
      <c r="IJ336" s="34"/>
      <c r="IK336" s="34"/>
      <c r="IL336" s="34"/>
      <c r="IM336" s="34"/>
      <c r="IN336" s="34"/>
      <c r="IO336" s="34"/>
      <c r="IP336" s="34"/>
      <c r="IQ336" s="34"/>
      <c r="IR336" s="34"/>
    </row>
    <row r="337" spans="1:252" ht="34.5" customHeight="1" x14ac:dyDescent="0.2">
      <c r="A337" s="44">
        <v>280</v>
      </c>
      <c r="B337" s="20" t="s">
        <v>1334</v>
      </c>
      <c r="C337" s="20" t="s">
        <v>1335</v>
      </c>
      <c r="D337" s="20" t="s">
        <v>1336</v>
      </c>
      <c r="E337" s="28">
        <v>43525</v>
      </c>
      <c r="F337" s="19" t="s">
        <v>60</v>
      </c>
      <c r="G337" s="19">
        <v>10</v>
      </c>
      <c r="H337" s="19" t="s">
        <v>60</v>
      </c>
      <c r="I337" s="19" t="s">
        <v>60</v>
      </c>
      <c r="J337" s="29" t="s">
        <v>60</v>
      </c>
      <c r="K337" s="30" t="s">
        <v>61</v>
      </c>
      <c r="L337" s="62" t="s">
        <v>61</v>
      </c>
      <c r="M337" s="62">
        <v>1</v>
      </c>
      <c r="N337" s="62" t="s">
        <v>61</v>
      </c>
      <c r="O337" s="62" t="s">
        <v>61</v>
      </c>
      <c r="P337" s="4" t="s">
        <v>61</v>
      </c>
      <c r="Q337" s="5" t="s">
        <v>1337</v>
      </c>
      <c r="R337" s="5" t="s">
        <v>1338</v>
      </c>
      <c r="S337" s="5" t="s">
        <v>1339</v>
      </c>
      <c r="T337" s="43"/>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c r="BH337" s="34"/>
      <c r="BI337" s="34"/>
      <c r="BJ337" s="34"/>
      <c r="BK337" s="34"/>
      <c r="BL337" s="34"/>
      <c r="BM337" s="34"/>
      <c r="BN337" s="34"/>
      <c r="BO337" s="34"/>
      <c r="BP337" s="34"/>
      <c r="BQ337" s="34"/>
      <c r="BR337" s="34"/>
      <c r="BS337" s="34"/>
      <c r="BT337" s="34"/>
      <c r="BU337" s="34"/>
      <c r="BV337" s="34"/>
      <c r="BW337" s="34"/>
      <c r="BX337" s="34"/>
      <c r="BY337" s="34"/>
      <c r="BZ337" s="34"/>
      <c r="CA337" s="34"/>
      <c r="CB337" s="34"/>
      <c r="CC337" s="34"/>
      <c r="CD337" s="34"/>
      <c r="CE337" s="34"/>
      <c r="CF337" s="34"/>
      <c r="CG337" s="34"/>
      <c r="CH337" s="34"/>
      <c r="CI337" s="34"/>
      <c r="CJ337" s="34"/>
      <c r="CK337" s="34"/>
      <c r="CL337" s="34"/>
      <c r="CM337" s="34"/>
      <c r="CN337" s="34"/>
      <c r="CO337" s="34"/>
      <c r="CP337" s="34"/>
      <c r="CQ337" s="34"/>
      <c r="CR337" s="34"/>
      <c r="CS337" s="34"/>
      <c r="CT337" s="34"/>
      <c r="CU337" s="34"/>
      <c r="CV337" s="34"/>
      <c r="CW337" s="34"/>
      <c r="CX337" s="34"/>
      <c r="CY337" s="34"/>
      <c r="CZ337" s="34"/>
      <c r="DA337" s="34"/>
      <c r="DB337" s="34"/>
      <c r="DC337" s="34"/>
      <c r="DD337" s="34"/>
      <c r="DE337" s="34"/>
      <c r="DF337" s="34"/>
      <c r="DG337" s="34"/>
      <c r="DH337" s="34"/>
      <c r="DI337" s="34"/>
      <c r="DJ337" s="34"/>
      <c r="DK337" s="34"/>
      <c r="DL337" s="34"/>
      <c r="DM337" s="34"/>
      <c r="DN337" s="34"/>
      <c r="DO337" s="34"/>
      <c r="DP337" s="34"/>
      <c r="DQ337" s="34"/>
      <c r="DR337" s="34"/>
      <c r="DS337" s="34"/>
      <c r="DT337" s="34"/>
      <c r="DU337" s="34"/>
      <c r="DV337" s="34"/>
      <c r="DW337" s="34"/>
      <c r="DX337" s="34"/>
      <c r="DY337" s="34"/>
      <c r="DZ337" s="34"/>
      <c r="EA337" s="34"/>
      <c r="EB337" s="34"/>
      <c r="EC337" s="34"/>
      <c r="ED337" s="34"/>
      <c r="EE337" s="34"/>
      <c r="EF337" s="34"/>
      <c r="EG337" s="34"/>
      <c r="EH337" s="34"/>
      <c r="EI337" s="34"/>
      <c r="EJ337" s="34"/>
      <c r="EK337" s="34"/>
      <c r="EL337" s="34"/>
      <c r="EM337" s="34"/>
      <c r="EN337" s="34"/>
      <c r="EO337" s="34"/>
      <c r="EP337" s="34"/>
      <c r="EQ337" s="34"/>
      <c r="ER337" s="34"/>
      <c r="ES337" s="34"/>
      <c r="ET337" s="34"/>
      <c r="EU337" s="34"/>
      <c r="EV337" s="34"/>
      <c r="EW337" s="34"/>
      <c r="EX337" s="34"/>
      <c r="EY337" s="34"/>
      <c r="EZ337" s="34"/>
      <c r="FA337" s="34"/>
      <c r="FB337" s="34"/>
      <c r="FC337" s="34"/>
      <c r="FD337" s="34"/>
      <c r="FE337" s="34"/>
      <c r="FF337" s="34"/>
      <c r="FG337" s="34"/>
      <c r="FH337" s="34"/>
      <c r="FI337" s="34"/>
      <c r="FJ337" s="34"/>
      <c r="FK337" s="34"/>
      <c r="FL337" s="34"/>
      <c r="FM337" s="34"/>
      <c r="FN337" s="34"/>
      <c r="FO337" s="34"/>
      <c r="FP337" s="34"/>
      <c r="FQ337" s="34"/>
      <c r="FR337" s="34"/>
      <c r="FS337" s="34"/>
      <c r="FT337" s="34"/>
      <c r="FU337" s="34"/>
      <c r="FV337" s="34"/>
      <c r="FW337" s="34"/>
      <c r="FX337" s="34"/>
      <c r="FY337" s="34"/>
      <c r="FZ337" s="34"/>
      <c r="GA337" s="34"/>
      <c r="GB337" s="34"/>
      <c r="GC337" s="34"/>
      <c r="GD337" s="34"/>
      <c r="GE337" s="34"/>
      <c r="GF337" s="34"/>
      <c r="GG337" s="34"/>
      <c r="GH337" s="34"/>
      <c r="GI337" s="34"/>
      <c r="GJ337" s="34"/>
      <c r="GK337" s="34"/>
      <c r="GL337" s="34"/>
      <c r="GM337" s="34"/>
      <c r="GN337" s="34"/>
      <c r="GO337" s="34"/>
      <c r="GP337" s="34"/>
      <c r="GQ337" s="34"/>
      <c r="GR337" s="34"/>
      <c r="GS337" s="34"/>
      <c r="GT337" s="34"/>
      <c r="GU337" s="34"/>
      <c r="GV337" s="34"/>
      <c r="GW337" s="34"/>
      <c r="GX337" s="34"/>
      <c r="GY337" s="34"/>
      <c r="GZ337" s="34"/>
      <c r="HA337" s="34"/>
      <c r="HB337" s="34"/>
      <c r="HC337" s="34"/>
      <c r="HD337" s="34"/>
      <c r="HE337" s="34"/>
      <c r="HF337" s="34"/>
      <c r="HG337" s="34"/>
      <c r="HH337" s="34"/>
      <c r="HI337" s="34"/>
      <c r="HJ337" s="34"/>
      <c r="HK337" s="34"/>
      <c r="HL337" s="34"/>
      <c r="HM337" s="34"/>
      <c r="HN337" s="34"/>
      <c r="HO337" s="34"/>
      <c r="HP337" s="34"/>
      <c r="HQ337" s="34"/>
      <c r="HR337" s="34"/>
      <c r="HS337" s="34"/>
      <c r="HT337" s="34"/>
      <c r="HU337" s="34"/>
      <c r="HV337" s="34"/>
      <c r="HW337" s="34"/>
      <c r="HX337" s="34"/>
      <c r="HY337" s="34"/>
      <c r="HZ337" s="34"/>
      <c r="IA337" s="34"/>
      <c r="IB337" s="34"/>
      <c r="IC337" s="34"/>
      <c r="ID337" s="34"/>
      <c r="IE337" s="34"/>
      <c r="IF337" s="34"/>
      <c r="IG337" s="34"/>
      <c r="IH337" s="34"/>
      <c r="II337" s="34"/>
      <c r="IJ337" s="34"/>
      <c r="IK337" s="34"/>
      <c r="IL337" s="34"/>
      <c r="IM337" s="34"/>
      <c r="IN337" s="34"/>
      <c r="IO337" s="34"/>
      <c r="IP337" s="34"/>
      <c r="IQ337" s="34"/>
      <c r="IR337" s="34"/>
    </row>
    <row r="338" spans="1:252" ht="34.5" customHeight="1" x14ac:dyDescent="0.2">
      <c r="A338" s="44">
        <v>281</v>
      </c>
      <c r="B338" s="20" t="s">
        <v>1340</v>
      </c>
      <c r="C338" s="20" t="s">
        <v>1341</v>
      </c>
      <c r="D338" s="20" t="s">
        <v>1336</v>
      </c>
      <c r="E338" s="28">
        <v>41730</v>
      </c>
      <c r="F338" s="77">
        <v>10</v>
      </c>
      <c r="G338" s="78"/>
      <c r="H338" s="19" t="s">
        <v>59</v>
      </c>
      <c r="I338" s="19" t="s">
        <v>60</v>
      </c>
      <c r="J338" s="29" t="s">
        <v>60</v>
      </c>
      <c r="K338" s="30" t="s">
        <v>61</v>
      </c>
      <c r="L338" s="62">
        <v>1</v>
      </c>
      <c r="M338" s="62">
        <v>1</v>
      </c>
      <c r="N338" s="62">
        <v>1</v>
      </c>
      <c r="O338" s="62" t="s">
        <v>61</v>
      </c>
      <c r="P338" s="4" t="s">
        <v>61</v>
      </c>
      <c r="Q338" s="5" t="s">
        <v>1337</v>
      </c>
      <c r="R338" s="5" t="s">
        <v>1342</v>
      </c>
      <c r="S338" s="5" t="s">
        <v>1343</v>
      </c>
    </row>
    <row r="339" spans="1:252" ht="34.5" customHeight="1" x14ac:dyDescent="0.2">
      <c r="A339" s="44">
        <v>282</v>
      </c>
      <c r="B339" s="20" t="s">
        <v>1344</v>
      </c>
      <c r="C339" s="20" t="s">
        <v>1345</v>
      </c>
      <c r="D339" s="20" t="s">
        <v>1346</v>
      </c>
      <c r="E339" s="28">
        <v>45383</v>
      </c>
      <c r="F339" s="19" t="s">
        <v>60</v>
      </c>
      <c r="G339" s="19">
        <v>10</v>
      </c>
      <c r="H339" s="19" t="s">
        <v>60</v>
      </c>
      <c r="I339" s="19" t="s">
        <v>60</v>
      </c>
      <c r="J339" s="29" t="s">
        <v>60</v>
      </c>
      <c r="K339" s="30" t="s">
        <v>61</v>
      </c>
      <c r="L339" s="62" t="s">
        <v>61</v>
      </c>
      <c r="M339" s="62">
        <v>1</v>
      </c>
      <c r="N339" s="62" t="s">
        <v>61</v>
      </c>
      <c r="O339" s="62" t="s">
        <v>61</v>
      </c>
      <c r="P339" s="4" t="s">
        <v>61</v>
      </c>
      <c r="Q339" s="5" t="s">
        <v>1337</v>
      </c>
      <c r="R339" s="5" t="s">
        <v>1347</v>
      </c>
      <c r="S339" s="5" t="s">
        <v>1348</v>
      </c>
      <c r="T339" s="43"/>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c r="BH339" s="34"/>
      <c r="BI339" s="34"/>
      <c r="BJ339" s="34"/>
      <c r="BK339" s="34"/>
      <c r="BL339" s="34"/>
      <c r="BM339" s="34"/>
      <c r="BN339" s="34"/>
      <c r="BO339" s="34"/>
      <c r="BP339" s="34"/>
      <c r="BQ339" s="34"/>
      <c r="BR339" s="34"/>
      <c r="BS339" s="34"/>
      <c r="BT339" s="34"/>
      <c r="BU339" s="34"/>
      <c r="BV339" s="34"/>
      <c r="BW339" s="34"/>
      <c r="BX339" s="34"/>
      <c r="BY339" s="34"/>
      <c r="BZ339" s="34"/>
      <c r="CA339" s="34"/>
      <c r="CB339" s="34"/>
      <c r="CC339" s="34"/>
      <c r="CD339" s="34"/>
      <c r="CE339" s="34"/>
      <c r="CF339" s="34"/>
      <c r="CG339" s="34"/>
      <c r="CH339" s="34"/>
      <c r="CI339" s="34"/>
      <c r="CJ339" s="34"/>
      <c r="CK339" s="34"/>
      <c r="CL339" s="34"/>
      <c r="CM339" s="34"/>
      <c r="CN339" s="34"/>
      <c r="CO339" s="34"/>
      <c r="CP339" s="34"/>
      <c r="CQ339" s="34"/>
      <c r="CR339" s="34"/>
      <c r="CS339" s="34"/>
      <c r="CT339" s="34"/>
      <c r="CU339" s="34"/>
      <c r="CV339" s="34"/>
      <c r="CW339" s="34"/>
      <c r="CX339" s="34"/>
      <c r="CY339" s="34"/>
      <c r="CZ339" s="34"/>
      <c r="DA339" s="34"/>
      <c r="DB339" s="34"/>
      <c r="DC339" s="34"/>
      <c r="DD339" s="34"/>
      <c r="DE339" s="34"/>
      <c r="DF339" s="34"/>
      <c r="DG339" s="34"/>
      <c r="DH339" s="34"/>
      <c r="DI339" s="34"/>
      <c r="DJ339" s="34"/>
      <c r="DK339" s="34"/>
      <c r="DL339" s="34"/>
      <c r="DM339" s="34"/>
      <c r="DN339" s="34"/>
      <c r="DO339" s="34"/>
      <c r="DP339" s="34"/>
      <c r="DQ339" s="34"/>
      <c r="DR339" s="34"/>
      <c r="DS339" s="34"/>
      <c r="DT339" s="34"/>
      <c r="DU339" s="34"/>
      <c r="DV339" s="34"/>
      <c r="DW339" s="34"/>
      <c r="DX339" s="34"/>
      <c r="DY339" s="34"/>
      <c r="DZ339" s="34"/>
      <c r="EA339" s="34"/>
      <c r="EB339" s="34"/>
      <c r="EC339" s="34"/>
      <c r="ED339" s="34"/>
      <c r="EE339" s="34"/>
      <c r="EF339" s="34"/>
      <c r="EG339" s="34"/>
      <c r="EH339" s="34"/>
      <c r="EI339" s="34"/>
      <c r="EJ339" s="34"/>
      <c r="EK339" s="34"/>
      <c r="EL339" s="34"/>
      <c r="EM339" s="34"/>
      <c r="EN339" s="34"/>
      <c r="EO339" s="34"/>
      <c r="EP339" s="34"/>
      <c r="EQ339" s="34"/>
      <c r="ER339" s="34"/>
      <c r="ES339" s="34"/>
      <c r="ET339" s="34"/>
      <c r="EU339" s="34"/>
      <c r="EV339" s="34"/>
      <c r="EW339" s="34"/>
      <c r="EX339" s="34"/>
      <c r="EY339" s="34"/>
      <c r="EZ339" s="34"/>
      <c r="FA339" s="34"/>
      <c r="FB339" s="34"/>
      <c r="FC339" s="34"/>
      <c r="FD339" s="34"/>
      <c r="FE339" s="34"/>
      <c r="FF339" s="34"/>
      <c r="FG339" s="34"/>
      <c r="FH339" s="34"/>
      <c r="FI339" s="34"/>
      <c r="FJ339" s="34"/>
      <c r="FK339" s="34"/>
      <c r="FL339" s="34"/>
      <c r="FM339" s="34"/>
      <c r="FN339" s="34"/>
      <c r="FO339" s="34"/>
      <c r="FP339" s="34"/>
      <c r="FQ339" s="34"/>
      <c r="FR339" s="34"/>
      <c r="FS339" s="34"/>
      <c r="FT339" s="34"/>
      <c r="FU339" s="34"/>
      <c r="FV339" s="34"/>
      <c r="FW339" s="34"/>
      <c r="FX339" s="34"/>
      <c r="FY339" s="34"/>
      <c r="FZ339" s="34"/>
      <c r="GA339" s="34"/>
      <c r="GB339" s="34"/>
      <c r="GC339" s="34"/>
      <c r="GD339" s="34"/>
      <c r="GE339" s="34"/>
      <c r="GF339" s="34"/>
      <c r="GG339" s="34"/>
      <c r="GH339" s="34"/>
      <c r="GI339" s="34"/>
      <c r="GJ339" s="34"/>
      <c r="GK339" s="34"/>
      <c r="GL339" s="34"/>
      <c r="GM339" s="34"/>
      <c r="GN339" s="34"/>
      <c r="GO339" s="34"/>
      <c r="GP339" s="34"/>
      <c r="GQ339" s="34"/>
      <c r="GR339" s="34"/>
      <c r="GS339" s="34"/>
      <c r="GT339" s="34"/>
      <c r="GU339" s="34"/>
      <c r="GV339" s="34"/>
      <c r="GW339" s="34"/>
      <c r="GX339" s="34"/>
      <c r="GY339" s="34"/>
      <c r="GZ339" s="34"/>
      <c r="HA339" s="34"/>
      <c r="HB339" s="34"/>
      <c r="HC339" s="34"/>
      <c r="HD339" s="34"/>
      <c r="HE339" s="34"/>
      <c r="HF339" s="34"/>
      <c r="HG339" s="34"/>
      <c r="HH339" s="34"/>
      <c r="HI339" s="34"/>
      <c r="HJ339" s="34"/>
      <c r="HK339" s="34"/>
      <c r="HL339" s="34"/>
      <c r="HM339" s="34"/>
      <c r="HN339" s="34"/>
      <c r="HO339" s="34"/>
      <c r="HP339" s="34"/>
      <c r="HQ339" s="34"/>
      <c r="HR339" s="34"/>
      <c r="HS339" s="34"/>
      <c r="HT339" s="34"/>
      <c r="HU339" s="34"/>
      <c r="HV339" s="34"/>
      <c r="HW339" s="34"/>
      <c r="HX339" s="34"/>
      <c r="HY339" s="34"/>
      <c r="HZ339" s="34"/>
      <c r="IA339" s="34"/>
      <c r="IB339" s="34"/>
      <c r="IC339" s="34"/>
      <c r="ID339" s="34"/>
      <c r="IE339" s="34"/>
      <c r="IF339" s="34"/>
      <c r="IG339" s="34"/>
      <c r="IH339" s="34"/>
      <c r="II339" s="34"/>
      <c r="IJ339" s="34"/>
      <c r="IK339" s="34"/>
      <c r="IL339" s="34"/>
      <c r="IM339" s="34"/>
      <c r="IN339" s="34"/>
      <c r="IO339" s="34"/>
      <c r="IP339" s="34"/>
      <c r="IQ339" s="34"/>
      <c r="IR339" s="34"/>
    </row>
    <row r="340" spans="1:252" ht="36" x14ac:dyDescent="0.2">
      <c r="A340" s="44">
        <v>283</v>
      </c>
      <c r="B340" s="20" t="s">
        <v>1349</v>
      </c>
      <c r="C340" s="20" t="s">
        <v>1350</v>
      </c>
      <c r="D340" s="20" t="s">
        <v>1336</v>
      </c>
      <c r="E340" s="28">
        <v>43952</v>
      </c>
      <c r="F340" s="19" t="s">
        <v>60</v>
      </c>
      <c r="G340" s="19">
        <v>10</v>
      </c>
      <c r="H340" s="19" t="s">
        <v>60</v>
      </c>
      <c r="I340" s="19" t="s">
        <v>60</v>
      </c>
      <c r="J340" s="29" t="s">
        <v>60</v>
      </c>
      <c r="K340" s="30" t="s">
        <v>61</v>
      </c>
      <c r="L340" s="62" t="s">
        <v>61</v>
      </c>
      <c r="M340" s="62">
        <v>1</v>
      </c>
      <c r="N340" s="62" t="s">
        <v>61</v>
      </c>
      <c r="O340" s="62" t="s">
        <v>61</v>
      </c>
      <c r="P340" s="4" t="s">
        <v>61</v>
      </c>
      <c r="Q340" s="5" t="s">
        <v>1337</v>
      </c>
      <c r="R340" s="5" t="s">
        <v>1351</v>
      </c>
      <c r="S340" s="5" t="s">
        <v>1352</v>
      </c>
      <c r="T340" s="43"/>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c r="AY340" s="34"/>
      <c r="AZ340" s="34"/>
      <c r="BA340" s="34"/>
      <c r="BB340" s="34"/>
      <c r="BC340" s="34"/>
      <c r="BD340" s="34"/>
      <c r="BE340" s="34"/>
      <c r="BF340" s="34"/>
      <c r="BG340" s="34"/>
      <c r="BH340" s="34"/>
      <c r="BI340" s="34"/>
      <c r="BJ340" s="34"/>
      <c r="BK340" s="34"/>
      <c r="BL340" s="34"/>
      <c r="BM340" s="34"/>
      <c r="BN340" s="34"/>
      <c r="BO340" s="34"/>
      <c r="BP340" s="34"/>
      <c r="BQ340" s="34"/>
      <c r="BR340" s="34"/>
      <c r="BS340" s="34"/>
      <c r="BT340" s="34"/>
      <c r="BU340" s="34"/>
      <c r="BV340" s="34"/>
      <c r="BW340" s="34"/>
      <c r="BX340" s="34"/>
      <c r="BY340" s="34"/>
      <c r="BZ340" s="34"/>
      <c r="CA340" s="34"/>
      <c r="CB340" s="34"/>
      <c r="CC340" s="34"/>
      <c r="CD340" s="34"/>
      <c r="CE340" s="34"/>
      <c r="CF340" s="34"/>
      <c r="CG340" s="34"/>
      <c r="CH340" s="34"/>
      <c r="CI340" s="34"/>
      <c r="CJ340" s="34"/>
      <c r="CK340" s="34"/>
      <c r="CL340" s="34"/>
      <c r="CM340" s="34"/>
      <c r="CN340" s="34"/>
      <c r="CO340" s="34"/>
      <c r="CP340" s="34"/>
      <c r="CQ340" s="34"/>
      <c r="CR340" s="34"/>
      <c r="CS340" s="34"/>
      <c r="CT340" s="34"/>
      <c r="CU340" s="34"/>
      <c r="CV340" s="34"/>
      <c r="CW340" s="34"/>
      <c r="CX340" s="34"/>
      <c r="CY340" s="34"/>
      <c r="CZ340" s="34"/>
      <c r="DA340" s="34"/>
      <c r="DB340" s="34"/>
      <c r="DC340" s="34"/>
      <c r="DD340" s="34"/>
      <c r="DE340" s="34"/>
      <c r="DF340" s="34"/>
      <c r="DG340" s="34"/>
      <c r="DH340" s="34"/>
      <c r="DI340" s="34"/>
      <c r="DJ340" s="34"/>
      <c r="DK340" s="34"/>
      <c r="DL340" s="34"/>
      <c r="DM340" s="34"/>
      <c r="DN340" s="34"/>
      <c r="DO340" s="34"/>
      <c r="DP340" s="34"/>
      <c r="DQ340" s="34"/>
      <c r="DR340" s="34"/>
      <c r="DS340" s="34"/>
      <c r="DT340" s="34"/>
      <c r="DU340" s="34"/>
      <c r="DV340" s="34"/>
      <c r="DW340" s="34"/>
      <c r="DX340" s="34"/>
      <c r="DY340" s="34"/>
      <c r="DZ340" s="34"/>
      <c r="EA340" s="34"/>
      <c r="EB340" s="34"/>
      <c r="EC340" s="34"/>
      <c r="ED340" s="34"/>
      <c r="EE340" s="34"/>
      <c r="EF340" s="34"/>
      <c r="EG340" s="34"/>
      <c r="EH340" s="34"/>
      <c r="EI340" s="34"/>
      <c r="EJ340" s="34"/>
      <c r="EK340" s="34"/>
      <c r="EL340" s="34"/>
      <c r="EM340" s="34"/>
      <c r="EN340" s="34"/>
      <c r="EO340" s="34"/>
      <c r="EP340" s="34"/>
      <c r="EQ340" s="34"/>
      <c r="ER340" s="34"/>
      <c r="ES340" s="34"/>
      <c r="ET340" s="34"/>
      <c r="EU340" s="34"/>
      <c r="EV340" s="34"/>
      <c r="EW340" s="34"/>
      <c r="EX340" s="34"/>
      <c r="EY340" s="34"/>
      <c r="EZ340" s="34"/>
      <c r="FA340" s="34"/>
      <c r="FB340" s="34"/>
      <c r="FC340" s="34"/>
      <c r="FD340" s="34"/>
      <c r="FE340" s="34"/>
      <c r="FF340" s="34"/>
      <c r="FG340" s="34"/>
      <c r="FH340" s="34"/>
      <c r="FI340" s="34"/>
      <c r="FJ340" s="34"/>
      <c r="FK340" s="34"/>
      <c r="FL340" s="34"/>
      <c r="FM340" s="34"/>
      <c r="FN340" s="34"/>
      <c r="FO340" s="34"/>
      <c r="FP340" s="34"/>
      <c r="FQ340" s="34"/>
      <c r="FR340" s="34"/>
      <c r="FS340" s="34"/>
      <c r="FT340" s="34"/>
      <c r="FU340" s="34"/>
      <c r="FV340" s="34"/>
      <c r="FW340" s="34"/>
      <c r="FX340" s="34"/>
      <c r="FY340" s="34"/>
      <c r="FZ340" s="34"/>
      <c r="GA340" s="34"/>
      <c r="GB340" s="34"/>
      <c r="GC340" s="34"/>
      <c r="GD340" s="34"/>
      <c r="GE340" s="34"/>
      <c r="GF340" s="34"/>
      <c r="GG340" s="34"/>
      <c r="GH340" s="34"/>
      <c r="GI340" s="34"/>
      <c r="GJ340" s="34"/>
      <c r="GK340" s="34"/>
      <c r="GL340" s="34"/>
      <c r="GM340" s="34"/>
      <c r="GN340" s="34"/>
      <c r="GO340" s="34"/>
      <c r="GP340" s="34"/>
      <c r="GQ340" s="34"/>
      <c r="GR340" s="34"/>
      <c r="GS340" s="34"/>
      <c r="GT340" s="34"/>
      <c r="GU340" s="34"/>
      <c r="GV340" s="34"/>
      <c r="GW340" s="34"/>
      <c r="GX340" s="34"/>
      <c r="GY340" s="34"/>
      <c r="GZ340" s="34"/>
      <c r="HA340" s="34"/>
      <c r="HB340" s="34"/>
      <c r="HC340" s="34"/>
      <c r="HD340" s="34"/>
      <c r="HE340" s="34"/>
      <c r="HF340" s="34"/>
      <c r="HG340" s="34"/>
      <c r="HH340" s="34"/>
      <c r="HI340" s="34"/>
      <c r="HJ340" s="34"/>
      <c r="HK340" s="34"/>
      <c r="HL340" s="34"/>
      <c r="HM340" s="34"/>
      <c r="HN340" s="34"/>
      <c r="HO340" s="34"/>
      <c r="HP340" s="34"/>
      <c r="HQ340" s="34"/>
      <c r="HR340" s="34"/>
      <c r="HS340" s="34"/>
      <c r="HT340" s="34"/>
      <c r="HU340" s="34"/>
      <c r="HV340" s="34"/>
      <c r="HW340" s="34"/>
      <c r="HX340" s="34"/>
      <c r="HY340" s="34"/>
      <c r="HZ340" s="34"/>
      <c r="IA340" s="34"/>
      <c r="IB340" s="34"/>
      <c r="IC340" s="34"/>
      <c r="ID340" s="34"/>
      <c r="IE340" s="34"/>
      <c r="IF340" s="34"/>
      <c r="IG340" s="34"/>
      <c r="IH340" s="34"/>
      <c r="II340" s="34"/>
      <c r="IJ340" s="34"/>
      <c r="IK340" s="34"/>
      <c r="IL340" s="34"/>
      <c r="IM340" s="34"/>
      <c r="IN340" s="34"/>
      <c r="IO340" s="34"/>
      <c r="IP340" s="34"/>
      <c r="IQ340" s="34"/>
      <c r="IR340" s="34"/>
    </row>
    <row r="341" spans="1:252" ht="34.5" customHeight="1" x14ac:dyDescent="0.2">
      <c r="A341" s="44">
        <v>284</v>
      </c>
      <c r="B341" s="20" t="s">
        <v>1353</v>
      </c>
      <c r="C341" s="20" t="s">
        <v>1354</v>
      </c>
      <c r="D341" s="20" t="s">
        <v>1336</v>
      </c>
      <c r="E341" s="28">
        <v>44562</v>
      </c>
      <c r="F341" s="77">
        <v>10</v>
      </c>
      <c r="G341" s="78"/>
      <c r="H341" s="19" t="s">
        <v>60</v>
      </c>
      <c r="I341" s="19" t="s">
        <v>60</v>
      </c>
      <c r="J341" s="29" t="s">
        <v>60</v>
      </c>
      <c r="K341" s="30" t="s">
        <v>61</v>
      </c>
      <c r="L341" s="62">
        <v>1</v>
      </c>
      <c r="M341" s="62">
        <v>1</v>
      </c>
      <c r="N341" s="62" t="s">
        <v>61</v>
      </c>
      <c r="O341" s="62" t="s">
        <v>61</v>
      </c>
      <c r="P341" s="4" t="s">
        <v>61</v>
      </c>
      <c r="Q341" s="5" t="s">
        <v>1337</v>
      </c>
      <c r="R341" s="5" t="s">
        <v>1355</v>
      </c>
      <c r="S341" s="5" t="s">
        <v>1356</v>
      </c>
      <c r="T341" s="43"/>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c r="BH341" s="34"/>
      <c r="BI341" s="34"/>
      <c r="BJ341" s="34"/>
      <c r="BK341" s="34"/>
      <c r="BL341" s="34"/>
      <c r="BM341" s="34"/>
      <c r="BN341" s="34"/>
      <c r="BO341" s="34"/>
      <c r="BP341" s="34"/>
      <c r="BQ341" s="34"/>
      <c r="BR341" s="34"/>
      <c r="BS341" s="34"/>
      <c r="BT341" s="34"/>
      <c r="BU341" s="34"/>
      <c r="BV341" s="34"/>
      <c r="BW341" s="34"/>
      <c r="BX341" s="34"/>
      <c r="BY341" s="34"/>
      <c r="BZ341" s="34"/>
      <c r="CA341" s="34"/>
      <c r="CB341" s="34"/>
      <c r="CC341" s="34"/>
      <c r="CD341" s="34"/>
      <c r="CE341" s="34"/>
      <c r="CF341" s="34"/>
      <c r="CG341" s="34"/>
      <c r="CH341" s="34"/>
      <c r="CI341" s="34"/>
      <c r="CJ341" s="34"/>
      <c r="CK341" s="34"/>
      <c r="CL341" s="34"/>
      <c r="CM341" s="34"/>
      <c r="CN341" s="34"/>
      <c r="CO341" s="34"/>
      <c r="CP341" s="34"/>
      <c r="CQ341" s="34"/>
      <c r="CR341" s="34"/>
      <c r="CS341" s="34"/>
      <c r="CT341" s="34"/>
      <c r="CU341" s="34"/>
      <c r="CV341" s="34"/>
      <c r="CW341" s="34"/>
      <c r="CX341" s="34"/>
      <c r="CY341" s="34"/>
      <c r="CZ341" s="34"/>
      <c r="DA341" s="34"/>
      <c r="DB341" s="34"/>
      <c r="DC341" s="34"/>
      <c r="DD341" s="34"/>
      <c r="DE341" s="34"/>
      <c r="DF341" s="34"/>
      <c r="DG341" s="34"/>
      <c r="DH341" s="34"/>
      <c r="DI341" s="34"/>
      <c r="DJ341" s="34"/>
      <c r="DK341" s="34"/>
      <c r="DL341" s="34"/>
      <c r="DM341" s="34"/>
      <c r="DN341" s="34"/>
      <c r="DO341" s="34"/>
      <c r="DP341" s="34"/>
      <c r="DQ341" s="34"/>
      <c r="DR341" s="34"/>
      <c r="DS341" s="34"/>
      <c r="DT341" s="34"/>
      <c r="DU341" s="34"/>
      <c r="DV341" s="34"/>
      <c r="DW341" s="34"/>
      <c r="DX341" s="34"/>
      <c r="DY341" s="34"/>
      <c r="DZ341" s="34"/>
      <c r="EA341" s="34"/>
      <c r="EB341" s="34"/>
      <c r="EC341" s="34"/>
      <c r="ED341" s="34"/>
      <c r="EE341" s="34"/>
      <c r="EF341" s="34"/>
      <c r="EG341" s="34"/>
      <c r="EH341" s="34"/>
      <c r="EI341" s="34"/>
      <c r="EJ341" s="34"/>
      <c r="EK341" s="34"/>
      <c r="EL341" s="34"/>
      <c r="EM341" s="34"/>
      <c r="EN341" s="34"/>
      <c r="EO341" s="34"/>
      <c r="EP341" s="34"/>
      <c r="EQ341" s="34"/>
      <c r="ER341" s="34"/>
      <c r="ES341" s="34"/>
      <c r="ET341" s="34"/>
      <c r="EU341" s="34"/>
      <c r="EV341" s="34"/>
      <c r="EW341" s="34"/>
      <c r="EX341" s="34"/>
      <c r="EY341" s="34"/>
      <c r="EZ341" s="34"/>
      <c r="FA341" s="34"/>
      <c r="FB341" s="34"/>
      <c r="FC341" s="34"/>
      <c r="FD341" s="34"/>
      <c r="FE341" s="34"/>
      <c r="FF341" s="34"/>
      <c r="FG341" s="34"/>
      <c r="FH341" s="34"/>
      <c r="FI341" s="34"/>
      <c r="FJ341" s="34"/>
      <c r="FK341" s="34"/>
      <c r="FL341" s="34"/>
      <c r="FM341" s="34"/>
      <c r="FN341" s="34"/>
      <c r="FO341" s="34"/>
      <c r="FP341" s="34"/>
      <c r="FQ341" s="34"/>
      <c r="FR341" s="34"/>
      <c r="FS341" s="34"/>
      <c r="FT341" s="34"/>
      <c r="FU341" s="34"/>
      <c r="FV341" s="34"/>
      <c r="FW341" s="34"/>
      <c r="FX341" s="34"/>
      <c r="FY341" s="34"/>
      <c r="FZ341" s="34"/>
      <c r="GA341" s="34"/>
      <c r="GB341" s="34"/>
      <c r="GC341" s="34"/>
      <c r="GD341" s="34"/>
      <c r="GE341" s="34"/>
      <c r="GF341" s="34"/>
      <c r="GG341" s="34"/>
      <c r="GH341" s="34"/>
      <c r="GI341" s="34"/>
      <c r="GJ341" s="34"/>
      <c r="GK341" s="34"/>
      <c r="GL341" s="34"/>
      <c r="GM341" s="34"/>
      <c r="GN341" s="34"/>
      <c r="GO341" s="34"/>
      <c r="GP341" s="34"/>
      <c r="GQ341" s="34"/>
      <c r="GR341" s="34"/>
      <c r="GS341" s="34"/>
      <c r="GT341" s="34"/>
      <c r="GU341" s="34"/>
      <c r="GV341" s="34"/>
      <c r="GW341" s="34"/>
      <c r="GX341" s="34"/>
      <c r="GY341" s="34"/>
      <c r="GZ341" s="34"/>
      <c r="HA341" s="34"/>
      <c r="HB341" s="34"/>
      <c r="HC341" s="34"/>
      <c r="HD341" s="34"/>
      <c r="HE341" s="34"/>
      <c r="HF341" s="34"/>
      <c r="HG341" s="34"/>
      <c r="HH341" s="34"/>
      <c r="HI341" s="34"/>
      <c r="HJ341" s="34"/>
      <c r="HK341" s="34"/>
      <c r="HL341" s="34"/>
      <c r="HM341" s="34"/>
      <c r="HN341" s="34"/>
      <c r="HO341" s="34"/>
      <c r="HP341" s="34"/>
      <c r="HQ341" s="34"/>
      <c r="HR341" s="34"/>
      <c r="HS341" s="34"/>
      <c r="HT341" s="34"/>
      <c r="HU341" s="34"/>
      <c r="HV341" s="34"/>
      <c r="HW341" s="34"/>
      <c r="HX341" s="34"/>
      <c r="HY341" s="34"/>
      <c r="HZ341" s="34"/>
      <c r="IA341" s="34"/>
      <c r="IB341" s="34"/>
      <c r="IC341" s="34"/>
      <c r="ID341" s="34"/>
      <c r="IE341" s="34"/>
      <c r="IF341" s="34"/>
      <c r="IG341" s="34"/>
      <c r="IH341" s="34"/>
      <c r="II341" s="34"/>
      <c r="IJ341" s="34"/>
      <c r="IK341" s="34"/>
      <c r="IL341" s="34"/>
      <c r="IM341" s="34"/>
      <c r="IN341" s="34"/>
      <c r="IO341" s="34"/>
      <c r="IP341" s="34"/>
      <c r="IQ341" s="34"/>
      <c r="IR341" s="34"/>
    </row>
    <row r="342" spans="1:252" ht="34.5" customHeight="1" x14ac:dyDescent="0.2">
      <c r="A342" s="44">
        <v>285</v>
      </c>
      <c r="B342" s="20" t="s">
        <v>1357</v>
      </c>
      <c r="C342" s="20" t="s">
        <v>1358</v>
      </c>
      <c r="D342" s="20" t="s">
        <v>1359</v>
      </c>
      <c r="E342" s="28">
        <v>45323</v>
      </c>
      <c r="F342" s="77">
        <v>10</v>
      </c>
      <c r="G342" s="78"/>
      <c r="H342" s="19" t="s">
        <v>60</v>
      </c>
      <c r="I342" s="19" t="s">
        <v>60</v>
      </c>
      <c r="J342" s="29" t="s">
        <v>60</v>
      </c>
      <c r="K342" s="30" t="s">
        <v>61</v>
      </c>
      <c r="L342" s="62">
        <v>1</v>
      </c>
      <c r="M342" s="62">
        <v>1</v>
      </c>
      <c r="N342" s="62" t="s">
        <v>61</v>
      </c>
      <c r="O342" s="62" t="s">
        <v>61</v>
      </c>
      <c r="P342" s="4" t="s">
        <v>61</v>
      </c>
      <c r="Q342" s="5" t="s">
        <v>1360</v>
      </c>
      <c r="R342" s="5" t="s">
        <v>1361</v>
      </c>
      <c r="S342" s="5" t="s">
        <v>1362</v>
      </c>
    </row>
    <row r="343" spans="1:252" ht="34.5" customHeight="1" x14ac:dyDescent="0.2">
      <c r="A343" s="44">
        <v>286</v>
      </c>
      <c r="B343" s="20" t="s">
        <v>1363</v>
      </c>
      <c r="C343" s="20" t="s">
        <v>1364</v>
      </c>
      <c r="D343" s="20" t="s">
        <v>877</v>
      </c>
      <c r="E343" s="28">
        <v>41000</v>
      </c>
      <c r="F343" s="19" t="s">
        <v>60</v>
      </c>
      <c r="G343" s="19">
        <v>10</v>
      </c>
      <c r="H343" s="19" t="s">
        <v>60</v>
      </c>
      <c r="I343" s="19" t="s">
        <v>60</v>
      </c>
      <c r="J343" s="29" t="s">
        <v>60</v>
      </c>
      <c r="K343" s="30" t="s">
        <v>1365</v>
      </c>
      <c r="L343" s="62" t="s">
        <v>61</v>
      </c>
      <c r="M343" s="62">
        <v>1</v>
      </c>
      <c r="N343" s="62" t="s">
        <v>61</v>
      </c>
      <c r="O343" s="62" t="s">
        <v>61</v>
      </c>
      <c r="P343" s="4" t="s">
        <v>61</v>
      </c>
      <c r="Q343" s="5" t="s">
        <v>1360</v>
      </c>
      <c r="R343" s="5" t="s">
        <v>1366</v>
      </c>
      <c r="S343" s="5" t="s">
        <v>1367</v>
      </c>
      <c r="T343" s="43"/>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c r="BH343" s="34"/>
      <c r="BI343" s="34"/>
      <c r="BJ343" s="34"/>
      <c r="BK343" s="34"/>
      <c r="BL343" s="34"/>
      <c r="BM343" s="34"/>
      <c r="BN343" s="34"/>
      <c r="BO343" s="34"/>
      <c r="BP343" s="34"/>
      <c r="BQ343" s="34"/>
      <c r="BR343" s="34"/>
      <c r="BS343" s="34"/>
      <c r="BT343" s="34"/>
      <c r="BU343" s="34"/>
      <c r="BV343" s="34"/>
      <c r="BW343" s="34"/>
      <c r="BX343" s="34"/>
      <c r="BY343" s="34"/>
      <c r="BZ343" s="34"/>
      <c r="CA343" s="34"/>
      <c r="CB343" s="34"/>
      <c r="CC343" s="34"/>
      <c r="CD343" s="34"/>
      <c r="CE343" s="34"/>
      <c r="CF343" s="34"/>
      <c r="CG343" s="34"/>
      <c r="CH343" s="34"/>
      <c r="CI343" s="34"/>
      <c r="CJ343" s="34"/>
      <c r="CK343" s="34"/>
      <c r="CL343" s="34"/>
      <c r="CM343" s="34"/>
      <c r="CN343" s="34"/>
      <c r="CO343" s="34"/>
      <c r="CP343" s="34"/>
      <c r="CQ343" s="34"/>
      <c r="CR343" s="34"/>
      <c r="CS343" s="34"/>
      <c r="CT343" s="34"/>
      <c r="CU343" s="34"/>
      <c r="CV343" s="34"/>
      <c r="CW343" s="34"/>
      <c r="CX343" s="34"/>
      <c r="CY343" s="34"/>
      <c r="CZ343" s="34"/>
      <c r="DA343" s="34"/>
      <c r="DB343" s="34"/>
      <c r="DC343" s="34"/>
      <c r="DD343" s="34"/>
      <c r="DE343" s="34"/>
      <c r="DF343" s="34"/>
      <c r="DG343" s="34"/>
      <c r="DH343" s="34"/>
      <c r="DI343" s="34"/>
      <c r="DJ343" s="34"/>
      <c r="DK343" s="34"/>
      <c r="DL343" s="34"/>
      <c r="DM343" s="34"/>
      <c r="DN343" s="34"/>
      <c r="DO343" s="34"/>
      <c r="DP343" s="34"/>
      <c r="DQ343" s="34"/>
      <c r="DR343" s="34"/>
      <c r="DS343" s="34"/>
      <c r="DT343" s="34"/>
      <c r="DU343" s="34"/>
      <c r="DV343" s="34"/>
      <c r="DW343" s="34"/>
      <c r="DX343" s="34"/>
      <c r="DY343" s="34"/>
      <c r="DZ343" s="34"/>
      <c r="EA343" s="34"/>
      <c r="EB343" s="34"/>
      <c r="EC343" s="34"/>
      <c r="ED343" s="34"/>
      <c r="EE343" s="34"/>
      <c r="EF343" s="34"/>
      <c r="EG343" s="34"/>
      <c r="EH343" s="34"/>
      <c r="EI343" s="34"/>
      <c r="EJ343" s="34"/>
      <c r="EK343" s="34"/>
      <c r="EL343" s="34"/>
      <c r="EM343" s="34"/>
      <c r="EN343" s="34"/>
      <c r="EO343" s="34"/>
      <c r="EP343" s="34"/>
      <c r="EQ343" s="34"/>
      <c r="ER343" s="34"/>
      <c r="ES343" s="34"/>
      <c r="ET343" s="34"/>
      <c r="EU343" s="34"/>
      <c r="EV343" s="34"/>
      <c r="EW343" s="34"/>
      <c r="EX343" s="34"/>
      <c r="EY343" s="34"/>
      <c r="EZ343" s="34"/>
      <c r="FA343" s="34"/>
      <c r="FB343" s="34"/>
      <c r="FC343" s="34"/>
      <c r="FD343" s="34"/>
      <c r="FE343" s="34"/>
      <c r="FF343" s="34"/>
      <c r="FG343" s="34"/>
      <c r="FH343" s="34"/>
      <c r="FI343" s="34"/>
      <c r="FJ343" s="34"/>
      <c r="FK343" s="34"/>
      <c r="FL343" s="34"/>
      <c r="FM343" s="34"/>
      <c r="FN343" s="34"/>
      <c r="FO343" s="34"/>
      <c r="FP343" s="34"/>
      <c r="FQ343" s="34"/>
      <c r="FR343" s="34"/>
      <c r="FS343" s="34"/>
      <c r="FT343" s="34"/>
      <c r="FU343" s="34"/>
      <c r="FV343" s="34"/>
      <c r="FW343" s="34"/>
      <c r="FX343" s="34"/>
      <c r="FY343" s="34"/>
      <c r="FZ343" s="34"/>
      <c r="GA343" s="34"/>
      <c r="GB343" s="34"/>
      <c r="GC343" s="34"/>
      <c r="GD343" s="34"/>
      <c r="GE343" s="34"/>
      <c r="GF343" s="34"/>
      <c r="GG343" s="34"/>
      <c r="GH343" s="34"/>
      <c r="GI343" s="34"/>
      <c r="GJ343" s="34"/>
      <c r="GK343" s="34"/>
      <c r="GL343" s="34"/>
      <c r="GM343" s="34"/>
      <c r="GN343" s="34"/>
      <c r="GO343" s="34"/>
      <c r="GP343" s="34"/>
      <c r="GQ343" s="34"/>
      <c r="GR343" s="34"/>
      <c r="GS343" s="34"/>
      <c r="GT343" s="34"/>
      <c r="GU343" s="34"/>
      <c r="GV343" s="34"/>
      <c r="GW343" s="34"/>
      <c r="GX343" s="34"/>
      <c r="GY343" s="34"/>
      <c r="GZ343" s="34"/>
      <c r="HA343" s="34"/>
      <c r="HB343" s="34"/>
      <c r="HC343" s="34"/>
      <c r="HD343" s="34"/>
      <c r="HE343" s="34"/>
      <c r="HF343" s="34"/>
      <c r="HG343" s="34"/>
      <c r="HH343" s="34"/>
      <c r="HI343" s="34"/>
      <c r="HJ343" s="34"/>
      <c r="HK343" s="34"/>
      <c r="HL343" s="34"/>
      <c r="HM343" s="34"/>
      <c r="HN343" s="34"/>
      <c r="HO343" s="34"/>
      <c r="HP343" s="34"/>
      <c r="HQ343" s="34"/>
      <c r="HR343" s="34"/>
      <c r="HS343" s="34"/>
      <c r="HT343" s="34"/>
      <c r="HU343" s="34"/>
      <c r="HV343" s="34"/>
      <c r="HW343" s="34"/>
      <c r="HX343" s="34"/>
      <c r="HY343" s="34"/>
      <c r="HZ343" s="34"/>
      <c r="IA343" s="34"/>
      <c r="IB343" s="34"/>
      <c r="IC343" s="34"/>
      <c r="ID343" s="34"/>
      <c r="IE343" s="34"/>
      <c r="IF343" s="34"/>
      <c r="IG343" s="34"/>
      <c r="IH343" s="34"/>
      <c r="II343" s="34"/>
      <c r="IJ343" s="34"/>
      <c r="IK343" s="34"/>
      <c r="IL343" s="34"/>
      <c r="IM343" s="34"/>
      <c r="IN343" s="34"/>
      <c r="IO343" s="34"/>
      <c r="IP343" s="34"/>
      <c r="IQ343" s="34"/>
      <c r="IR343" s="34"/>
    </row>
    <row r="344" spans="1:252" ht="34.5" customHeight="1" x14ac:dyDescent="0.2">
      <c r="A344" s="44">
        <v>287</v>
      </c>
      <c r="B344" s="20" t="s">
        <v>1368</v>
      </c>
      <c r="C344" s="20" t="s">
        <v>1369</v>
      </c>
      <c r="D344" s="20" t="s">
        <v>1370</v>
      </c>
      <c r="E344" s="28">
        <v>43191</v>
      </c>
      <c r="F344" s="19" t="s">
        <v>60</v>
      </c>
      <c r="G344" s="19">
        <v>10</v>
      </c>
      <c r="H344" s="19" t="s">
        <v>60</v>
      </c>
      <c r="I344" s="19" t="s">
        <v>60</v>
      </c>
      <c r="J344" s="29" t="s">
        <v>60</v>
      </c>
      <c r="K344" s="30" t="s">
        <v>61</v>
      </c>
      <c r="L344" s="62" t="s">
        <v>61</v>
      </c>
      <c r="M344" s="62">
        <v>1</v>
      </c>
      <c r="N344" s="62" t="s">
        <v>61</v>
      </c>
      <c r="O344" s="62" t="s">
        <v>61</v>
      </c>
      <c r="P344" s="4" t="s">
        <v>61</v>
      </c>
      <c r="Q344" s="5" t="s">
        <v>1360</v>
      </c>
      <c r="R344" s="5" t="s">
        <v>1366</v>
      </c>
      <c r="S344" s="5" t="s">
        <v>1371</v>
      </c>
      <c r="T344" s="43"/>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c r="AY344" s="34"/>
      <c r="AZ344" s="34"/>
      <c r="BA344" s="34"/>
      <c r="BB344" s="34"/>
      <c r="BC344" s="34"/>
      <c r="BD344" s="34"/>
      <c r="BE344" s="34"/>
      <c r="BF344" s="34"/>
      <c r="BG344" s="34"/>
      <c r="BH344" s="34"/>
      <c r="BI344" s="34"/>
      <c r="BJ344" s="34"/>
      <c r="BK344" s="34"/>
      <c r="BL344" s="34"/>
      <c r="BM344" s="34"/>
      <c r="BN344" s="34"/>
      <c r="BO344" s="34"/>
      <c r="BP344" s="34"/>
      <c r="BQ344" s="34"/>
      <c r="BR344" s="34"/>
      <c r="BS344" s="34"/>
      <c r="BT344" s="34"/>
      <c r="BU344" s="34"/>
      <c r="BV344" s="34"/>
      <c r="BW344" s="34"/>
      <c r="BX344" s="34"/>
      <c r="BY344" s="34"/>
      <c r="BZ344" s="34"/>
      <c r="CA344" s="34"/>
      <c r="CB344" s="34"/>
      <c r="CC344" s="34"/>
      <c r="CD344" s="34"/>
      <c r="CE344" s="34"/>
      <c r="CF344" s="34"/>
      <c r="CG344" s="34"/>
      <c r="CH344" s="34"/>
      <c r="CI344" s="34"/>
      <c r="CJ344" s="34"/>
      <c r="CK344" s="34"/>
      <c r="CL344" s="34"/>
      <c r="CM344" s="34"/>
      <c r="CN344" s="34"/>
      <c r="CO344" s="34"/>
      <c r="CP344" s="34"/>
      <c r="CQ344" s="34"/>
      <c r="CR344" s="34"/>
      <c r="CS344" s="34"/>
      <c r="CT344" s="34"/>
      <c r="CU344" s="34"/>
      <c r="CV344" s="34"/>
      <c r="CW344" s="34"/>
      <c r="CX344" s="34"/>
      <c r="CY344" s="34"/>
      <c r="CZ344" s="34"/>
      <c r="DA344" s="34"/>
      <c r="DB344" s="34"/>
      <c r="DC344" s="34"/>
      <c r="DD344" s="34"/>
      <c r="DE344" s="34"/>
      <c r="DF344" s="34"/>
      <c r="DG344" s="34"/>
      <c r="DH344" s="34"/>
      <c r="DI344" s="34"/>
      <c r="DJ344" s="34"/>
      <c r="DK344" s="34"/>
      <c r="DL344" s="34"/>
      <c r="DM344" s="34"/>
      <c r="DN344" s="34"/>
      <c r="DO344" s="34"/>
      <c r="DP344" s="34"/>
      <c r="DQ344" s="34"/>
      <c r="DR344" s="34"/>
      <c r="DS344" s="34"/>
      <c r="DT344" s="34"/>
      <c r="DU344" s="34"/>
      <c r="DV344" s="34"/>
      <c r="DW344" s="34"/>
      <c r="DX344" s="34"/>
      <c r="DY344" s="34"/>
      <c r="DZ344" s="34"/>
      <c r="EA344" s="34"/>
      <c r="EB344" s="34"/>
      <c r="EC344" s="34"/>
      <c r="ED344" s="34"/>
      <c r="EE344" s="34"/>
      <c r="EF344" s="34"/>
      <c r="EG344" s="34"/>
      <c r="EH344" s="34"/>
      <c r="EI344" s="34"/>
      <c r="EJ344" s="34"/>
      <c r="EK344" s="34"/>
      <c r="EL344" s="34"/>
      <c r="EM344" s="34"/>
      <c r="EN344" s="34"/>
      <c r="EO344" s="34"/>
      <c r="EP344" s="34"/>
      <c r="EQ344" s="34"/>
      <c r="ER344" s="34"/>
      <c r="ES344" s="34"/>
      <c r="ET344" s="34"/>
      <c r="EU344" s="34"/>
      <c r="EV344" s="34"/>
      <c r="EW344" s="34"/>
      <c r="EX344" s="34"/>
      <c r="EY344" s="34"/>
      <c r="EZ344" s="34"/>
      <c r="FA344" s="34"/>
      <c r="FB344" s="34"/>
      <c r="FC344" s="34"/>
      <c r="FD344" s="34"/>
      <c r="FE344" s="34"/>
      <c r="FF344" s="34"/>
      <c r="FG344" s="34"/>
      <c r="FH344" s="34"/>
      <c r="FI344" s="34"/>
      <c r="FJ344" s="34"/>
      <c r="FK344" s="34"/>
      <c r="FL344" s="34"/>
      <c r="FM344" s="34"/>
      <c r="FN344" s="34"/>
      <c r="FO344" s="34"/>
      <c r="FP344" s="34"/>
      <c r="FQ344" s="34"/>
      <c r="FR344" s="34"/>
      <c r="FS344" s="34"/>
      <c r="FT344" s="34"/>
      <c r="FU344" s="34"/>
      <c r="FV344" s="34"/>
      <c r="FW344" s="34"/>
      <c r="FX344" s="34"/>
      <c r="FY344" s="34"/>
      <c r="FZ344" s="34"/>
      <c r="GA344" s="34"/>
      <c r="GB344" s="34"/>
      <c r="GC344" s="34"/>
      <c r="GD344" s="34"/>
      <c r="GE344" s="34"/>
      <c r="GF344" s="34"/>
      <c r="GG344" s="34"/>
      <c r="GH344" s="34"/>
      <c r="GI344" s="34"/>
      <c r="GJ344" s="34"/>
      <c r="GK344" s="34"/>
      <c r="GL344" s="34"/>
      <c r="GM344" s="34"/>
      <c r="GN344" s="34"/>
      <c r="GO344" s="34"/>
      <c r="GP344" s="34"/>
      <c r="GQ344" s="34"/>
      <c r="GR344" s="34"/>
      <c r="GS344" s="34"/>
      <c r="GT344" s="34"/>
      <c r="GU344" s="34"/>
      <c r="GV344" s="34"/>
      <c r="GW344" s="34"/>
      <c r="GX344" s="34"/>
      <c r="GY344" s="34"/>
      <c r="GZ344" s="34"/>
      <c r="HA344" s="34"/>
      <c r="HB344" s="34"/>
      <c r="HC344" s="34"/>
      <c r="HD344" s="34"/>
      <c r="HE344" s="34"/>
      <c r="HF344" s="34"/>
      <c r="HG344" s="34"/>
      <c r="HH344" s="34"/>
      <c r="HI344" s="34"/>
      <c r="HJ344" s="34"/>
      <c r="HK344" s="34"/>
      <c r="HL344" s="34"/>
      <c r="HM344" s="34"/>
      <c r="HN344" s="34"/>
      <c r="HO344" s="34"/>
      <c r="HP344" s="34"/>
      <c r="HQ344" s="34"/>
      <c r="HR344" s="34"/>
      <c r="HS344" s="34"/>
      <c r="HT344" s="34"/>
      <c r="HU344" s="34"/>
      <c r="HV344" s="34"/>
      <c r="HW344" s="34"/>
      <c r="HX344" s="34"/>
      <c r="HY344" s="34"/>
      <c r="HZ344" s="34"/>
      <c r="IA344" s="34"/>
      <c r="IB344" s="34"/>
      <c r="IC344" s="34"/>
      <c r="ID344" s="34"/>
      <c r="IE344" s="34"/>
      <c r="IF344" s="34"/>
      <c r="IG344" s="34"/>
      <c r="IH344" s="34"/>
      <c r="II344" s="34"/>
      <c r="IJ344" s="34"/>
      <c r="IK344" s="34"/>
      <c r="IL344" s="34"/>
      <c r="IM344" s="34"/>
      <c r="IN344" s="34"/>
      <c r="IO344" s="34"/>
      <c r="IP344" s="34"/>
      <c r="IQ344" s="34"/>
      <c r="IR344" s="34"/>
    </row>
    <row r="345" spans="1:252" ht="34.5" customHeight="1" x14ac:dyDescent="0.2">
      <c r="A345" s="44">
        <v>288</v>
      </c>
      <c r="B345" s="20" t="s">
        <v>1372</v>
      </c>
      <c r="C345" s="20" t="s">
        <v>1373</v>
      </c>
      <c r="D345" s="20" t="s">
        <v>1370</v>
      </c>
      <c r="E345" s="28">
        <v>43831</v>
      </c>
      <c r="F345" s="77">
        <v>10</v>
      </c>
      <c r="G345" s="78"/>
      <c r="H345" s="19" t="s">
        <v>60</v>
      </c>
      <c r="I345" s="19" t="s">
        <v>60</v>
      </c>
      <c r="J345" s="29" t="s">
        <v>60</v>
      </c>
      <c r="K345" s="30" t="s">
        <v>1374</v>
      </c>
      <c r="L345" s="62">
        <v>1</v>
      </c>
      <c r="M345" s="62">
        <v>1</v>
      </c>
      <c r="N345" s="62" t="s">
        <v>61</v>
      </c>
      <c r="O345" s="62" t="s">
        <v>61</v>
      </c>
      <c r="P345" s="4" t="s">
        <v>61</v>
      </c>
      <c r="Q345" s="5" t="s">
        <v>1360</v>
      </c>
      <c r="R345" s="5" t="s">
        <v>1366</v>
      </c>
      <c r="S345" s="5" t="s">
        <v>1375</v>
      </c>
      <c r="T345" s="43"/>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c r="AY345" s="34"/>
      <c r="AZ345" s="34"/>
      <c r="BA345" s="34"/>
      <c r="BB345" s="34"/>
      <c r="BC345" s="34"/>
      <c r="BD345" s="34"/>
      <c r="BE345" s="34"/>
      <c r="BF345" s="34"/>
      <c r="BG345" s="34"/>
      <c r="BH345" s="34"/>
      <c r="BI345" s="34"/>
      <c r="BJ345" s="34"/>
      <c r="BK345" s="34"/>
      <c r="BL345" s="34"/>
      <c r="BM345" s="34"/>
      <c r="BN345" s="34"/>
      <c r="BO345" s="34"/>
      <c r="BP345" s="34"/>
      <c r="BQ345" s="34"/>
      <c r="BR345" s="34"/>
      <c r="BS345" s="34"/>
      <c r="BT345" s="34"/>
      <c r="BU345" s="34"/>
      <c r="BV345" s="34"/>
      <c r="BW345" s="34"/>
      <c r="BX345" s="34"/>
      <c r="BY345" s="34"/>
      <c r="BZ345" s="34"/>
      <c r="CA345" s="34"/>
      <c r="CB345" s="34"/>
      <c r="CC345" s="34"/>
      <c r="CD345" s="34"/>
      <c r="CE345" s="34"/>
      <c r="CF345" s="34"/>
      <c r="CG345" s="34"/>
      <c r="CH345" s="34"/>
      <c r="CI345" s="34"/>
      <c r="CJ345" s="34"/>
      <c r="CK345" s="34"/>
      <c r="CL345" s="34"/>
      <c r="CM345" s="34"/>
      <c r="CN345" s="34"/>
      <c r="CO345" s="34"/>
      <c r="CP345" s="34"/>
      <c r="CQ345" s="34"/>
      <c r="CR345" s="34"/>
      <c r="CS345" s="34"/>
      <c r="CT345" s="34"/>
      <c r="CU345" s="34"/>
      <c r="CV345" s="34"/>
      <c r="CW345" s="34"/>
      <c r="CX345" s="34"/>
      <c r="CY345" s="34"/>
      <c r="CZ345" s="34"/>
      <c r="DA345" s="34"/>
      <c r="DB345" s="34"/>
      <c r="DC345" s="34"/>
      <c r="DD345" s="34"/>
      <c r="DE345" s="34"/>
      <c r="DF345" s="34"/>
      <c r="DG345" s="34"/>
      <c r="DH345" s="34"/>
      <c r="DI345" s="34"/>
      <c r="DJ345" s="34"/>
      <c r="DK345" s="34"/>
      <c r="DL345" s="34"/>
      <c r="DM345" s="34"/>
      <c r="DN345" s="34"/>
      <c r="DO345" s="34"/>
      <c r="DP345" s="34"/>
      <c r="DQ345" s="34"/>
      <c r="DR345" s="34"/>
      <c r="DS345" s="34"/>
      <c r="DT345" s="34"/>
      <c r="DU345" s="34"/>
      <c r="DV345" s="34"/>
      <c r="DW345" s="34"/>
      <c r="DX345" s="34"/>
      <c r="DY345" s="34"/>
      <c r="DZ345" s="34"/>
      <c r="EA345" s="34"/>
      <c r="EB345" s="34"/>
      <c r="EC345" s="34"/>
      <c r="ED345" s="34"/>
      <c r="EE345" s="34"/>
      <c r="EF345" s="34"/>
      <c r="EG345" s="34"/>
      <c r="EH345" s="34"/>
      <c r="EI345" s="34"/>
      <c r="EJ345" s="34"/>
      <c r="EK345" s="34"/>
      <c r="EL345" s="34"/>
      <c r="EM345" s="34"/>
      <c r="EN345" s="34"/>
      <c r="EO345" s="34"/>
      <c r="EP345" s="34"/>
      <c r="EQ345" s="34"/>
      <c r="ER345" s="34"/>
      <c r="ES345" s="34"/>
      <c r="ET345" s="34"/>
      <c r="EU345" s="34"/>
      <c r="EV345" s="34"/>
      <c r="EW345" s="34"/>
      <c r="EX345" s="34"/>
      <c r="EY345" s="34"/>
      <c r="EZ345" s="34"/>
      <c r="FA345" s="34"/>
      <c r="FB345" s="34"/>
      <c r="FC345" s="34"/>
      <c r="FD345" s="34"/>
      <c r="FE345" s="34"/>
      <c r="FF345" s="34"/>
      <c r="FG345" s="34"/>
      <c r="FH345" s="34"/>
      <c r="FI345" s="34"/>
      <c r="FJ345" s="34"/>
      <c r="FK345" s="34"/>
      <c r="FL345" s="34"/>
      <c r="FM345" s="34"/>
      <c r="FN345" s="34"/>
      <c r="FO345" s="34"/>
      <c r="FP345" s="34"/>
      <c r="FQ345" s="34"/>
      <c r="FR345" s="34"/>
      <c r="FS345" s="34"/>
      <c r="FT345" s="34"/>
      <c r="FU345" s="34"/>
      <c r="FV345" s="34"/>
      <c r="FW345" s="34"/>
      <c r="FX345" s="34"/>
      <c r="FY345" s="34"/>
      <c r="FZ345" s="34"/>
      <c r="GA345" s="34"/>
      <c r="GB345" s="34"/>
      <c r="GC345" s="34"/>
      <c r="GD345" s="34"/>
      <c r="GE345" s="34"/>
      <c r="GF345" s="34"/>
      <c r="GG345" s="34"/>
      <c r="GH345" s="34"/>
      <c r="GI345" s="34"/>
      <c r="GJ345" s="34"/>
      <c r="GK345" s="34"/>
      <c r="GL345" s="34"/>
      <c r="GM345" s="34"/>
      <c r="GN345" s="34"/>
      <c r="GO345" s="34"/>
      <c r="GP345" s="34"/>
      <c r="GQ345" s="34"/>
      <c r="GR345" s="34"/>
      <c r="GS345" s="34"/>
      <c r="GT345" s="34"/>
      <c r="GU345" s="34"/>
      <c r="GV345" s="34"/>
      <c r="GW345" s="34"/>
      <c r="GX345" s="34"/>
      <c r="GY345" s="34"/>
      <c r="GZ345" s="34"/>
      <c r="HA345" s="34"/>
      <c r="HB345" s="34"/>
      <c r="HC345" s="34"/>
      <c r="HD345" s="34"/>
      <c r="HE345" s="34"/>
      <c r="HF345" s="34"/>
      <c r="HG345" s="34"/>
      <c r="HH345" s="34"/>
      <c r="HI345" s="34"/>
      <c r="HJ345" s="34"/>
      <c r="HK345" s="34"/>
      <c r="HL345" s="34"/>
      <c r="HM345" s="34"/>
      <c r="HN345" s="34"/>
      <c r="HO345" s="34"/>
      <c r="HP345" s="34"/>
      <c r="HQ345" s="34"/>
      <c r="HR345" s="34"/>
      <c r="HS345" s="34"/>
      <c r="HT345" s="34"/>
      <c r="HU345" s="34"/>
      <c r="HV345" s="34"/>
      <c r="HW345" s="34"/>
      <c r="HX345" s="34"/>
      <c r="HY345" s="34"/>
      <c r="HZ345" s="34"/>
      <c r="IA345" s="34"/>
      <c r="IB345" s="34"/>
      <c r="IC345" s="34"/>
      <c r="ID345" s="34"/>
      <c r="IE345" s="34"/>
      <c r="IF345" s="34"/>
      <c r="IG345" s="34"/>
      <c r="IH345" s="34"/>
      <c r="II345" s="34"/>
      <c r="IJ345" s="34"/>
      <c r="IK345" s="34"/>
      <c r="IL345" s="34"/>
      <c r="IM345" s="34"/>
      <c r="IN345" s="34"/>
      <c r="IO345" s="34"/>
      <c r="IP345" s="34"/>
      <c r="IQ345" s="34"/>
      <c r="IR345" s="34"/>
    </row>
    <row r="346" spans="1:252" ht="34.5" customHeight="1" x14ac:dyDescent="0.2">
      <c r="A346" s="44">
        <v>289</v>
      </c>
      <c r="B346" s="20" t="s">
        <v>1376</v>
      </c>
      <c r="C346" s="20" t="s">
        <v>1377</v>
      </c>
      <c r="D346" s="20" t="s">
        <v>1378</v>
      </c>
      <c r="E346" s="28">
        <v>43647</v>
      </c>
      <c r="F346" s="77">
        <v>10</v>
      </c>
      <c r="G346" s="78"/>
      <c r="H346" s="19" t="s">
        <v>59</v>
      </c>
      <c r="I346" s="19" t="s">
        <v>60</v>
      </c>
      <c r="J346" s="29" t="s">
        <v>60</v>
      </c>
      <c r="K346" s="30" t="s">
        <v>61</v>
      </c>
      <c r="L346" s="62">
        <v>1</v>
      </c>
      <c r="M346" s="62">
        <v>1</v>
      </c>
      <c r="N346" s="62">
        <v>1</v>
      </c>
      <c r="O346" s="62" t="s">
        <v>61</v>
      </c>
      <c r="P346" s="4" t="s">
        <v>61</v>
      </c>
      <c r="Q346" s="5" t="s">
        <v>1360</v>
      </c>
      <c r="R346" s="5" t="s">
        <v>1379</v>
      </c>
      <c r="S346" s="5" t="s">
        <v>1380</v>
      </c>
    </row>
    <row r="347" spans="1:252" ht="34.5" customHeight="1" x14ac:dyDescent="0.2">
      <c r="A347" s="44">
        <v>290</v>
      </c>
      <c r="B347" s="20" t="s">
        <v>1381</v>
      </c>
      <c r="C347" s="20" t="s">
        <v>1382</v>
      </c>
      <c r="D347" s="20" t="s">
        <v>1378</v>
      </c>
      <c r="E347" s="28">
        <v>44348</v>
      </c>
      <c r="F347" s="77">
        <v>10</v>
      </c>
      <c r="G347" s="78"/>
      <c r="H347" s="19" t="s">
        <v>59</v>
      </c>
      <c r="I347" s="19" t="s">
        <v>60</v>
      </c>
      <c r="J347" s="29" t="s">
        <v>60</v>
      </c>
      <c r="K347" s="30" t="s">
        <v>61</v>
      </c>
      <c r="L347" s="62">
        <v>1</v>
      </c>
      <c r="M347" s="62">
        <v>1</v>
      </c>
      <c r="N347" s="62">
        <v>1</v>
      </c>
      <c r="O347" s="62" t="s">
        <v>61</v>
      </c>
      <c r="P347" s="4" t="s">
        <v>61</v>
      </c>
      <c r="Q347" s="5" t="s">
        <v>1360</v>
      </c>
      <c r="R347" s="5" t="s">
        <v>1379</v>
      </c>
      <c r="S347" s="5" t="s">
        <v>1383</v>
      </c>
    </row>
    <row r="348" spans="1:252" ht="34.5" customHeight="1" x14ac:dyDescent="0.2">
      <c r="A348" s="44">
        <v>291</v>
      </c>
      <c r="B348" s="20" t="s">
        <v>1384</v>
      </c>
      <c r="C348" s="20" t="s">
        <v>1377</v>
      </c>
      <c r="D348" s="20" t="s">
        <v>1378</v>
      </c>
      <c r="E348" s="28">
        <v>45108</v>
      </c>
      <c r="F348" s="77">
        <v>10</v>
      </c>
      <c r="G348" s="78"/>
      <c r="H348" s="19" t="s">
        <v>59</v>
      </c>
      <c r="I348" s="19" t="s">
        <v>60</v>
      </c>
      <c r="J348" s="29" t="s">
        <v>60</v>
      </c>
      <c r="K348" s="30" t="s">
        <v>61</v>
      </c>
      <c r="L348" s="62">
        <v>1</v>
      </c>
      <c r="M348" s="62">
        <v>1</v>
      </c>
      <c r="N348" s="62">
        <v>1</v>
      </c>
      <c r="O348" s="62" t="s">
        <v>61</v>
      </c>
      <c r="P348" s="4" t="s">
        <v>61</v>
      </c>
      <c r="Q348" s="5" t="s">
        <v>1360</v>
      </c>
      <c r="R348" s="5" t="s">
        <v>1379</v>
      </c>
      <c r="S348" s="5" t="s">
        <v>1385</v>
      </c>
      <c r="T348" s="43"/>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c r="BI348" s="34"/>
      <c r="BJ348" s="34"/>
      <c r="BK348" s="34"/>
      <c r="BL348" s="34"/>
      <c r="BM348" s="34"/>
      <c r="BN348" s="34"/>
      <c r="BO348" s="34"/>
      <c r="BP348" s="34"/>
      <c r="BQ348" s="34"/>
      <c r="BR348" s="34"/>
      <c r="BS348" s="34"/>
      <c r="BT348" s="34"/>
      <c r="BU348" s="34"/>
      <c r="BV348" s="34"/>
      <c r="BW348" s="34"/>
      <c r="BX348" s="34"/>
      <c r="BY348" s="34"/>
      <c r="BZ348" s="34"/>
      <c r="CA348" s="34"/>
      <c r="CB348" s="34"/>
      <c r="CC348" s="34"/>
      <c r="CD348" s="34"/>
      <c r="CE348" s="34"/>
      <c r="CF348" s="34"/>
      <c r="CG348" s="34"/>
      <c r="CH348" s="34"/>
      <c r="CI348" s="34"/>
      <c r="CJ348" s="34"/>
      <c r="CK348" s="34"/>
      <c r="CL348" s="34"/>
      <c r="CM348" s="34"/>
      <c r="CN348" s="34"/>
      <c r="CO348" s="34"/>
      <c r="CP348" s="34"/>
      <c r="CQ348" s="34"/>
      <c r="CR348" s="34"/>
      <c r="CS348" s="34"/>
      <c r="CT348" s="34"/>
      <c r="CU348" s="34"/>
      <c r="CV348" s="34"/>
      <c r="CW348" s="34"/>
      <c r="CX348" s="34"/>
      <c r="CY348" s="34"/>
      <c r="CZ348" s="34"/>
      <c r="DA348" s="34"/>
      <c r="DB348" s="34"/>
      <c r="DC348" s="34"/>
      <c r="DD348" s="34"/>
      <c r="DE348" s="34"/>
      <c r="DF348" s="34"/>
      <c r="DG348" s="34"/>
      <c r="DH348" s="34"/>
      <c r="DI348" s="34"/>
      <c r="DJ348" s="34"/>
      <c r="DK348" s="34"/>
      <c r="DL348" s="34"/>
      <c r="DM348" s="34"/>
      <c r="DN348" s="34"/>
      <c r="DO348" s="34"/>
      <c r="DP348" s="34"/>
      <c r="DQ348" s="34"/>
      <c r="DR348" s="34"/>
      <c r="DS348" s="34"/>
      <c r="DT348" s="34"/>
      <c r="DU348" s="34"/>
      <c r="DV348" s="34"/>
      <c r="DW348" s="34"/>
      <c r="DX348" s="34"/>
      <c r="DY348" s="34"/>
      <c r="DZ348" s="34"/>
      <c r="EA348" s="34"/>
      <c r="EB348" s="34"/>
      <c r="EC348" s="34"/>
      <c r="ED348" s="34"/>
      <c r="EE348" s="34"/>
      <c r="EF348" s="34"/>
      <c r="EG348" s="34"/>
      <c r="EH348" s="34"/>
      <c r="EI348" s="34"/>
      <c r="EJ348" s="34"/>
      <c r="EK348" s="34"/>
      <c r="EL348" s="34"/>
      <c r="EM348" s="34"/>
      <c r="EN348" s="34"/>
      <c r="EO348" s="34"/>
      <c r="EP348" s="34"/>
      <c r="EQ348" s="34"/>
      <c r="ER348" s="34"/>
      <c r="ES348" s="34"/>
      <c r="ET348" s="34"/>
      <c r="EU348" s="34"/>
      <c r="EV348" s="34"/>
      <c r="EW348" s="34"/>
      <c r="EX348" s="34"/>
      <c r="EY348" s="34"/>
      <c r="EZ348" s="34"/>
      <c r="FA348" s="34"/>
      <c r="FB348" s="34"/>
      <c r="FC348" s="34"/>
      <c r="FD348" s="34"/>
      <c r="FE348" s="34"/>
      <c r="FF348" s="34"/>
      <c r="FG348" s="34"/>
      <c r="FH348" s="34"/>
      <c r="FI348" s="34"/>
      <c r="FJ348" s="34"/>
      <c r="FK348" s="34"/>
      <c r="FL348" s="34"/>
      <c r="FM348" s="34"/>
      <c r="FN348" s="34"/>
      <c r="FO348" s="34"/>
      <c r="FP348" s="34"/>
      <c r="FQ348" s="34"/>
      <c r="FR348" s="34"/>
      <c r="FS348" s="34"/>
      <c r="FT348" s="34"/>
      <c r="FU348" s="34"/>
      <c r="FV348" s="34"/>
      <c r="FW348" s="34"/>
      <c r="FX348" s="34"/>
      <c r="FY348" s="34"/>
      <c r="FZ348" s="34"/>
      <c r="GA348" s="34"/>
      <c r="GB348" s="34"/>
      <c r="GC348" s="34"/>
      <c r="GD348" s="34"/>
      <c r="GE348" s="34"/>
      <c r="GF348" s="34"/>
      <c r="GG348" s="34"/>
      <c r="GH348" s="34"/>
      <c r="GI348" s="34"/>
      <c r="GJ348" s="34"/>
      <c r="GK348" s="34"/>
      <c r="GL348" s="34"/>
      <c r="GM348" s="34"/>
      <c r="GN348" s="34"/>
      <c r="GO348" s="34"/>
      <c r="GP348" s="34"/>
      <c r="GQ348" s="34"/>
      <c r="GR348" s="34"/>
      <c r="GS348" s="34"/>
      <c r="GT348" s="34"/>
      <c r="GU348" s="34"/>
      <c r="GV348" s="34"/>
      <c r="GW348" s="34"/>
      <c r="GX348" s="34"/>
      <c r="GY348" s="34"/>
      <c r="GZ348" s="34"/>
      <c r="HA348" s="34"/>
      <c r="HB348" s="34"/>
      <c r="HC348" s="34"/>
      <c r="HD348" s="34"/>
      <c r="HE348" s="34"/>
      <c r="HF348" s="34"/>
      <c r="HG348" s="34"/>
      <c r="HH348" s="34"/>
      <c r="HI348" s="34"/>
      <c r="HJ348" s="34"/>
      <c r="HK348" s="34"/>
      <c r="HL348" s="34"/>
      <c r="HM348" s="34"/>
      <c r="HN348" s="34"/>
      <c r="HO348" s="34"/>
      <c r="HP348" s="34"/>
      <c r="HQ348" s="34"/>
      <c r="HR348" s="34"/>
      <c r="HS348" s="34"/>
      <c r="HT348" s="34"/>
      <c r="HU348" s="34"/>
      <c r="HV348" s="34"/>
      <c r="HW348" s="34"/>
      <c r="HX348" s="34"/>
      <c r="HY348" s="34"/>
      <c r="HZ348" s="34"/>
      <c r="IA348" s="34"/>
      <c r="IB348" s="34"/>
      <c r="IC348" s="34"/>
      <c r="ID348" s="34"/>
      <c r="IE348" s="34"/>
      <c r="IF348" s="34"/>
      <c r="IG348" s="34"/>
      <c r="IH348" s="34"/>
      <c r="II348" s="34"/>
      <c r="IJ348" s="34"/>
      <c r="IK348" s="34"/>
      <c r="IL348" s="34"/>
      <c r="IM348" s="34"/>
      <c r="IN348" s="34"/>
      <c r="IO348" s="34"/>
      <c r="IP348" s="34"/>
      <c r="IQ348" s="34"/>
      <c r="IR348" s="34"/>
    </row>
    <row r="349" spans="1:252" ht="34.5" customHeight="1" x14ac:dyDescent="0.2">
      <c r="A349" s="44">
        <v>292</v>
      </c>
      <c r="B349" s="20" t="s">
        <v>1386</v>
      </c>
      <c r="C349" s="20" t="s">
        <v>1387</v>
      </c>
      <c r="D349" s="20" t="s">
        <v>1388</v>
      </c>
      <c r="E349" s="28">
        <v>41395</v>
      </c>
      <c r="F349" s="19" t="s">
        <v>60</v>
      </c>
      <c r="G349" s="19">
        <v>10</v>
      </c>
      <c r="H349" s="19" t="s">
        <v>60</v>
      </c>
      <c r="I349" s="19" t="s">
        <v>60</v>
      </c>
      <c r="J349" s="29" t="s">
        <v>60</v>
      </c>
      <c r="K349" s="30" t="s">
        <v>61</v>
      </c>
      <c r="L349" s="62" t="s">
        <v>61</v>
      </c>
      <c r="M349" s="62">
        <v>1</v>
      </c>
      <c r="N349" s="62" t="s">
        <v>61</v>
      </c>
      <c r="O349" s="62" t="s">
        <v>61</v>
      </c>
      <c r="P349" s="4" t="s">
        <v>61</v>
      </c>
      <c r="Q349" s="5" t="s">
        <v>1360</v>
      </c>
      <c r="R349" s="5" t="s">
        <v>1389</v>
      </c>
      <c r="S349" s="5" t="s">
        <v>1390</v>
      </c>
      <c r="T349" s="43"/>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c r="BH349" s="34"/>
      <c r="BI349" s="34"/>
      <c r="BJ349" s="34"/>
      <c r="BK349" s="34"/>
      <c r="BL349" s="34"/>
      <c r="BM349" s="34"/>
      <c r="BN349" s="34"/>
      <c r="BO349" s="34"/>
      <c r="BP349" s="34"/>
      <c r="BQ349" s="34"/>
      <c r="BR349" s="34"/>
      <c r="BS349" s="34"/>
      <c r="BT349" s="34"/>
      <c r="BU349" s="34"/>
      <c r="BV349" s="34"/>
      <c r="BW349" s="34"/>
      <c r="BX349" s="34"/>
      <c r="BY349" s="34"/>
      <c r="BZ349" s="34"/>
      <c r="CA349" s="34"/>
      <c r="CB349" s="34"/>
      <c r="CC349" s="34"/>
      <c r="CD349" s="34"/>
      <c r="CE349" s="34"/>
      <c r="CF349" s="34"/>
      <c r="CG349" s="34"/>
      <c r="CH349" s="34"/>
      <c r="CI349" s="34"/>
      <c r="CJ349" s="34"/>
      <c r="CK349" s="34"/>
      <c r="CL349" s="34"/>
      <c r="CM349" s="34"/>
      <c r="CN349" s="34"/>
      <c r="CO349" s="34"/>
      <c r="CP349" s="34"/>
      <c r="CQ349" s="34"/>
      <c r="CR349" s="34"/>
      <c r="CS349" s="34"/>
      <c r="CT349" s="34"/>
      <c r="CU349" s="34"/>
      <c r="CV349" s="34"/>
      <c r="CW349" s="34"/>
      <c r="CX349" s="34"/>
      <c r="CY349" s="34"/>
      <c r="CZ349" s="34"/>
      <c r="DA349" s="34"/>
      <c r="DB349" s="34"/>
      <c r="DC349" s="34"/>
      <c r="DD349" s="34"/>
      <c r="DE349" s="34"/>
      <c r="DF349" s="34"/>
      <c r="DG349" s="34"/>
      <c r="DH349" s="34"/>
      <c r="DI349" s="34"/>
      <c r="DJ349" s="34"/>
      <c r="DK349" s="34"/>
      <c r="DL349" s="34"/>
      <c r="DM349" s="34"/>
      <c r="DN349" s="34"/>
      <c r="DO349" s="34"/>
      <c r="DP349" s="34"/>
      <c r="DQ349" s="34"/>
      <c r="DR349" s="34"/>
      <c r="DS349" s="34"/>
      <c r="DT349" s="34"/>
      <c r="DU349" s="34"/>
      <c r="DV349" s="34"/>
      <c r="DW349" s="34"/>
      <c r="DX349" s="34"/>
      <c r="DY349" s="34"/>
      <c r="DZ349" s="34"/>
      <c r="EA349" s="34"/>
      <c r="EB349" s="34"/>
      <c r="EC349" s="34"/>
      <c r="ED349" s="34"/>
      <c r="EE349" s="34"/>
      <c r="EF349" s="34"/>
      <c r="EG349" s="34"/>
      <c r="EH349" s="34"/>
      <c r="EI349" s="34"/>
      <c r="EJ349" s="34"/>
      <c r="EK349" s="34"/>
      <c r="EL349" s="34"/>
      <c r="EM349" s="34"/>
      <c r="EN349" s="34"/>
      <c r="EO349" s="34"/>
      <c r="EP349" s="34"/>
      <c r="EQ349" s="34"/>
      <c r="ER349" s="34"/>
      <c r="ES349" s="34"/>
      <c r="ET349" s="34"/>
      <c r="EU349" s="34"/>
      <c r="EV349" s="34"/>
      <c r="EW349" s="34"/>
      <c r="EX349" s="34"/>
      <c r="EY349" s="34"/>
      <c r="EZ349" s="34"/>
      <c r="FA349" s="34"/>
      <c r="FB349" s="34"/>
      <c r="FC349" s="34"/>
      <c r="FD349" s="34"/>
      <c r="FE349" s="34"/>
      <c r="FF349" s="34"/>
      <c r="FG349" s="34"/>
      <c r="FH349" s="34"/>
      <c r="FI349" s="34"/>
      <c r="FJ349" s="34"/>
      <c r="FK349" s="34"/>
      <c r="FL349" s="34"/>
      <c r="FM349" s="34"/>
      <c r="FN349" s="34"/>
      <c r="FO349" s="34"/>
      <c r="FP349" s="34"/>
      <c r="FQ349" s="34"/>
      <c r="FR349" s="34"/>
      <c r="FS349" s="34"/>
      <c r="FT349" s="34"/>
      <c r="FU349" s="34"/>
      <c r="FV349" s="34"/>
      <c r="FW349" s="34"/>
      <c r="FX349" s="34"/>
      <c r="FY349" s="34"/>
      <c r="FZ349" s="34"/>
      <c r="GA349" s="34"/>
      <c r="GB349" s="34"/>
      <c r="GC349" s="34"/>
      <c r="GD349" s="34"/>
      <c r="GE349" s="34"/>
      <c r="GF349" s="34"/>
      <c r="GG349" s="34"/>
      <c r="GH349" s="34"/>
      <c r="GI349" s="34"/>
      <c r="GJ349" s="34"/>
      <c r="GK349" s="34"/>
      <c r="GL349" s="34"/>
      <c r="GM349" s="34"/>
      <c r="GN349" s="34"/>
      <c r="GO349" s="34"/>
      <c r="GP349" s="34"/>
      <c r="GQ349" s="34"/>
      <c r="GR349" s="34"/>
      <c r="GS349" s="34"/>
      <c r="GT349" s="34"/>
      <c r="GU349" s="34"/>
      <c r="GV349" s="34"/>
      <c r="GW349" s="34"/>
      <c r="GX349" s="34"/>
      <c r="GY349" s="34"/>
      <c r="GZ349" s="34"/>
      <c r="HA349" s="34"/>
      <c r="HB349" s="34"/>
      <c r="HC349" s="34"/>
      <c r="HD349" s="34"/>
      <c r="HE349" s="34"/>
      <c r="HF349" s="34"/>
      <c r="HG349" s="34"/>
      <c r="HH349" s="34"/>
      <c r="HI349" s="34"/>
      <c r="HJ349" s="34"/>
      <c r="HK349" s="34"/>
      <c r="HL349" s="34"/>
      <c r="HM349" s="34"/>
      <c r="HN349" s="34"/>
      <c r="HO349" s="34"/>
      <c r="HP349" s="34"/>
      <c r="HQ349" s="34"/>
      <c r="HR349" s="34"/>
      <c r="HS349" s="34"/>
      <c r="HT349" s="34"/>
      <c r="HU349" s="34"/>
      <c r="HV349" s="34"/>
      <c r="HW349" s="34"/>
      <c r="HX349" s="34"/>
      <c r="HY349" s="34"/>
      <c r="HZ349" s="34"/>
      <c r="IA349" s="34"/>
      <c r="IB349" s="34"/>
      <c r="IC349" s="34"/>
      <c r="ID349" s="34"/>
      <c r="IE349" s="34"/>
      <c r="IF349" s="34"/>
      <c r="IG349" s="34"/>
      <c r="IH349" s="34"/>
      <c r="II349" s="34"/>
      <c r="IJ349" s="34"/>
      <c r="IK349" s="34"/>
      <c r="IL349" s="34"/>
      <c r="IM349" s="34"/>
      <c r="IN349" s="34"/>
      <c r="IO349" s="34"/>
      <c r="IP349" s="34"/>
      <c r="IQ349" s="34"/>
      <c r="IR349" s="34"/>
    </row>
    <row r="350" spans="1:252" ht="34.5" customHeight="1" x14ac:dyDescent="0.2">
      <c r="A350" s="44">
        <v>293</v>
      </c>
      <c r="B350" s="20" t="s">
        <v>1391</v>
      </c>
      <c r="C350" s="20" t="s">
        <v>1387</v>
      </c>
      <c r="D350" s="20" t="s">
        <v>1388</v>
      </c>
      <c r="E350" s="28">
        <v>42186</v>
      </c>
      <c r="F350" s="19" t="s">
        <v>60</v>
      </c>
      <c r="G350" s="19">
        <v>10</v>
      </c>
      <c r="H350" s="19" t="s">
        <v>60</v>
      </c>
      <c r="I350" s="19" t="s">
        <v>60</v>
      </c>
      <c r="J350" s="29" t="s">
        <v>60</v>
      </c>
      <c r="K350" s="30" t="s">
        <v>61</v>
      </c>
      <c r="L350" s="62" t="s">
        <v>61</v>
      </c>
      <c r="M350" s="62">
        <v>1</v>
      </c>
      <c r="N350" s="62" t="s">
        <v>61</v>
      </c>
      <c r="O350" s="62" t="s">
        <v>61</v>
      </c>
      <c r="P350" s="4" t="s">
        <v>61</v>
      </c>
      <c r="Q350" s="5" t="s">
        <v>1360</v>
      </c>
      <c r="R350" s="5" t="s">
        <v>1389</v>
      </c>
      <c r="S350" s="5" t="s">
        <v>1392</v>
      </c>
      <c r="T350" s="43"/>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c r="BF350" s="34"/>
      <c r="BG350" s="34"/>
      <c r="BH350" s="34"/>
      <c r="BI350" s="34"/>
      <c r="BJ350" s="34"/>
      <c r="BK350" s="34"/>
      <c r="BL350" s="34"/>
      <c r="BM350" s="34"/>
      <c r="BN350" s="34"/>
      <c r="BO350" s="34"/>
      <c r="BP350" s="34"/>
      <c r="BQ350" s="34"/>
      <c r="BR350" s="34"/>
      <c r="BS350" s="34"/>
      <c r="BT350" s="34"/>
      <c r="BU350" s="34"/>
      <c r="BV350" s="34"/>
      <c r="BW350" s="34"/>
      <c r="BX350" s="34"/>
      <c r="BY350" s="34"/>
      <c r="BZ350" s="34"/>
      <c r="CA350" s="34"/>
      <c r="CB350" s="34"/>
      <c r="CC350" s="34"/>
      <c r="CD350" s="34"/>
      <c r="CE350" s="34"/>
      <c r="CF350" s="34"/>
      <c r="CG350" s="34"/>
      <c r="CH350" s="34"/>
      <c r="CI350" s="34"/>
      <c r="CJ350" s="34"/>
      <c r="CK350" s="34"/>
      <c r="CL350" s="34"/>
      <c r="CM350" s="34"/>
      <c r="CN350" s="34"/>
      <c r="CO350" s="34"/>
      <c r="CP350" s="34"/>
      <c r="CQ350" s="34"/>
      <c r="CR350" s="34"/>
      <c r="CS350" s="34"/>
      <c r="CT350" s="34"/>
      <c r="CU350" s="34"/>
      <c r="CV350" s="34"/>
      <c r="CW350" s="34"/>
      <c r="CX350" s="34"/>
      <c r="CY350" s="34"/>
      <c r="CZ350" s="34"/>
      <c r="DA350" s="34"/>
      <c r="DB350" s="34"/>
      <c r="DC350" s="34"/>
      <c r="DD350" s="34"/>
      <c r="DE350" s="34"/>
      <c r="DF350" s="34"/>
      <c r="DG350" s="34"/>
      <c r="DH350" s="34"/>
      <c r="DI350" s="34"/>
      <c r="DJ350" s="34"/>
      <c r="DK350" s="34"/>
      <c r="DL350" s="34"/>
      <c r="DM350" s="34"/>
      <c r="DN350" s="34"/>
      <c r="DO350" s="34"/>
      <c r="DP350" s="34"/>
      <c r="DQ350" s="34"/>
      <c r="DR350" s="34"/>
      <c r="DS350" s="34"/>
      <c r="DT350" s="34"/>
      <c r="DU350" s="34"/>
      <c r="DV350" s="34"/>
      <c r="DW350" s="34"/>
      <c r="DX350" s="34"/>
      <c r="DY350" s="34"/>
      <c r="DZ350" s="34"/>
      <c r="EA350" s="34"/>
      <c r="EB350" s="34"/>
      <c r="EC350" s="34"/>
      <c r="ED350" s="34"/>
      <c r="EE350" s="34"/>
      <c r="EF350" s="34"/>
      <c r="EG350" s="34"/>
      <c r="EH350" s="34"/>
      <c r="EI350" s="34"/>
      <c r="EJ350" s="34"/>
      <c r="EK350" s="34"/>
      <c r="EL350" s="34"/>
      <c r="EM350" s="34"/>
      <c r="EN350" s="34"/>
      <c r="EO350" s="34"/>
      <c r="EP350" s="34"/>
      <c r="EQ350" s="34"/>
      <c r="ER350" s="34"/>
      <c r="ES350" s="34"/>
      <c r="ET350" s="34"/>
      <c r="EU350" s="34"/>
      <c r="EV350" s="34"/>
      <c r="EW350" s="34"/>
      <c r="EX350" s="34"/>
      <c r="EY350" s="34"/>
      <c r="EZ350" s="34"/>
      <c r="FA350" s="34"/>
      <c r="FB350" s="34"/>
      <c r="FC350" s="34"/>
      <c r="FD350" s="34"/>
      <c r="FE350" s="34"/>
      <c r="FF350" s="34"/>
      <c r="FG350" s="34"/>
      <c r="FH350" s="34"/>
      <c r="FI350" s="34"/>
      <c r="FJ350" s="34"/>
      <c r="FK350" s="34"/>
      <c r="FL350" s="34"/>
      <c r="FM350" s="34"/>
      <c r="FN350" s="34"/>
      <c r="FO350" s="34"/>
      <c r="FP350" s="34"/>
      <c r="FQ350" s="34"/>
      <c r="FR350" s="34"/>
      <c r="FS350" s="34"/>
      <c r="FT350" s="34"/>
      <c r="FU350" s="34"/>
      <c r="FV350" s="34"/>
      <c r="FW350" s="34"/>
      <c r="FX350" s="34"/>
      <c r="FY350" s="34"/>
      <c r="FZ350" s="34"/>
      <c r="GA350" s="34"/>
      <c r="GB350" s="34"/>
      <c r="GC350" s="34"/>
      <c r="GD350" s="34"/>
      <c r="GE350" s="34"/>
      <c r="GF350" s="34"/>
      <c r="GG350" s="34"/>
      <c r="GH350" s="34"/>
      <c r="GI350" s="34"/>
      <c r="GJ350" s="34"/>
      <c r="GK350" s="34"/>
      <c r="GL350" s="34"/>
      <c r="GM350" s="34"/>
      <c r="GN350" s="34"/>
      <c r="GO350" s="34"/>
      <c r="GP350" s="34"/>
      <c r="GQ350" s="34"/>
      <c r="GR350" s="34"/>
      <c r="GS350" s="34"/>
      <c r="GT350" s="34"/>
      <c r="GU350" s="34"/>
      <c r="GV350" s="34"/>
      <c r="GW350" s="34"/>
      <c r="GX350" s="34"/>
      <c r="GY350" s="34"/>
      <c r="GZ350" s="34"/>
      <c r="HA350" s="34"/>
      <c r="HB350" s="34"/>
      <c r="HC350" s="34"/>
      <c r="HD350" s="34"/>
      <c r="HE350" s="34"/>
      <c r="HF350" s="34"/>
      <c r="HG350" s="34"/>
      <c r="HH350" s="34"/>
      <c r="HI350" s="34"/>
      <c r="HJ350" s="34"/>
      <c r="HK350" s="34"/>
      <c r="HL350" s="34"/>
      <c r="HM350" s="34"/>
      <c r="HN350" s="34"/>
      <c r="HO350" s="34"/>
      <c r="HP350" s="34"/>
      <c r="HQ350" s="34"/>
      <c r="HR350" s="34"/>
      <c r="HS350" s="34"/>
      <c r="HT350" s="34"/>
      <c r="HU350" s="34"/>
      <c r="HV350" s="34"/>
      <c r="HW350" s="34"/>
      <c r="HX350" s="34"/>
      <c r="HY350" s="34"/>
      <c r="HZ350" s="34"/>
      <c r="IA350" s="34"/>
      <c r="IB350" s="34"/>
      <c r="IC350" s="34"/>
      <c r="ID350" s="34"/>
      <c r="IE350" s="34"/>
      <c r="IF350" s="34"/>
      <c r="IG350" s="34"/>
      <c r="IH350" s="34"/>
      <c r="II350" s="34"/>
      <c r="IJ350" s="34"/>
      <c r="IK350" s="34"/>
      <c r="IL350" s="34"/>
      <c r="IM350" s="34"/>
      <c r="IN350" s="34"/>
      <c r="IO350" s="34"/>
      <c r="IP350" s="34"/>
      <c r="IQ350" s="34"/>
      <c r="IR350" s="34"/>
    </row>
    <row r="351" spans="1:252" ht="36" x14ac:dyDescent="0.2">
      <c r="A351" s="44">
        <v>294</v>
      </c>
      <c r="B351" s="20" t="s">
        <v>1393</v>
      </c>
      <c r="C351" s="20" t="s">
        <v>1394</v>
      </c>
      <c r="D351" s="20" t="s">
        <v>1395</v>
      </c>
      <c r="E351" s="28">
        <v>45017</v>
      </c>
      <c r="F351" s="77">
        <v>10</v>
      </c>
      <c r="G351" s="78"/>
      <c r="H351" s="19" t="s">
        <v>59</v>
      </c>
      <c r="I351" s="19" t="s">
        <v>60</v>
      </c>
      <c r="J351" s="29" t="s">
        <v>60</v>
      </c>
      <c r="K351" s="30" t="s">
        <v>61</v>
      </c>
      <c r="L351" s="62">
        <v>1</v>
      </c>
      <c r="M351" s="62">
        <v>1</v>
      </c>
      <c r="N351" s="62">
        <v>1</v>
      </c>
      <c r="O351" s="62" t="s">
        <v>61</v>
      </c>
      <c r="P351" s="4" t="s">
        <v>61</v>
      </c>
      <c r="Q351" s="5" t="s">
        <v>1360</v>
      </c>
      <c r="R351" s="5" t="s">
        <v>1396</v>
      </c>
      <c r="S351" s="5" t="s">
        <v>1397</v>
      </c>
    </row>
    <row r="352" spans="1:252" ht="36" x14ac:dyDescent="0.2">
      <c r="A352" s="44">
        <v>295</v>
      </c>
      <c r="B352" s="20" t="s">
        <v>1398</v>
      </c>
      <c r="C352" s="20" t="s">
        <v>1399</v>
      </c>
      <c r="D352" s="20" t="s">
        <v>1395</v>
      </c>
      <c r="E352" s="28">
        <v>44287</v>
      </c>
      <c r="F352" s="77">
        <v>10</v>
      </c>
      <c r="G352" s="78"/>
      <c r="H352" s="19" t="s">
        <v>60</v>
      </c>
      <c r="I352" s="19" t="s">
        <v>60</v>
      </c>
      <c r="J352" s="29" t="s">
        <v>60</v>
      </c>
      <c r="K352" s="30" t="s">
        <v>61</v>
      </c>
      <c r="L352" s="62">
        <v>1</v>
      </c>
      <c r="M352" s="62">
        <v>1</v>
      </c>
      <c r="N352" s="62" t="s">
        <v>61</v>
      </c>
      <c r="O352" s="62" t="s">
        <v>61</v>
      </c>
      <c r="P352" s="4" t="s">
        <v>61</v>
      </c>
      <c r="Q352" s="5" t="s">
        <v>1360</v>
      </c>
      <c r="R352" s="5" t="s">
        <v>1400</v>
      </c>
      <c r="S352" s="5" t="s">
        <v>1401</v>
      </c>
      <c r="T352" s="43"/>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c r="AY352" s="34"/>
      <c r="AZ352" s="34"/>
      <c r="BA352" s="34"/>
      <c r="BB352" s="34"/>
      <c r="BC352" s="34"/>
      <c r="BD352" s="34"/>
      <c r="BE352" s="34"/>
      <c r="BF352" s="34"/>
      <c r="BG352" s="34"/>
      <c r="BH352" s="34"/>
      <c r="BI352" s="34"/>
      <c r="BJ352" s="34"/>
      <c r="BK352" s="34"/>
      <c r="BL352" s="34"/>
      <c r="BM352" s="34"/>
      <c r="BN352" s="34"/>
      <c r="BO352" s="34"/>
      <c r="BP352" s="34"/>
      <c r="BQ352" s="34"/>
      <c r="BR352" s="34"/>
      <c r="BS352" s="34"/>
      <c r="BT352" s="34"/>
      <c r="BU352" s="34"/>
      <c r="BV352" s="34"/>
      <c r="BW352" s="34"/>
      <c r="BX352" s="34"/>
      <c r="BY352" s="34"/>
      <c r="BZ352" s="34"/>
      <c r="CA352" s="34"/>
      <c r="CB352" s="34"/>
      <c r="CC352" s="34"/>
      <c r="CD352" s="34"/>
      <c r="CE352" s="34"/>
      <c r="CF352" s="34"/>
      <c r="CG352" s="34"/>
      <c r="CH352" s="34"/>
      <c r="CI352" s="34"/>
      <c r="CJ352" s="34"/>
      <c r="CK352" s="34"/>
      <c r="CL352" s="34"/>
      <c r="CM352" s="34"/>
      <c r="CN352" s="34"/>
      <c r="CO352" s="34"/>
      <c r="CP352" s="34"/>
      <c r="CQ352" s="34"/>
      <c r="CR352" s="34"/>
      <c r="CS352" s="34"/>
      <c r="CT352" s="34"/>
      <c r="CU352" s="34"/>
      <c r="CV352" s="34"/>
      <c r="CW352" s="34"/>
      <c r="CX352" s="34"/>
      <c r="CY352" s="34"/>
      <c r="CZ352" s="34"/>
      <c r="DA352" s="34"/>
      <c r="DB352" s="34"/>
      <c r="DC352" s="34"/>
      <c r="DD352" s="34"/>
      <c r="DE352" s="34"/>
      <c r="DF352" s="34"/>
      <c r="DG352" s="34"/>
      <c r="DH352" s="34"/>
      <c r="DI352" s="34"/>
      <c r="DJ352" s="34"/>
      <c r="DK352" s="34"/>
      <c r="DL352" s="34"/>
      <c r="DM352" s="34"/>
      <c r="DN352" s="34"/>
      <c r="DO352" s="34"/>
      <c r="DP352" s="34"/>
      <c r="DQ352" s="34"/>
      <c r="DR352" s="34"/>
      <c r="DS352" s="34"/>
      <c r="DT352" s="34"/>
      <c r="DU352" s="34"/>
      <c r="DV352" s="34"/>
      <c r="DW352" s="34"/>
      <c r="DX352" s="34"/>
      <c r="DY352" s="34"/>
      <c r="DZ352" s="34"/>
      <c r="EA352" s="34"/>
      <c r="EB352" s="34"/>
      <c r="EC352" s="34"/>
      <c r="ED352" s="34"/>
      <c r="EE352" s="34"/>
      <c r="EF352" s="34"/>
      <c r="EG352" s="34"/>
      <c r="EH352" s="34"/>
      <c r="EI352" s="34"/>
      <c r="EJ352" s="34"/>
      <c r="EK352" s="34"/>
      <c r="EL352" s="34"/>
      <c r="EM352" s="34"/>
      <c r="EN352" s="34"/>
      <c r="EO352" s="34"/>
      <c r="EP352" s="34"/>
      <c r="EQ352" s="34"/>
      <c r="ER352" s="34"/>
      <c r="ES352" s="34"/>
      <c r="ET352" s="34"/>
      <c r="EU352" s="34"/>
      <c r="EV352" s="34"/>
      <c r="EW352" s="34"/>
      <c r="EX352" s="34"/>
      <c r="EY352" s="34"/>
      <c r="EZ352" s="34"/>
      <c r="FA352" s="34"/>
      <c r="FB352" s="34"/>
      <c r="FC352" s="34"/>
      <c r="FD352" s="34"/>
      <c r="FE352" s="34"/>
      <c r="FF352" s="34"/>
      <c r="FG352" s="34"/>
      <c r="FH352" s="34"/>
      <c r="FI352" s="34"/>
      <c r="FJ352" s="34"/>
      <c r="FK352" s="34"/>
      <c r="FL352" s="34"/>
      <c r="FM352" s="34"/>
      <c r="FN352" s="34"/>
      <c r="FO352" s="34"/>
      <c r="FP352" s="34"/>
      <c r="FQ352" s="34"/>
      <c r="FR352" s="34"/>
      <c r="FS352" s="34"/>
      <c r="FT352" s="34"/>
      <c r="FU352" s="34"/>
      <c r="FV352" s="34"/>
      <c r="FW352" s="34"/>
      <c r="FX352" s="34"/>
      <c r="FY352" s="34"/>
      <c r="FZ352" s="34"/>
      <c r="GA352" s="34"/>
      <c r="GB352" s="34"/>
      <c r="GC352" s="34"/>
      <c r="GD352" s="34"/>
      <c r="GE352" s="34"/>
      <c r="GF352" s="34"/>
      <c r="GG352" s="34"/>
      <c r="GH352" s="34"/>
      <c r="GI352" s="34"/>
      <c r="GJ352" s="34"/>
      <c r="GK352" s="34"/>
      <c r="GL352" s="34"/>
      <c r="GM352" s="34"/>
      <c r="GN352" s="34"/>
      <c r="GO352" s="34"/>
      <c r="GP352" s="34"/>
      <c r="GQ352" s="34"/>
      <c r="GR352" s="34"/>
      <c r="GS352" s="34"/>
      <c r="GT352" s="34"/>
      <c r="GU352" s="34"/>
      <c r="GV352" s="34"/>
      <c r="GW352" s="34"/>
      <c r="GX352" s="34"/>
      <c r="GY352" s="34"/>
      <c r="GZ352" s="34"/>
      <c r="HA352" s="34"/>
      <c r="HB352" s="34"/>
      <c r="HC352" s="34"/>
      <c r="HD352" s="34"/>
      <c r="HE352" s="34"/>
      <c r="HF352" s="34"/>
      <c r="HG352" s="34"/>
      <c r="HH352" s="34"/>
      <c r="HI352" s="34"/>
      <c r="HJ352" s="34"/>
      <c r="HK352" s="34"/>
      <c r="HL352" s="34"/>
      <c r="HM352" s="34"/>
      <c r="HN352" s="34"/>
      <c r="HO352" s="34"/>
      <c r="HP352" s="34"/>
      <c r="HQ352" s="34"/>
      <c r="HR352" s="34"/>
      <c r="HS352" s="34"/>
      <c r="HT352" s="34"/>
      <c r="HU352" s="34"/>
      <c r="HV352" s="34"/>
      <c r="HW352" s="34"/>
      <c r="HX352" s="34"/>
      <c r="HY352" s="34"/>
      <c r="HZ352" s="34"/>
      <c r="IA352" s="34"/>
      <c r="IB352" s="34"/>
      <c r="IC352" s="34"/>
      <c r="ID352" s="34"/>
      <c r="IE352" s="34"/>
      <c r="IF352" s="34"/>
      <c r="IG352" s="34"/>
      <c r="IH352" s="34"/>
      <c r="II352" s="34"/>
      <c r="IJ352" s="34"/>
      <c r="IK352" s="34"/>
      <c r="IL352" s="34"/>
      <c r="IM352" s="34"/>
      <c r="IN352" s="34"/>
      <c r="IO352" s="34"/>
      <c r="IP352" s="34"/>
      <c r="IQ352" s="34"/>
      <c r="IR352" s="34"/>
    </row>
    <row r="353" spans="1:252" ht="34.5" customHeight="1" x14ac:dyDescent="0.2">
      <c r="A353" s="44">
        <v>296</v>
      </c>
      <c r="B353" s="20" t="s">
        <v>1402</v>
      </c>
      <c r="C353" s="20" t="s">
        <v>1403</v>
      </c>
      <c r="D353" s="20" t="s">
        <v>887</v>
      </c>
      <c r="E353" s="28">
        <v>43009</v>
      </c>
      <c r="F353" s="19" t="s">
        <v>60</v>
      </c>
      <c r="G353" s="19">
        <v>10</v>
      </c>
      <c r="H353" s="19" t="s">
        <v>60</v>
      </c>
      <c r="I353" s="19" t="s">
        <v>60</v>
      </c>
      <c r="J353" s="29" t="s">
        <v>60</v>
      </c>
      <c r="K353" s="30" t="s">
        <v>61</v>
      </c>
      <c r="L353" s="62" t="s">
        <v>61</v>
      </c>
      <c r="M353" s="62">
        <v>1</v>
      </c>
      <c r="N353" s="62" t="s">
        <v>61</v>
      </c>
      <c r="O353" s="62" t="s">
        <v>61</v>
      </c>
      <c r="P353" s="4" t="s">
        <v>61</v>
      </c>
      <c r="Q353" s="5" t="s">
        <v>1360</v>
      </c>
      <c r="R353" s="5" t="s">
        <v>1404</v>
      </c>
      <c r="S353" s="5" t="s">
        <v>1405</v>
      </c>
      <c r="T353" s="43"/>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c r="BH353" s="34"/>
      <c r="BI353" s="34"/>
      <c r="BJ353" s="34"/>
      <c r="BK353" s="34"/>
      <c r="BL353" s="34"/>
      <c r="BM353" s="34"/>
      <c r="BN353" s="34"/>
      <c r="BO353" s="34"/>
      <c r="BP353" s="34"/>
      <c r="BQ353" s="34"/>
      <c r="BR353" s="34"/>
      <c r="BS353" s="34"/>
      <c r="BT353" s="34"/>
      <c r="BU353" s="34"/>
      <c r="BV353" s="34"/>
      <c r="BW353" s="34"/>
      <c r="BX353" s="34"/>
      <c r="BY353" s="34"/>
      <c r="BZ353" s="34"/>
      <c r="CA353" s="34"/>
      <c r="CB353" s="34"/>
      <c r="CC353" s="34"/>
      <c r="CD353" s="34"/>
      <c r="CE353" s="34"/>
      <c r="CF353" s="34"/>
      <c r="CG353" s="34"/>
      <c r="CH353" s="34"/>
      <c r="CI353" s="34"/>
      <c r="CJ353" s="34"/>
      <c r="CK353" s="34"/>
      <c r="CL353" s="34"/>
      <c r="CM353" s="34"/>
      <c r="CN353" s="34"/>
      <c r="CO353" s="34"/>
      <c r="CP353" s="34"/>
      <c r="CQ353" s="34"/>
      <c r="CR353" s="34"/>
      <c r="CS353" s="34"/>
      <c r="CT353" s="34"/>
      <c r="CU353" s="34"/>
      <c r="CV353" s="34"/>
      <c r="CW353" s="34"/>
      <c r="CX353" s="34"/>
      <c r="CY353" s="34"/>
      <c r="CZ353" s="34"/>
      <c r="DA353" s="34"/>
      <c r="DB353" s="34"/>
      <c r="DC353" s="34"/>
      <c r="DD353" s="34"/>
      <c r="DE353" s="34"/>
      <c r="DF353" s="34"/>
      <c r="DG353" s="34"/>
      <c r="DH353" s="34"/>
      <c r="DI353" s="34"/>
      <c r="DJ353" s="34"/>
      <c r="DK353" s="34"/>
      <c r="DL353" s="34"/>
      <c r="DM353" s="34"/>
      <c r="DN353" s="34"/>
      <c r="DO353" s="34"/>
      <c r="DP353" s="34"/>
      <c r="DQ353" s="34"/>
      <c r="DR353" s="34"/>
      <c r="DS353" s="34"/>
      <c r="DT353" s="34"/>
      <c r="DU353" s="34"/>
      <c r="DV353" s="34"/>
      <c r="DW353" s="34"/>
      <c r="DX353" s="34"/>
      <c r="DY353" s="34"/>
      <c r="DZ353" s="34"/>
      <c r="EA353" s="34"/>
      <c r="EB353" s="34"/>
      <c r="EC353" s="34"/>
      <c r="ED353" s="34"/>
      <c r="EE353" s="34"/>
      <c r="EF353" s="34"/>
      <c r="EG353" s="34"/>
      <c r="EH353" s="34"/>
      <c r="EI353" s="34"/>
      <c r="EJ353" s="34"/>
      <c r="EK353" s="34"/>
      <c r="EL353" s="34"/>
      <c r="EM353" s="34"/>
      <c r="EN353" s="34"/>
      <c r="EO353" s="34"/>
      <c r="EP353" s="34"/>
      <c r="EQ353" s="34"/>
      <c r="ER353" s="34"/>
      <c r="ES353" s="34"/>
      <c r="ET353" s="34"/>
      <c r="EU353" s="34"/>
      <c r="EV353" s="34"/>
      <c r="EW353" s="34"/>
      <c r="EX353" s="34"/>
      <c r="EY353" s="34"/>
      <c r="EZ353" s="34"/>
      <c r="FA353" s="34"/>
      <c r="FB353" s="34"/>
      <c r="FC353" s="34"/>
      <c r="FD353" s="34"/>
      <c r="FE353" s="34"/>
      <c r="FF353" s="34"/>
      <c r="FG353" s="34"/>
      <c r="FH353" s="34"/>
      <c r="FI353" s="34"/>
      <c r="FJ353" s="34"/>
      <c r="FK353" s="34"/>
      <c r="FL353" s="34"/>
      <c r="FM353" s="34"/>
      <c r="FN353" s="34"/>
      <c r="FO353" s="34"/>
      <c r="FP353" s="34"/>
      <c r="FQ353" s="34"/>
      <c r="FR353" s="34"/>
      <c r="FS353" s="34"/>
      <c r="FT353" s="34"/>
      <c r="FU353" s="34"/>
      <c r="FV353" s="34"/>
      <c r="FW353" s="34"/>
      <c r="FX353" s="34"/>
      <c r="FY353" s="34"/>
      <c r="FZ353" s="34"/>
      <c r="GA353" s="34"/>
      <c r="GB353" s="34"/>
      <c r="GC353" s="34"/>
      <c r="GD353" s="34"/>
      <c r="GE353" s="34"/>
      <c r="GF353" s="34"/>
      <c r="GG353" s="34"/>
      <c r="GH353" s="34"/>
      <c r="GI353" s="34"/>
      <c r="GJ353" s="34"/>
      <c r="GK353" s="34"/>
      <c r="GL353" s="34"/>
      <c r="GM353" s="34"/>
      <c r="GN353" s="34"/>
      <c r="GO353" s="34"/>
      <c r="GP353" s="34"/>
      <c r="GQ353" s="34"/>
      <c r="GR353" s="34"/>
      <c r="GS353" s="34"/>
      <c r="GT353" s="34"/>
      <c r="GU353" s="34"/>
      <c r="GV353" s="34"/>
      <c r="GW353" s="34"/>
      <c r="GX353" s="34"/>
      <c r="GY353" s="34"/>
      <c r="GZ353" s="34"/>
      <c r="HA353" s="34"/>
      <c r="HB353" s="34"/>
      <c r="HC353" s="34"/>
      <c r="HD353" s="34"/>
      <c r="HE353" s="34"/>
      <c r="HF353" s="34"/>
      <c r="HG353" s="34"/>
      <c r="HH353" s="34"/>
      <c r="HI353" s="34"/>
      <c r="HJ353" s="34"/>
      <c r="HK353" s="34"/>
      <c r="HL353" s="34"/>
      <c r="HM353" s="34"/>
      <c r="HN353" s="34"/>
      <c r="HO353" s="34"/>
      <c r="HP353" s="34"/>
      <c r="HQ353" s="34"/>
      <c r="HR353" s="34"/>
      <c r="HS353" s="34"/>
      <c r="HT353" s="34"/>
      <c r="HU353" s="34"/>
      <c r="HV353" s="34"/>
      <c r="HW353" s="34"/>
      <c r="HX353" s="34"/>
      <c r="HY353" s="34"/>
      <c r="HZ353" s="34"/>
      <c r="IA353" s="34"/>
      <c r="IB353" s="34"/>
      <c r="IC353" s="34"/>
      <c r="ID353" s="34"/>
      <c r="IE353" s="34"/>
      <c r="IF353" s="34"/>
      <c r="IG353" s="34"/>
      <c r="IH353" s="34"/>
      <c r="II353" s="34"/>
      <c r="IJ353" s="34"/>
      <c r="IK353" s="34"/>
      <c r="IL353" s="34"/>
      <c r="IM353" s="34"/>
      <c r="IN353" s="34"/>
      <c r="IO353" s="34"/>
      <c r="IP353" s="34"/>
      <c r="IQ353" s="34"/>
      <c r="IR353" s="34"/>
    </row>
    <row r="354" spans="1:252" ht="34.5" customHeight="1" x14ac:dyDescent="0.2">
      <c r="A354" s="44">
        <v>297</v>
      </c>
      <c r="B354" s="20" t="s">
        <v>1406</v>
      </c>
      <c r="C354" s="20" t="s">
        <v>1407</v>
      </c>
      <c r="D354" s="20" t="s">
        <v>1408</v>
      </c>
      <c r="E354" s="28">
        <v>42795</v>
      </c>
      <c r="F354" s="77">
        <v>10</v>
      </c>
      <c r="G354" s="78"/>
      <c r="H354" s="19" t="s">
        <v>60</v>
      </c>
      <c r="I354" s="19" t="s">
        <v>60</v>
      </c>
      <c r="J354" s="29" t="s">
        <v>60</v>
      </c>
      <c r="K354" s="30" t="s">
        <v>61</v>
      </c>
      <c r="L354" s="62">
        <v>1</v>
      </c>
      <c r="M354" s="62">
        <v>1</v>
      </c>
      <c r="N354" s="62" t="s">
        <v>61</v>
      </c>
      <c r="O354" s="62" t="s">
        <v>61</v>
      </c>
      <c r="P354" s="4" t="s">
        <v>61</v>
      </c>
      <c r="Q354" s="5" t="s">
        <v>1409</v>
      </c>
      <c r="R354" s="5" t="s">
        <v>1410</v>
      </c>
      <c r="S354" s="5" t="s">
        <v>1411</v>
      </c>
      <c r="T354" s="43"/>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c r="BF354" s="34"/>
      <c r="BG354" s="34"/>
      <c r="BH354" s="34"/>
      <c r="BI354" s="34"/>
      <c r="BJ354" s="34"/>
      <c r="BK354" s="34"/>
      <c r="BL354" s="34"/>
      <c r="BM354" s="34"/>
      <c r="BN354" s="34"/>
      <c r="BO354" s="34"/>
      <c r="BP354" s="34"/>
      <c r="BQ354" s="34"/>
      <c r="BR354" s="34"/>
      <c r="BS354" s="34"/>
      <c r="BT354" s="34"/>
      <c r="BU354" s="34"/>
      <c r="BV354" s="34"/>
      <c r="BW354" s="34"/>
      <c r="BX354" s="34"/>
      <c r="BY354" s="34"/>
      <c r="BZ354" s="34"/>
      <c r="CA354" s="34"/>
      <c r="CB354" s="34"/>
      <c r="CC354" s="34"/>
      <c r="CD354" s="34"/>
      <c r="CE354" s="34"/>
      <c r="CF354" s="34"/>
      <c r="CG354" s="34"/>
      <c r="CH354" s="34"/>
      <c r="CI354" s="34"/>
      <c r="CJ354" s="34"/>
      <c r="CK354" s="34"/>
      <c r="CL354" s="34"/>
      <c r="CM354" s="34"/>
      <c r="CN354" s="34"/>
      <c r="CO354" s="34"/>
      <c r="CP354" s="34"/>
      <c r="CQ354" s="34"/>
      <c r="CR354" s="34"/>
      <c r="CS354" s="34"/>
      <c r="CT354" s="34"/>
      <c r="CU354" s="34"/>
      <c r="CV354" s="34"/>
      <c r="CW354" s="34"/>
      <c r="CX354" s="34"/>
      <c r="CY354" s="34"/>
      <c r="CZ354" s="34"/>
      <c r="DA354" s="34"/>
      <c r="DB354" s="34"/>
      <c r="DC354" s="34"/>
      <c r="DD354" s="34"/>
      <c r="DE354" s="34"/>
      <c r="DF354" s="34"/>
      <c r="DG354" s="34"/>
      <c r="DH354" s="34"/>
      <c r="DI354" s="34"/>
      <c r="DJ354" s="34"/>
      <c r="DK354" s="34"/>
      <c r="DL354" s="34"/>
      <c r="DM354" s="34"/>
      <c r="DN354" s="34"/>
      <c r="DO354" s="34"/>
      <c r="DP354" s="34"/>
      <c r="DQ354" s="34"/>
      <c r="DR354" s="34"/>
      <c r="DS354" s="34"/>
      <c r="DT354" s="34"/>
      <c r="DU354" s="34"/>
      <c r="DV354" s="34"/>
      <c r="DW354" s="34"/>
      <c r="DX354" s="34"/>
      <c r="DY354" s="34"/>
      <c r="DZ354" s="34"/>
      <c r="EA354" s="34"/>
      <c r="EB354" s="34"/>
      <c r="EC354" s="34"/>
      <c r="ED354" s="34"/>
      <c r="EE354" s="34"/>
      <c r="EF354" s="34"/>
      <c r="EG354" s="34"/>
      <c r="EH354" s="34"/>
      <c r="EI354" s="34"/>
      <c r="EJ354" s="34"/>
      <c r="EK354" s="34"/>
      <c r="EL354" s="34"/>
      <c r="EM354" s="34"/>
      <c r="EN354" s="34"/>
      <c r="EO354" s="34"/>
      <c r="EP354" s="34"/>
      <c r="EQ354" s="34"/>
      <c r="ER354" s="34"/>
      <c r="ES354" s="34"/>
      <c r="ET354" s="34"/>
      <c r="EU354" s="34"/>
      <c r="EV354" s="34"/>
      <c r="EW354" s="34"/>
      <c r="EX354" s="34"/>
      <c r="EY354" s="34"/>
      <c r="EZ354" s="34"/>
      <c r="FA354" s="34"/>
      <c r="FB354" s="34"/>
      <c r="FC354" s="34"/>
      <c r="FD354" s="34"/>
      <c r="FE354" s="34"/>
      <c r="FF354" s="34"/>
      <c r="FG354" s="34"/>
      <c r="FH354" s="34"/>
      <c r="FI354" s="34"/>
      <c r="FJ354" s="34"/>
      <c r="FK354" s="34"/>
      <c r="FL354" s="34"/>
      <c r="FM354" s="34"/>
      <c r="FN354" s="34"/>
      <c r="FO354" s="34"/>
      <c r="FP354" s="34"/>
      <c r="FQ354" s="34"/>
      <c r="FR354" s="34"/>
      <c r="FS354" s="34"/>
      <c r="FT354" s="34"/>
      <c r="FU354" s="34"/>
      <c r="FV354" s="34"/>
      <c r="FW354" s="34"/>
      <c r="FX354" s="34"/>
      <c r="FY354" s="34"/>
      <c r="FZ354" s="34"/>
      <c r="GA354" s="34"/>
      <c r="GB354" s="34"/>
      <c r="GC354" s="34"/>
      <c r="GD354" s="34"/>
      <c r="GE354" s="34"/>
      <c r="GF354" s="34"/>
      <c r="GG354" s="34"/>
      <c r="GH354" s="34"/>
      <c r="GI354" s="34"/>
      <c r="GJ354" s="34"/>
      <c r="GK354" s="34"/>
      <c r="GL354" s="34"/>
      <c r="GM354" s="34"/>
      <c r="GN354" s="34"/>
      <c r="GO354" s="34"/>
      <c r="GP354" s="34"/>
      <c r="GQ354" s="34"/>
      <c r="GR354" s="34"/>
      <c r="GS354" s="34"/>
      <c r="GT354" s="34"/>
      <c r="GU354" s="34"/>
      <c r="GV354" s="34"/>
      <c r="GW354" s="34"/>
      <c r="GX354" s="34"/>
      <c r="GY354" s="34"/>
      <c r="GZ354" s="34"/>
      <c r="HA354" s="34"/>
      <c r="HB354" s="34"/>
      <c r="HC354" s="34"/>
      <c r="HD354" s="34"/>
      <c r="HE354" s="34"/>
      <c r="HF354" s="34"/>
      <c r="HG354" s="34"/>
      <c r="HH354" s="34"/>
      <c r="HI354" s="34"/>
      <c r="HJ354" s="34"/>
      <c r="HK354" s="34"/>
      <c r="HL354" s="34"/>
      <c r="HM354" s="34"/>
      <c r="HN354" s="34"/>
      <c r="HO354" s="34"/>
      <c r="HP354" s="34"/>
      <c r="HQ354" s="34"/>
      <c r="HR354" s="34"/>
      <c r="HS354" s="34"/>
      <c r="HT354" s="34"/>
      <c r="HU354" s="34"/>
      <c r="HV354" s="34"/>
      <c r="HW354" s="34"/>
      <c r="HX354" s="34"/>
      <c r="HY354" s="34"/>
      <c r="HZ354" s="34"/>
      <c r="IA354" s="34"/>
      <c r="IB354" s="34"/>
      <c r="IC354" s="34"/>
      <c r="ID354" s="34"/>
      <c r="IE354" s="34"/>
      <c r="IF354" s="34"/>
      <c r="IG354" s="34"/>
      <c r="IH354" s="34"/>
      <c r="II354" s="34"/>
      <c r="IJ354" s="34"/>
      <c r="IK354" s="34"/>
      <c r="IL354" s="34"/>
      <c r="IM354" s="34"/>
      <c r="IN354" s="34"/>
      <c r="IO354" s="34"/>
      <c r="IP354" s="34"/>
      <c r="IQ354" s="34"/>
      <c r="IR354" s="34"/>
    </row>
    <row r="355" spans="1:252" ht="34.5" customHeight="1" x14ac:dyDescent="0.2">
      <c r="A355" s="44">
        <v>298</v>
      </c>
      <c r="B355" s="20" t="s">
        <v>1412</v>
      </c>
      <c r="C355" s="20" t="s">
        <v>1413</v>
      </c>
      <c r="D355" s="20" t="s">
        <v>1414</v>
      </c>
      <c r="E355" s="28">
        <v>41000</v>
      </c>
      <c r="F355" s="19" t="s">
        <v>60</v>
      </c>
      <c r="G355" s="19">
        <v>10</v>
      </c>
      <c r="H355" s="19" t="s">
        <v>60</v>
      </c>
      <c r="I355" s="19" t="s">
        <v>60</v>
      </c>
      <c r="J355" s="29" t="s">
        <v>60</v>
      </c>
      <c r="K355" s="30" t="s">
        <v>61</v>
      </c>
      <c r="L355" s="62" t="s">
        <v>61</v>
      </c>
      <c r="M355" s="62">
        <v>1</v>
      </c>
      <c r="N355" s="62" t="s">
        <v>61</v>
      </c>
      <c r="O355" s="62" t="s">
        <v>61</v>
      </c>
      <c r="P355" s="4" t="s">
        <v>61</v>
      </c>
      <c r="Q355" s="5" t="s">
        <v>1409</v>
      </c>
      <c r="R355" s="5" t="s">
        <v>1415</v>
      </c>
      <c r="S355" s="5" t="s">
        <v>1416</v>
      </c>
    </row>
    <row r="356" spans="1:252" ht="34.5" customHeight="1" x14ac:dyDescent="0.2">
      <c r="A356" s="44">
        <v>299</v>
      </c>
      <c r="B356" s="20" t="s">
        <v>1417</v>
      </c>
      <c r="C356" s="20" t="s">
        <v>1418</v>
      </c>
      <c r="D356" s="20" t="s">
        <v>887</v>
      </c>
      <c r="E356" s="28">
        <v>41609</v>
      </c>
      <c r="F356" s="19" t="s">
        <v>60</v>
      </c>
      <c r="G356" s="19">
        <v>10</v>
      </c>
      <c r="H356" s="19" t="s">
        <v>60</v>
      </c>
      <c r="I356" s="19" t="s">
        <v>60</v>
      </c>
      <c r="J356" s="29" t="s">
        <v>60</v>
      </c>
      <c r="K356" s="30" t="s">
        <v>61</v>
      </c>
      <c r="L356" s="62" t="s">
        <v>61</v>
      </c>
      <c r="M356" s="62">
        <v>1</v>
      </c>
      <c r="N356" s="62" t="s">
        <v>61</v>
      </c>
      <c r="O356" s="62" t="s">
        <v>61</v>
      </c>
      <c r="P356" s="4" t="s">
        <v>61</v>
      </c>
      <c r="Q356" s="5" t="s">
        <v>1409</v>
      </c>
      <c r="R356" s="5" t="s">
        <v>1415</v>
      </c>
      <c r="S356" s="5" t="s">
        <v>1419</v>
      </c>
      <c r="T356" s="43"/>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c r="BH356" s="34"/>
      <c r="BI356" s="34"/>
      <c r="BJ356" s="34"/>
      <c r="BK356" s="34"/>
      <c r="BL356" s="34"/>
      <c r="BM356" s="34"/>
      <c r="BN356" s="34"/>
      <c r="BO356" s="34"/>
      <c r="BP356" s="34"/>
      <c r="BQ356" s="34"/>
      <c r="BR356" s="34"/>
      <c r="BS356" s="34"/>
      <c r="BT356" s="34"/>
      <c r="BU356" s="34"/>
      <c r="BV356" s="34"/>
      <c r="BW356" s="34"/>
      <c r="BX356" s="34"/>
      <c r="BY356" s="34"/>
      <c r="BZ356" s="34"/>
      <c r="CA356" s="34"/>
      <c r="CB356" s="34"/>
      <c r="CC356" s="34"/>
      <c r="CD356" s="34"/>
      <c r="CE356" s="34"/>
      <c r="CF356" s="34"/>
      <c r="CG356" s="34"/>
      <c r="CH356" s="34"/>
      <c r="CI356" s="34"/>
      <c r="CJ356" s="34"/>
      <c r="CK356" s="34"/>
      <c r="CL356" s="34"/>
      <c r="CM356" s="34"/>
      <c r="CN356" s="34"/>
      <c r="CO356" s="34"/>
      <c r="CP356" s="34"/>
      <c r="CQ356" s="34"/>
      <c r="CR356" s="34"/>
      <c r="CS356" s="34"/>
      <c r="CT356" s="34"/>
      <c r="CU356" s="34"/>
      <c r="CV356" s="34"/>
      <c r="CW356" s="34"/>
      <c r="CX356" s="34"/>
      <c r="CY356" s="34"/>
      <c r="CZ356" s="34"/>
      <c r="DA356" s="34"/>
      <c r="DB356" s="34"/>
      <c r="DC356" s="34"/>
      <c r="DD356" s="34"/>
      <c r="DE356" s="34"/>
      <c r="DF356" s="34"/>
      <c r="DG356" s="34"/>
      <c r="DH356" s="34"/>
      <c r="DI356" s="34"/>
      <c r="DJ356" s="34"/>
      <c r="DK356" s="34"/>
      <c r="DL356" s="34"/>
      <c r="DM356" s="34"/>
      <c r="DN356" s="34"/>
      <c r="DO356" s="34"/>
      <c r="DP356" s="34"/>
      <c r="DQ356" s="34"/>
      <c r="DR356" s="34"/>
      <c r="DS356" s="34"/>
      <c r="DT356" s="34"/>
      <c r="DU356" s="34"/>
      <c r="DV356" s="34"/>
      <c r="DW356" s="34"/>
      <c r="DX356" s="34"/>
      <c r="DY356" s="34"/>
      <c r="DZ356" s="34"/>
      <c r="EA356" s="34"/>
      <c r="EB356" s="34"/>
      <c r="EC356" s="34"/>
      <c r="ED356" s="34"/>
      <c r="EE356" s="34"/>
      <c r="EF356" s="34"/>
      <c r="EG356" s="34"/>
      <c r="EH356" s="34"/>
      <c r="EI356" s="34"/>
      <c r="EJ356" s="34"/>
      <c r="EK356" s="34"/>
      <c r="EL356" s="34"/>
      <c r="EM356" s="34"/>
      <c r="EN356" s="34"/>
      <c r="EO356" s="34"/>
      <c r="EP356" s="34"/>
      <c r="EQ356" s="34"/>
      <c r="ER356" s="34"/>
      <c r="ES356" s="34"/>
      <c r="ET356" s="34"/>
      <c r="EU356" s="34"/>
      <c r="EV356" s="34"/>
      <c r="EW356" s="34"/>
      <c r="EX356" s="34"/>
      <c r="EY356" s="34"/>
      <c r="EZ356" s="34"/>
      <c r="FA356" s="34"/>
      <c r="FB356" s="34"/>
      <c r="FC356" s="34"/>
      <c r="FD356" s="34"/>
      <c r="FE356" s="34"/>
      <c r="FF356" s="34"/>
      <c r="FG356" s="34"/>
      <c r="FH356" s="34"/>
      <c r="FI356" s="34"/>
      <c r="FJ356" s="34"/>
      <c r="FK356" s="34"/>
      <c r="FL356" s="34"/>
      <c r="FM356" s="34"/>
      <c r="FN356" s="34"/>
      <c r="FO356" s="34"/>
      <c r="FP356" s="34"/>
      <c r="FQ356" s="34"/>
      <c r="FR356" s="34"/>
      <c r="FS356" s="34"/>
      <c r="FT356" s="34"/>
      <c r="FU356" s="34"/>
      <c r="FV356" s="34"/>
      <c r="FW356" s="34"/>
      <c r="FX356" s="34"/>
      <c r="FY356" s="34"/>
      <c r="FZ356" s="34"/>
      <c r="GA356" s="34"/>
      <c r="GB356" s="34"/>
      <c r="GC356" s="34"/>
      <c r="GD356" s="34"/>
      <c r="GE356" s="34"/>
      <c r="GF356" s="34"/>
      <c r="GG356" s="34"/>
      <c r="GH356" s="34"/>
      <c r="GI356" s="34"/>
      <c r="GJ356" s="34"/>
      <c r="GK356" s="34"/>
      <c r="GL356" s="34"/>
      <c r="GM356" s="34"/>
      <c r="GN356" s="34"/>
      <c r="GO356" s="34"/>
      <c r="GP356" s="34"/>
      <c r="GQ356" s="34"/>
      <c r="GR356" s="34"/>
      <c r="GS356" s="34"/>
      <c r="GT356" s="34"/>
      <c r="GU356" s="34"/>
      <c r="GV356" s="34"/>
      <c r="GW356" s="34"/>
      <c r="GX356" s="34"/>
      <c r="GY356" s="34"/>
      <c r="GZ356" s="34"/>
      <c r="HA356" s="34"/>
      <c r="HB356" s="34"/>
      <c r="HC356" s="34"/>
      <c r="HD356" s="34"/>
      <c r="HE356" s="34"/>
      <c r="HF356" s="34"/>
      <c r="HG356" s="34"/>
      <c r="HH356" s="34"/>
      <c r="HI356" s="34"/>
      <c r="HJ356" s="34"/>
      <c r="HK356" s="34"/>
      <c r="HL356" s="34"/>
      <c r="HM356" s="34"/>
      <c r="HN356" s="34"/>
      <c r="HO356" s="34"/>
      <c r="HP356" s="34"/>
      <c r="HQ356" s="34"/>
      <c r="HR356" s="34"/>
      <c r="HS356" s="34"/>
      <c r="HT356" s="34"/>
      <c r="HU356" s="34"/>
      <c r="HV356" s="34"/>
      <c r="HW356" s="34"/>
      <c r="HX356" s="34"/>
      <c r="HY356" s="34"/>
      <c r="HZ356" s="34"/>
      <c r="IA356" s="34"/>
      <c r="IB356" s="34"/>
      <c r="IC356" s="34"/>
      <c r="ID356" s="34"/>
      <c r="IE356" s="34"/>
      <c r="IF356" s="34"/>
      <c r="IG356" s="34"/>
      <c r="IH356" s="34"/>
      <c r="II356" s="34"/>
      <c r="IJ356" s="34"/>
      <c r="IK356" s="34"/>
      <c r="IL356" s="34"/>
      <c r="IM356" s="34"/>
      <c r="IN356" s="34"/>
      <c r="IO356" s="34"/>
      <c r="IP356" s="34"/>
      <c r="IQ356" s="34"/>
      <c r="IR356" s="34"/>
    </row>
    <row r="357" spans="1:252" ht="34.5" customHeight="1" x14ac:dyDescent="0.2">
      <c r="A357" s="44">
        <v>300</v>
      </c>
      <c r="B357" s="20" t="s">
        <v>1420</v>
      </c>
      <c r="C357" s="20" t="s">
        <v>1421</v>
      </c>
      <c r="D357" s="20" t="s">
        <v>1408</v>
      </c>
      <c r="E357" s="28">
        <v>44197</v>
      </c>
      <c r="F357" s="19" t="s">
        <v>60</v>
      </c>
      <c r="G357" s="19">
        <v>10</v>
      </c>
      <c r="H357" s="19" t="s">
        <v>60</v>
      </c>
      <c r="I357" s="19" t="s">
        <v>60</v>
      </c>
      <c r="J357" s="29" t="s">
        <v>60</v>
      </c>
      <c r="K357" s="30" t="s">
        <v>61</v>
      </c>
      <c r="L357" s="62" t="s">
        <v>61</v>
      </c>
      <c r="M357" s="62">
        <v>1</v>
      </c>
      <c r="N357" s="62" t="s">
        <v>61</v>
      </c>
      <c r="O357" s="62" t="s">
        <v>61</v>
      </c>
      <c r="P357" s="4" t="s">
        <v>61</v>
      </c>
      <c r="Q357" s="5" t="s">
        <v>1409</v>
      </c>
      <c r="R357" s="5" t="s">
        <v>1422</v>
      </c>
      <c r="S357" s="5" t="s">
        <v>1423</v>
      </c>
      <c r="T357" s="43"/>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34"/>
      <c r="BF357" s="34"/>
      <c r="BG357" s="34"/>
      <c r="BH357" s="34"/>
      <c r="BI357" s="34"/>
      <c r="BJ357" s="34"/>
      <c r="BK357" s="34"/>
      <c r="BL357" s="34"/>
      <c r="BM357" s="34"/>
      <c r="BN357" s="34"/>
      <c r="BO357" s="34"/>
      <c r="BP357" s="34"/>
      <c r="BQ357" s="34"/>
      <c r="BR357" s="34"/>
      <c r="BS357" s="34"/>
      <c r="BT357" s="34"/>
      <c r="BU357" s="34"/>
      <c r="BV357" s="34"/>
      <c r="BW357" s="34"/>
      <c r="BX357" s="34"/>
      <c r="BY357" s="34"/>
      <c r="BZ357" s="34"/>
      <c r="CA357" s="34"/>
      <c r="CB357" s="34"/>
      <c r="CC357" s="34"/>
      <c r="CD357" s="34"/>
      <c r="CE357" s="34"/>
      <c r="CF357" s="34"/>
      <c r="CG357" s="34"/>
      <c r="CH357" s="34"/>
      <c r="CI357" s="34"/>
      <c r="CJ357" s="34"/>
      <c r="CK357" s="34"/>
      <c r="CL357" s="34"/>
      <c r="CM357" s="34"/>
      <c r="CN357" s="34"/>
      <c r="CO357" s="34"/>
      <c r="CP357" s="34"/>
      <c r="CQ357" s="34"/>
      <c r="CR357" s="34"/>
      <c r="CS357" s="34"/>
      <c r="CT357" s="34"/>
      <c r="CU357" s="34"/>
      <c r="CV357" s="34"/>
      <c r="CW357" s="34"/>
      <c r="CX357" s="34"/>
      <c r="CY357" s="34"/>
      <c r="CZ357" s="34"/>
      <c r="DA357" s="34"/>
      <c r="DB357" s="34"/>
      <c r="DC357" s="34"/>
      <c r="DD357" s="34"/>
      <c r="DE357" s="34"/>
      <c r="DF357" s="34"/>
      <c r="DG357" s="34"/>
      <c r="DH357" s="34"/>
      <c r="DI357" s="34"/>
      <c r="DJ357" s="34"/>
      <c r="DK357" s="34"/>
      <c r="DL357" s="34"/>
      <c r="DM357" s="34"/>
      <c r="DN357" s="34"/>
      <c r="DO357" s="34"/>
      <c r="DP357" s="34"/>
      <c r="DQ357" s="34"/>
      <c r="DR357" s="34"/>
      <c r="DS357" s="34"/>
      <c r="DT357" s="34"/>
      <c r="DU357" s="34"/>
      <c r="DV357" s="34"/>
      <c r="DW357" s="34"/>
      <c r="DX357" s="34"/>
      <c r="DY357" s="34"/>
      <c r="DZ357" s="34"/>
      <c r="EA357" s="34"/>
      <c r="EB357" s="34"/>
      <c r="EC357" s="34"/>
      <c r="ED357" s="34"/>
      <c r="EE357" s="34"/>
      <c r="EF357" s="34"/>
      <c r="EG357" s="34"/>
      <c r="EH357" s="34"/>
      <c r="EI357" s="34"/>
      <c r="EJ357" s="34"/>
      <c r="EK357" s="34"/>
      <c r="EL357" s="34"/>
      <c r="EM357" s="34"/>
      <c r="EN357" s="34"/>
      <c r="EO357" s="34"/>
      <c r="EP357" s="34"/>
      <c r="EQ357" s="34"/>
      <c r="ER357" s="34"/>
      <c r="ES357" s="34"/>
      <c r="ET357" s="34"/>
      <c r="EU357" s="34"/>
      <c r="EV357" s="34"/>
      <c r="EW357" s="34"/>
      <c r="EX357" s="34"/>
      <c r="EY357" s="34"/>
      <c r="EZ357" s="34"/>
      <c r="FA357" s="34"/>
      <c r="FB357" s="34"/>
      <c r="FC357" s="34"/>
      <c r="FD357" s="34"/>
      <c r="FE357" s="34"/>
      <c r="FF357" s="34"/>
      <c r="FG357" s="34"/>
      <c r="FH357" s="34"/>
      <c r="FI357" s="34"/>
      <c r="FJ357" s="34"/>
      <c r="FK357" s="34"/>
      <c r="FL357" s="34"/>
      <c r="FM357" s="34"/>
      <c r="FN357" s="34"/>
      <c r="FO357" s="34"/>
      <c r="FP357" s="34"/>
      <c r="FQ357" s="34"/>
      <c r="FR357" s="34"/>
      <c r="FS357" s="34"/>
      <c r="FT357" s="34"/>
      <c r="FU357" s="34"/>
      <c r="FV357" s="34"/>
      <c r="FW357" s="34"/>
      <c r="FX357" s="34"/>
      <c r="FY357" s="34"/>
      <c r="FZ357" s="34"/>
      <c r="GA357" s="34"/>
      <c r="GB357" s="34"/>
      <c r="GC357" s="34"/>
      <c r="GD357" s="34"/>
      <c r="GE357" s="34"/>
      <c r="GF357" s="34"/>
      <c r="GG357" s="34"/>
      <c r="GH357" s="34"/>
      <c r="GI357" s="34"/>
      <c r="GJ357" s="34"/>
      <c r="GK357" s="34"/>
      <c r="GL357" s="34"/>
      <c r="GM357" s="34"/>
      <c r="GN357" s="34"/>
      <c r="GO357" s="34"/>
      <c r="GP357" s="34"/>
      <c r="GQ357" s="34"/>
      <c r="GR357" s="34"/>
      <c r="GS357" s="34"/>
      <c r="GT357" s="34"/>
      <c r="GU357" s="34"/>
      <c r="GV357" s="34"/>
      <c r="GW357" s="34"/>
      <c r="GX357" s="34"/>
      <c r="GY357" s="34"/>
      <c r="GZ357" s="34"/>
      <c r="HA357" s="34"/>
      <c r="HB357" s="34"/>
      <c r="HC357" s="34"/>
      <c r="HD357" s="34"/>
      <c r="HE357" s="34"/>
      <c r="HF357" s="34"/>
      <c r="HG357" s="34"/>
      <c r="HH357" s="34"/>
      <c r="HI357" s="34"/>
      <c r="HJ357" s="34"/>
      <c r="HK357" s="34"/>
      <c r="HL357" s="34"/>
      <c r="HM357" s="34"/>
      <c r="HN357" s="34"/>
      <c r="HO357" s="34"/>
      <c r="HP357" s="34"/>
      <c r="HQ357" s="34"/>
      <c r="HR357" s="34"/>
      <c r="HS357" s="34"/>
      <c r="HT357" s="34"/>
      <c r="HU357" s="34"/>
      <c r="HV357" s="34"/>
      <c r="HW357" s="34"/>
      <c r="HX357" s="34"/>
      <c r="HY357" s="34"/>
      <c r="HZ357" s="34"/>
      <c r="IA357" s="34"/>
      <c r="IB357" s="34"/>
      <c r="IC357" s="34"/>
      <c r="ID357" s="34"/>
      <c r="IE357" s="34"/>
      <c r="IF357" s="34"/>
      <c r="IG357" s="34"/>
      <c r="IH357" s="34"/>
      <c r="II357" s="34"/>
      <c r="IJ357" s="34"/>
      <c r="IK357" s="34"/>
      <c r="IL357" s="34"/>
      <c r="IM357" s="34"/>
      <c r="IN357" s="34"/>
      <c r="IO357" s="34"/>
      <c r="IP357" s="34"/>
      <c r="IQ357" s="34"/>
      <c r="IR357" s="34"/>
    </row>
    <row r="358" spans="1:252" ht="34.5" customHeight="1" x14ac:dyDescent="0.2">
      <c r="A358" s="44">
        <v>301</v>
      </c>
      <c r="B358" s="20" t="s">
        <v>1424</v>
      </c>
      <c r="C358" s="20" t="s">
        <v>1425</v>
      </c>
      <c r="D358" s="20" t="s">
        <v>1426</v>
      </c>
      <c r="E358" s="28">
        <v>44501</v>
      </c>
      <c r="F358" s="77">
        <v>10</v>
      </c>
      <c r="G358" s="78"/>
      <c r="H358" s="19" t="s">
        <v>60</v>
      </c>
      <c r="I358" s="19" t="s">
        <v>60</v>
      </c>
      <c r="J358" s="29" t="s">
        <v>60</v>
      </c>
      <c r="K358" s="30" t="s">
        <v>61</v>
      </c>
      <c r="L358" s="62">
        <v>1</v>
      </c>
      <c r="M358" s="62">
        <v>1</v>
      </c>
      <c r="N358" s="62" t="s">
        <v>61</v>
      </c>
      <c r="O358" s="62" t="s">
        <v>61</v>
      </c>
      <c r="P358" s="4" t="s">
        <v>61</v>
      </c>
      <c r="Q358" s="5" t="s">
        <v>1409</v>
      </c>
      <c r="R358" s="5" t="s">
        <v>1427</v>
      </c>
      <c r="S358" s="5" t="s">
        <v>1428</v>
      </c>
      <c r="T358" s="43"/>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c r="AY358" s="34"/>
      <c r="AZ358" s="34"/>
      <c r="BA358" s="34"/>
      <c r="BB358" s="34"/>
      <c r="BC358" s="34"/>
      <c r="BD358" s="34"/>
      <c r="BE358" s="34"/>
      <c r="BF358" s="34"/>
      <c r="BG358" s="34"/>
      <c r="BH358" s="34"/>
      <c r="BI358" s="34"/>
      <c r="BJ358" s="34"/>
      <c r="BK358" s="34"/>
      <c r="BL358" s="34"/>
      <c r="BM358" s="34"/>
      <c r="BN358" s="34"/>
      <c r="BO358" s="34"/>
      <c r="BP358" s="34"/>
      <c r="BQ358" s="34"/>
      <c r="BR358" s="34"/>
      <c r="BS358" s="34"/>
      <c r="BT358" s="34"/>
      <c r="BU358" s="34"/>
      <c r="BV358" s="34"/>
      <c r="BW358" s="34"/>
      <c r="BX358" s="34"/>
      <c r="BY358" s="34"/>
      <c r="BZ358" s="34"/>
      <c r="CA358" s="34"/>
      <c r="CB358" s="34"/>
      <c r="CC358" s="34"/>
      <c r="CD358" s="34"/>
      <c r="CE358" s="34"/>
      <c r="CF358" s="34"/>
      <c r="CG358" s="34"/>
      <c r="CH358" s="34"/>
      <c r="CI358" s="34"/>
      <c r="CJ358" s="34"/>
      <c r="CK358" s="34"/>
      <c r="CL358" s="34"/>
      <c r="CM358" s="34"/>
      <c r="CN358" s="34"/>
      <c r="CO358" s="34"/>
      <c r="CP358" s="34"/>
      <c r="CQ358" s="34"/>
      <c r="CR358" s="34"/>
      <c r="CS358" s="34"/>
      <c r="CT358" s="34"/>
      <c r="CU358" s="34"/>
      <c r="CV358" s="34"/>
      <c r="CW358" s="34"/>
      <c r="CX358" s="34"/>
      <c r="CY358" s="34"/>
      <c r="CZ358" s="34"/>
      <c r="DA358" s="34"/>
      <c r="DB358" s="34"/>
      <c r="DC358" s="34"/>
      <c r="DD358" s="34"/>
      <c r="DE358" s="34"/>
      <c r="DF358" s="34"/>
      <c r="DG358" s="34"/>
      <c r="DH358" s="34"/>
      <c r="DI358" s="34"/>
      <c r="DJ358" s="34"/>
      <c r="DK358" s="34"/>
      <c r="DL358" s="34"/>
      <c r="DM358" s="34"/>
      <c r="DN358" s="34"/>
      <c r="DO358" s="34"/>
      <c r="DP358" s="34"/>
      <c r="DQ358" s="34"/>
      <c r="DR358" s="34"/>
      <c r="DS358" s="34"/>
      <c r="DT358" s="34"/>
      <c r="DU358" s="34"/>
      <c r="DV358" s="34"/>
      <c r="DW358" s="34"/>
      <c r="DX358" s="34"/>
      <c r="DY358" s="34"/>
      <c r="DZ358" s="34"/>
      <c r="EA358" s="34"/>
      <c r="EB358" s="34"/>
      <c r="EC358" s="34"/>
      <c r="ED358" s="34"/>
      <c r="EE358" s="34"/>
      <c r="EF358" s="34"/>
      <c r="EG358" s="34"/>
      <c r="EH358" s="34"/>
      <c r="EI358" s="34"/>
      <c r="EJ358" s="34"/>
      <c r="EK358" s="34"/>
      <c r="EL358" s="34"/>
      <c r="EM358" s="34"/>
      <c r="EN358" s="34"/>
      <c r="EO358" s="34"/>
      <c r="EP358" s="34"/>
      <c r="EQ358" s="34"/>
      <c r="ER358" s="34"/>
      <c r="ES358" s="34"/>
      <c r="ET358" s="34"/>
      <c r="EU358" s="34"/>
      <c r="EV358" s="34"/>
      <c r="EW358" s="34"/>
      <c r="EX358" s="34"/>
      <c r="EY358" s="34"/>
      <c r="EZ358" s="34"/>
      <c r="FA358" s="34"/>
      <c r="FB358" s="34"/>
      <c r="FC358" s="34"/>
      <c r="FD358" s="34"/>
      <c r="FE358" s="34"/>
      <c r="FF358" s="34"/>
      <c r="FG358" s="34"/>
      <c r="FH358" s="34"/>
      <c r="FI358" s="34"/>
      <c r="FJ358" s="34"/>
      <c r="FK358" s="34"/>
      <c r="FL358" s="34"/>
      <c r="FM358" s="34"/>
      <c r="FN358" s="34"/>
      <c r="FO358" s="34"/>
      <c r="FP358" s="34"/>
      <c r="FQ358" s="34"/>
      <c r="FR358" s="34"/>
      <c r="FS358" s="34"/>
      <c r="FT358" s="34"/>
      <c r="FU358" s="34"/>
      <c r="FV358" s="34"/>
      <c r="FW358" s="34"/>
      <c r="FX358" s="34"/>
      <c r="FY358" s="34"/>
      <c r="FZ358" s="34"/>
      <c r="GA358" s="34"/>
      <c r="GB358" s="34"/>
      <c r="GC358" s="34"/>
      <c r="GD358" s="34"/>
      <c r="GE358" s="34"/>
      <c r="GF358" s="34"/>
      <c r="GG358" s="34"/>
      <c r="GH358" s="34"/>
      <c r="GI358" s="34"/>
      <c r="GJ358" s="34"/>
      <c r="GK358" s="34"/>
      <c r="GL358" s="34"/>
      <c r="GM358" s="34"/>
      <c r="GN358" s="34"/>
      <c r="GO358" s="34"/>
      <c r="GP358" s="34"/>
      <c r="GQ358" s="34"/>
      <c r="GR358" s="34"/>
      <c r="GS358" s="34"/>
      <c r="GT358" s="34"/>
      <c r="GU358" s="34"/>
      <c r="GV358" s="34"/>
      <c r="GW358" s="34"/>
      <c r="GX358" s="34"/>
      <c r="GY358" s="34"/>
      <c r="GZ358" s="34"/>
      <c r="HA358" s="34"/>
      <c r="HB358" s="34"/>
      <c r="HC358" s="34"/>
      <c r="HD358" s="34"/>
      <c r="HE358" s="34"/>
      <c r="HF358" s="34"/>
      <c r="HG358" s="34"/>
      <c r="HH358" s="34"/>
      <c r="HI358" s="34"/>
      <c r="HJ358" s="34"/>
      <c r="HK358" s="34"/>
      <c r="HL358" s="34"/>
      <c r="HM358" s="34"/>
      <c r="HN358" s="34"/>
      <c r="HO358" s="34"/>
      <c r="HP358" s="34"/>
      <c r="HQ358" s="34"/>
      <c r="HR358" s="34"/>
      <c r="HS358" s="34"/>
      <c r="HT358" s="34"/>
      <c r="HU358" s="34"/>
      <c r="HV358" s="34"/>
      <c r="HW358" s="34"/>
      <c r="HX358" s="34"/>
      <c r="HY358" s="34"/>
      <c r="HZ358" s="34"/>
      <c r="IA358" s="34"/>
      <c r="IB358" s="34"/>
      <c r="IC358" s="34"/>
      <c r="ID358" s="34"/>
      <c r="IE358" s="34"/>
      <c r="IF358" s="34"/>
      <c r="IG358" s="34"/>
      <c r="IH358" s="34"/>
      <c r="II358" s="34"/>
      <c r="IJ358" s="34"/>
      <c r="IK358" s="34"/>
      <c r="IL358" s="34"/>
      <c r="IM358" s="34"/>
      <c r="IN358" s="34"/>
      <c r="IO358" s="34"/>
      <c r="IP358" s="34"/>
      <c r="IQ358" s="34"/>
      <c r="IR358" s="34"/>
    </row>
    <row r="359" spans="1:252" ht="34.5" customHeight="1" x14ac:dyDescent="0.2">
      <c r="A359" s="44">
        <v>302</v>
      </c>
      <c r="B359" s="20" t="s">
        <v>1429</v>
      </c>
      <c r="C359" s="20" t="s">
        <v>1430</v>
      </c>
      <c r="D359" s="20" t="s">
        <v>1431</v>
      </c>
      <c r="E359" s="28">
        <v>41000</v>
      </c>
      <c r="F359" s="77">
        <v>10</v>
      </c>
      <c r="G359" s="78"/>
      <c r="H359" s="19" t="s">
        <v>60</v>
      </c>
      <c r="I359" s="19" t="s">
        <v>60</v>
      </c>
      <c r="J359" s="29" t="s">
        <v>60</v>
      </c>
      <c r="K359" s="30" t="s">
        <v>61</v>
      </c>
      <c r="L359" s="62">
        <v>1</v>
      </c>
      <c r="M359" s="62">
        <v>1</v>
      </c>
      <c r="N359" s="62" t="s">
        <v>61</v>
      </c>
      <c r="O359" s="62" t="s">
        <v>61</v>
      </c>
      <c r="P359" s="4" t="s">
        <v>61</v>
      </c>
      <c r="Q359" s="5" t="s">
        <v>1409</v>
      </c>
      <c r="R359" s="5" t="s">
        <v>1432</v>
      </c>
      <c r="S359" s="5" t="s">
        <v>1433</v>
      </c>
    </row>
    <row r="360" spans="1:252" ht="34.5" customHeight="1" x14ac:dyDescent="0.2">
      <c r="A360" s="44">
        <v>303</v>
      </c>
      <c r="B360" s="20" t="s">
        <v>1434</v>
      </c>
      <c r="C360" s="20" t="s">
        <v>1435</v>
      </c>
      <c r="D360" s="20" t="s">
        <v>887</v>
      </c>
      <c r="E360" s="28">
        <v>43009</v>
      </c>
      <c r="F360" s="19" t="s">
        <v>60</v>
      </c>
      <c r="G360" s="19">
        <v>10</v>
      </c>
      <c r="H360" s="19" t="s">
        <v>59</v>
      </c>
      <c r="I360" s="19" t="s">
        <v>60</v>
      </c>
      <c r="J360" s="29" t="s">
        <v>60</v>
      </c>
      <c r="K360" s="30" t="s">
        <v>61</v>
      </c>
      <c r="L360" s="62" t="s">
        <v>61</v>
      </c>
      <c r="M360" s="62">
        <v>1</v>
      </c>
      <c r="N360" s="62">
        <v>1</v>
      </c>
      <c r="O360" s="62" t="s">
        <v>61</v>
      </c>
      <c r="P360" s="4" t="s">
        <v>61</v>
      </c>
      <c r="Q360" s="5" t="s">
        <v>1409</v>
      </c>
      <c r="R360" s="5" t="s">
        <v>1436</v>
      </c>
      <c r="S360" s="5" t="s">
        <v>1437</v>
      </c>
    </row>
    <row r="361" spans="1:252" ht="34.5" customHeight="1" x14ac:dyDescent="0.2">
      <c r="A361" s="44">
        <v>304</v>
      </c>
      <c r="B361" s="20" t="s">
        <v>1412</v>
      </c>
      <c r="C361" s="20" t="s">
        <v>1438</v>
      </c>
      <c r="D361" s="20" t="s">
        <v>1414</v>
      </c>
      <c r="E361" s="28">
        <v>41000</v>
      </c>
      <c r="F361" s="77">
        <v>10</v>
      </c>
      <c r="G361" s="78"/>
      <c r="H361" s="19" t="s">
        <v>60</v>
      </c>
      <c r="I361" s="19" t="s">
        <v>60</v>
      </c>
      <c r="J361" s="29" t="s">
        <v>60</v>
      </c>
      <c r="K361" s="30" t="s">
        <v>61</v>
      </c>
      <c r="L361" s="62">
        <v>1</v>
      </c>
      <c r="M361" s="62">
        <v>1</v>
      </c>
      <c r="N361" s="62" t="s">
        <v>61</v>
      </c>
      <c r="O361" s="62" t="s">
        <v>61</v>
      </c>
      <c r="P361" s="4" t="s">
        <v>61</v>
      </c>
      <c r="Q361" s="5" t="s">
        <v>1409</v>
      </c>
      <c r="R361" s="5" t="s">
        <v>1439</v>
      </c>
      <c r="S361" s="5" t="s">
        <v>1440</v>
      </c>
      <c r="T361" s="43"/>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c r="AY361" s="34"/>
      <c r="AZ361" s="34"/>
      <c r="BA361" s="34"/>
      <c r="BB361" s="34"/>
      <c r="BC361" s="34"/>
      <c r="BD361" s="34"/>
      <c r="BE361" s="34"/>
      <c r="BF361" s="34"/>
      <c r="BG361" s="34"/>
      <c r="BH361" s="34"/>
      <c r="BI361" s="34"/>
      <c r="BJ361" s="34"/>
      <c r="BK361" s="34"/>
      <c r="BL361" s="34"/>
      <c r="BM361" s="34"/>
      <c r="BN361" s="34"/>
      <c r="BO361" s="34"/>
      <c r="BP361" s="34"/>
      <c r="BQ361" s="34"/>
      <c r="BR361" s="34"/>
      <c r="BS361" s="34"/>
      <c r="BT361" s="34"/>
      <c r="BU361" s="34"/>
      <c r="BV361" s="34"/>
      <c r="BW361" s="34"/>
      <c r="BX361" s="34"/>
      <c r="BY361" s="34"/>
      <c r="BZ361" s="34"/>
      <c r="CA361" s="34"/>
      <c r="CB361" s="34"/>
      <c r="CC361" s="34"/>
      <c r="CD361" s="34"/>
      <c r="CE361" s="34"/>
      <c r="CF361" s="34"/>
      <c r="CG361" s="34"/>
      <c r="CH361" s="34"/>
      <c r="CI361" s="34"/>
      <c r="CJ361" s="34"/>
      <c r="CK361" s="34"/>
      <c r="CL361" s="34"/>
      <c r="CM361" s="34"/>
      <c r="CN361" s="34"/>
      <c r="CO361" s="34"/>
      <c r="CP361" s="34"/>
      <c r="CQ361" s="34"/>
      <c r="CR361" s="34"/>
      <c r="CS361" s="34"/>
      <c r="CT361" s="34"/>
      <c r="CU361" s="34"/>
      <c r="CV361" s="34"/>
      <c r="CW361" s="34"/>
      <c r="CX361" s="34"/>
      <c r="CY361" s="34"/>
      <c r="CZ361" s="34"/>
      <c r="DA361" s="34"/>
      <c r="DB361" s="34"/>
      <c r="DC361" s="34"/>
      <c r="DD361" s="34"/>
      <c r="DE361" s="34"/>
      <c r="DF361" s="34"/>
      <c r="DG361" s="34"/>
      <c r="DH361" s="34"/>
      <c r="DI361" s="34"/>
      <c r="DJ361" s="34"/>
      <c r="DK361" s="34"/>
      <c r="DL361" s="34"/>
      <c r="DM361" s="34"/>
      <c r="DN361" s="34"/>
      <c r="DO361" s="34"/>
      <c r="DP361" s="34"/>
      <c r="DQ361" s="34"/>
      <c r="DR361" s="34"/>
      <c r="DS361" s="34"/>
      <c r="DT361" s="34"/>
      <c r="DU361" s="34"/>
      <c r="DV361" s="34"/>
      <c r="DW361" s="34"/>
      <c r="DX361" s="34"/>
      <c r="DY361" s="34"/>
      <c r="DZ361" s="34"/>
      <c r="EA361" s="34"/>
      <c r="EB361" s="34"/>
      <c r="EC361" s="34"/>
      <c r="ED361" s="34"/>
      <c r="EE361" s="34"/>
      <c r="EF361" s="34"/>
      <c r="EG361" s="34"/>
      <c r="EH361" s="34"/>
      <c r="EI361" s="34"/>
      <c r="EJ361" s="34"/>
      <c r="EK361" s="34"/>
      <c r="EL361" s="34"/>
      <c r="EM361" s="34"/>
      <c r="EN361" s="34"/>
      <c r="EO361" s="34"/>
      <c r="EP361" s="34"/>
      <c r="EQ361" s="34"/>
      <c r="ER361" s="34"/>
      <c r="ES361" s="34"/>
      <c r="ET361" s="34"/>
      <c r="EU361" s="34"/>
      <c r="EV361" s="34"/>
      <c r="EW361" s="34"/>
      <c r="EX361" s="34"/>
      <c r="EY361" s="34"/>
      <c r="EZ361" s="34"/>
      <c r="FA361" s="34"/>
      <c r="FB361" s="34"/>
      <c r="FC361" s="34"/>
      <c r="FD361" s="34"/>
      <c r="FE361" s="34"/>
      <c r="FF361" s="34"/>
      <c r="FG361" s="34"/>
      <c r="FH361" s="34"/>
      <c r="FI361" s="34"/>
      <c r="FJ361" s="34"/>
      <c r="FK361" s="34"/>
      <c r="FL361" s="34"/>
      <c r="FM361" s="34"/>
      <c r="FN361" s="34"/>
      <c r="FO361" s="34"/>
      <c r="FP361" s="34"/>
      <c r="FQ361" s="34"/>
      <c r="FR361" s="34"/>
      <c r="FS361" s="34"/>
      <c r="FT361" s="34"/>
      <c r="FU361" s="34"/>
      <c r="FV361" s="34"/>
      <c r="FW361" s="34"/>
      <c r="FX361" s="34"/>
      <c r="FY361" s="34"/>
      <c r="FZ361" s="34"/>
      <c r="GA361" s="34"/>
      <c r="GB361" s="34"/>
      <c r="GC361" s="34"/>
      <c r="GD361" s="34"/>
      <c r="GE361" s="34"/>
      <c r="GF361" s="34"/>
      <c r="GG361" s="34"/>
      <c r="GH361" s="34"/>
      <c r="GI361" s="34"/>
      <c r="GJ361" s="34"/>
      <c r="GK361" s="34"/>
      <c r="GL361" s="34"/>
      <c r="GM361" s="34"/>
      <c r="GN361" s="34"/>
      <c r="GO361" s="34"/>
      <c r="GP361" s="34"/>
      <c r="GQ361" s="34"/>
      <c r="GR361" s="34"/>
      <c r="GS361" s="34"/>
      <c r="GT361" s="34"/>
      <c r="GU361" s="34"/>
      <c r="GV361" s="34"/>
      <c r="GW361" s="34"/>
      <c r="GX361" s="34"/>
      <c r="GY361" s="34"/>
      <c r="GZ361" s="34"/>
      <c r="HA361" s="34"/>
      <c r="HB361" s="34"/>
      <c r="HC361" s="34"/>
      <c r="HD361" s="34"/>
      <c r="HE361" s="34"/>
      <c r="HF361" s="34"/>
      <c r="HG361" s="34"/>
      <c r="HH361" s="34"/>
      <c r="HI361" s="34"/>
      <c r="HJ361" s="34"/>
      <c r="HK361" s="34"/>
      <c r="HL361" s="34"/>
      <c r="HM361" s="34"/>
      <c r="HN361" s="34"/>
      <c r="HO361" s="34"/>
      <c r="HP361" s="34"/>
      <c r="HQ361" s="34"/>
      <c r="HR361" s="34"/>
      <c r="HS361" s="34"/>
      <c r="HT361" s="34"/>
      <c r="HU361" s="34"/>
      <c r="HV361" s="34"/>
      <c r="HW361" s="34"/>
      <c r="HX361" s="34"/>
      <c r="HY361" s="34"/>
      <c r="HZ361" s="34"/>
      <c r="IA361" s="34"/>
      <c r="IB361" s="34"/>
      <c r="IC361" s="34"/>
      <c r="ID361" s="34"/>
      <c r="IE361" s="34"/>
      <c r="IF361" s="34"/>
      <c r="IG361" s="34"/>
      <c r="IH361" s="34"/>
      <c r="II361" s="34"/>
      <c r="IJ361" s="34"/>
      <c r="IK361" s="34"/>
      <c r="IL361" s="34"/>
      <c r="IM361" s="34"/>
      <c r="IN361" s="34"/>
      <c r="IO361" s="34"/>
      <c r="IP361" s="34"/>
      <c r="IQ361" s="34"/>
      <c r="IR361" s="34"/>
    </row>
    <row r="362" spans="1:252" ht="34.5" customHeight="1" x14ac:dyDescent="0.2">
      <c r="A362" s="44">
        <v>305</v>
      </c>
      <c r="B362" s="20" t="s">
        <v>1441</v>
      </c>
      <c r="C362" s="20" t="s">
        <v>1442</v>
      </c>
      <c r="D362" s="20" t="s">
        <v>887</v>
      </c>
      <c r="E362" s="28">
        <v>44287</v>
      </c>
      <c r="F362" s="19" t="s">
        <v>60</v>
      </c>
      <c r="G362" s="19">
        <v>10</v>
      </c>
      <c r="H362" s="19" t="s">
        <v>60</v>
      </c>
      <c r="I362" s="19" t="s">
        <v>60</v>
      </c>
      <c r="J362" s="29" t="s">
        <v>60</v>
      </c>
      <c r="K362" s="30" t="s">
        <v>61</v>
      </c>
      <c r="L362" s="62" t="s">
        <v>61</v>
      </c>
      <c r="M362" s="62">
        <v>1</v>
      </c>
      <c r="N362" s="62" t="s">
        <v>61</v>
      </c>
      <c r="O362" s="62" t="s">
        <v>61</v>
      </c>
      <c r="P362" s="4" t="s">
        <v>61</v>
      </c>
      <c r="Q362" s="5" t="s">
        <v>1409</v>
      </c>
      <c r="R362" s="5" t="s">
        <v>1439</v>
      </c>
      <c r="S362" s="5" t="s">
        <v>1443</v>
      </c>
      <c r="T362" s="43"/>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c r="AY362" s="34"/>
      <c r="AZ362" s="34"/>
      <c r="BA362" s="34"/>
      <c r="BB362" s="34"/>
      <c r="BC362" s="34"/>
      <c r="BD362" s="34"/>
      <c r="BE362" s="34"/>
      <c r="BF362" s="34"/>
      <c r="BG362" s="34"/>
      <c r="BH362" s="34"/>
      <c r="BI362" s="34"/>
      <c r="BJ362" s="34"/>
      <c r="BK362" s="34"/>
      <c r="BL362" s="34"/>
      <c r="BM362" s="34"/>
      <c r="BN362" s="34"/>
      <c r="BO362" s="34"/>
      <c r="BP362" s="34"/>
      <c r="BQ362" s="34"/>
      <c r="BR362" s="34"/>
      <c r="BS362" s="34"/>
      <c r="BT362" s="34"/>
      <c r="BU362" s="34"/>
      <c r="BV362" s="34"/>
      <c r="BW362" s="34"/>
      <c r="BX362" s="34"/>
      <c r="BY362" s="34"/>
      <c r="BZ362" s="34"/>
      <c r="CA362" s="34"/>
      <c r="CB362" s="34"/>
      <c r="CC362" s="34"/>
      <c r="CD362" s="34"/>
      <c r="CE362" s="34"/>
      <c r="CF362" s="34"/>
      <c r="CG362" s="34"/>
      <c r="CH362" s="34"/>
      <c r="CI362" s="34"/>
      <c r="CJ362" s="34"/>
      <c r="CK362" s="34"/>
      <c r="CL362" s="34"/>
      <c r="CM362" s="34"/>
      <c r="CN362" s="34"/>
      <c r="CO362" s="34"/>
      <c r="CP362" s="34"/>
      <c r="CQ362" s="34"/>
      <c r="CR362" s="34"/>
      <c r="CS362" s="34"/>
      <c r="CT362" s="34"/>
      <c r="CU362" s="34"/>
      <c r="CV362" s="34"/>
      <c r="CW362" s="34"/>
      <c r="CX362" s="34"/>
      <c r="CY362" s="34"/>
      <c r="CZ362" s="34"/>
      <c r="DA362" s="34"/>
      <c r="DB362" s="34"/>
      <c r="DC362" s="34"/>
      <c r="DD362" s="34"/>
      <c r="DE362" s="34"/>
      <c r="DF362" s="34"/>
      <c r="DG362" s="34"/>
      <c r="DH362" s="34"/>
      <c r="DI362" s="34"/>
      <c r="DJ362" s="34"/>
      <c r="DK362" s="34"/>
      <c r="DL362" s="34"/>
      <c r="DM362" s="34"/>
      <c r="DN362" s="34"/>
      <c r="DO362" s="34"/>
      <c r="DP362" s="34"/>
      <c r="DQ362" s="34"/>
      <c r="DR362" s="34"/>
      <c r="DS362" s="34"/>
      <c r="DT362" s="34"/>
      <c r="DU362" s="34"/>
      <c r="DV362" s="34"/>
      <c r="DW362" s="34"/>
      <c r="DX362" s="34"/>
      <c r="DY362" s="34"/>
      <c r="DZ362" s="34"/>
      <c r="EA362" s="34"/>
      <c r="EB362" s="34"/>
      <c r="EC362" s="34"/>
      <c r="ED362" s="34"/>
      <c r="EE362" s="34"/>
      <c r="EF362" s="34"/>
      <c r="EG362" s="34"/>
      <c r="EH362" s="34"/>
      <c r="EI362" s="34"/>
      <c r="EJ362" s="34"/>
      <c r="EK362" s="34"/>
      <c r="EL362" s="34"/>
      <c r="EM362" s="34"/>
      <c r="EN362" s="34"/>
      <c r="EO362" s="34"/>
      <c r="EP362" s="34"/>
      <c r="EQ362" s="34"/>
      <c r="ER362" s="34"/>
      <c r="ES362" s="34"/>
      <c r="ET362" s="34"/>
      <c r="EU362" s="34"/>
      <c r="EV362" s="34"/>
      <c r="EW362" s="34"/>
      <c r="EX362" s="34"/>
      <c r="EY362" s="34"/>
      <c r="EZ362" s="34"/>
      <c r="FA362" s="34"/>
      <c r="FB362" s="34"/>
      <c r="FC362" s="34"/>
      <c r="FD362" s="34"/>
      <c r="FE362" s="34"/>
      <c r="FF362" s="34"/>
      <c r="FG362" s="34"/>
      <c r="FH362" s="34"/>
      <c r="FI362" s="34"/>
      <c r="FJ362" s="34"/>
      <c r="FK362" s="34"/>
      <c r="FL362" s="34"/>
      <c r="FM362" s="34"/>
      <c r="FN362" s="34"/>
      <c r="FO362" s="34"/>
      <c r="FP362" s="34"/>
      <c r="FQ362" s="34"/>
      <c r="FR362" s="34"/>
      <c r="FS362" s="34"/>
      <c r="FT362" s="34"/>
      <c r="FU362" s="34"/>
      <c r="FV362" s="34"/>
      <c r="FW362" s="34"/>
      <c r="FX362" s="34"/>
      <c r="FY362" s="34"/>
      <c r="FZ362" s="34"/>
      <c r="GA362" s="34"/>
      <c r="GB362" s="34"/>
      <c r="GC362" s="34"/>
      <c r="GD362" s="34"/>
      <c r="GE362" s="34"/>
      <c r="GF362" s="34"/>
      <c r="GG362" s="34"/>
      <c r="GH362" s="34"/>
      <c r="GI362" s="34"/>
      <c r="GJ362" s="34"/>
      <c r="GK362" s="34"/>
      <c r="GL362" s="34"/>
      <c r="GM362" s="34"/>
      <c r="GN362" s="34"/>
      <c r="GO362" s="34"/>
      <c r="GP362" s="34"/>
      <c r="GQ362" s="34"/>
      <c r="GR362" s="34"/>
      <c r="GS362" s="34"/>
      <c r="GT362" s="34"/>
      <c r="GU362" s="34"/>
      <c r="GV362" s="34"/>
      <c r="GW362" s="34"/>
      <c r="GX362" s="34"/>
      <c r="GY362" s="34"/>
      <c r="GZ362" s="34"/>
      <c r="HA362" s="34"/>
      <c r="HB362" s="34"/>
      <c r="HC362" s="34"/>
      <c r="HD362" s="34"/>
      <c r="HE362" s="34"/>
      <c r="HF362" s="34"/>
      <c r="HG362" s="34"/>
      <c r="HH362" s="34"/>
      <c r="HI362" s="34"/>
      <c r="HJ362" s="34"/>
      <c r="HK362" s="34"/>
      <c r="HL362" s="34"/>
      <c r="HM362" s="34"/>
      <c r="HN362" s="34"/>
      <c r="HO362" s="34"/>
      <c r="HP362" s="34"/>
      <c r="HQ362" s="34"/>
      <c r="HR362" s="34"/>
      <c r="HS362" s="34"/>
      <c r="HT362" s="34"/>
      <c r="HU362" s="34"/>
      <c r="HV362" s="34"/>
      <c r="HW362" s="34"/>
      <c r="HX362" s="34"/>
      <c r="HY362" s="34"/>
      <c r="HZ362" s="34"/>
      <c r="IA362" s="34"/>
      <c r="IB362" s="34"/>
      <c r="IC362" s="34"/>
      <c r="ID362" s="34"/>
      <c r="IE362" s="34"/>
      <c r="IF362" s="34"/>
      <c r="IG362" s="34"/>
      <c r="IH362" s="34"/>
      <c r="II362" s="34"/>
      <c r="IJ362" s="34"/>
      <c r="IK362" s="34"/>
      <c r="IL362" s="34"/>
      <c r="IM362" s="34"/>
      <c r="IN362" s="34"/>
      <c r="IO362" s="34"/>
      <c r="IP362" s="34"/>
      <c r="IQ362" s="34"/>
      <c r="IR362" s="34"/>
    </row>
    <row r="363" spans="1:252" ht="34.5" customHeight="1" x14ac:dyDescent="0.2">
      <c r="A363" s="44">
        <v>306</v>
      </c>
      <c r="B363" s="20" t="s">
        <v>1444</v>
      </c>
      <c r="C363" s="20" t="s">
        <v>1445</v>
      </c>
      <c r="D363" s="20" t="s">
        <v>1431</v>
      </c>
      <c r="E363" s="28">
        <v>41000</v>
      </c>
      <c r="F363" s="77">
        <v>10</v>
      </c>
      <c r="G363" s="78"/>
      <c r="H363" s="19" t="s">
        <v>60</v>
      </c>
      <c r="I363" s="19" t="s">
        <v>60</v>
      </c>
      <c r="J363" s="29" t="s">
        <v>60</v>
      </c>
      <c r="K363" s="30" t="s">
        <v>61</v>
      </c>
      <c r="L363" s="62">
        <v>1</v>
      </c>
      <c r="M363" s="62">
        <v>1</v>
      </c>
      <c r="N363" s="62" t="s">
        <v>61</v>
      </c>
      <c r="O363" s="62" t="s">
        <v>61</v>
      </c>
      <c r="P363" s="4" t="s">
        <v>61</v>
      </c>
      <c r="Q363" s="5" t="s">
        <v>1409</v>
      </c>
      <c r="R363" s="5" t="s">
        <v>1446</v>
      </c>
      <c r="S363" s="5" t="s">
        <v>1447</v>
      </c>
      <c r="T363" s="43"/>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c r="AY363" s="34"/>
      <c r="AZ363" s="34"/>
      <c r="BA363" s="34"/>
      <c r="BB363" s="34"/>
      <c r="BC363" s="34"/>
      <c r="BD363" s="34"/>
      <c r="BE363" s="34"/>
      <c r="BF363" s="34"/>
      <c r="BG363" s="34"/>
      <c r="BH363" s="34"/>
      <c r="BI363" s="34"/>
      <c r="BJ363" s="34"/>
      <c r="BK363" s="34"/>
      <c r="BL363" s="34"/>
      <c r="BM363" s="34"/>
      <c r="BN363" s="34"/>
      <c r="BO363" s="34"/>
      <c r="BP363" s="34"/>
      <c r="BQ363" s="34"/>
      <c r="BR363" s="34"/>
      <c r="BS363" s="34"/>
      <c r="BT363" s="34"/>
      <c r="BU363" s="34"/>
      <c r="BV363" s="34"/>
      <c r="BW363" s="34"/>
      <c r="BX363" s="34"/>
      <c r="BY363" s="34"/>
      <c r="BZ363" s="34"/>
      <c r="CA363" s="34"/>
      <c r="CB363" s="34"/>
      <c r="CC363" s="34"/>
      <c r="CD363" s="34"/>
      <c r="CE363" s="34"/>
      <c r="CF363" s="34"/>
      <c r="CG363" s="34"/>
      <c r="CH363" s="34"/>
      <c r="CI363" s="34"/>
      <c r="CJ363" s="34"/>
      <c r="CK363" s="34"/>
      <c r="CL363" s="34"/>
      <c r="CM363" s="34"/>
      <c r="CN363" s="34"/>
      <c r="CO363" s="34"/>
      <c r="CP363" s="34"/>
      <c r="CQ363" s="34"/>
      <c r="CR363" s="34"/>
      <c r="CS363" s="34"/>
      <c r="CT363" s="34"/>
      <c r="CU363" s="34"/>
      <c r="CV363" s="34"/>
      <c r="CW363" s="34"/>
      <c r="CX363" s="34"/>
      <c r="CY363" s="34"/>
      <c r="CZ363" s="34"/>
      <c r="DA363" s="34"/>
      <c r="DB363" s="34"/>
      <c r="DC363" s="34"/>
      <c r="DD363" s="34"/>
      <c r="DE363" s="34"/>
      <c r="DF363" s="34"/>
      <c r="DG363" s="34"/>
      <c r="DH363" s="34"/>
      <c r="DI363" s="34"/>
      <c r="DJ363" s="34"/>
      <c r="DK363" s="34"/>
      <c r="DL363" s="34"/>
      <c r="DM363" s="34"/>
      <c r="DN363" s="34"/>
      <c r="DO363" s="34"/>
      <c r="DP363" s="34"/>
      <c r="DQ363" s="34"/>
      <c r="DR363" s="34"/>
      <c r="DS363" s="34"/>
      <c r="DT363" s="34"/>
      <c r="DU363" s="34"/>
      <c r="DV363" s="34"/>
      <c r="DW363" s="34"/>
      <c r="DX363" s="34"/>
      <c r="DY363" s="34"/>
      <c r="DZ363" s="34"/>
      <c r="EA363" s="34"/>
      <c r="EB363" s="34"/>
      <c r="EC363" s="34"/>
      <c r="ED363" s="34"/>
      <c r="EE363" s="34"/>
      <c r="EF363" s="34"/>
      <c r="EG363" s="34"/>
      <c r="EH363" s="34"/>
      <c r="EI363" s="34"/>
      <c r="EJ363" s="34"/>
      <c r="EK363" s="34"/>
      <c r="EL363" s="34"/>
      <c r="EM363" s="34"/>
      <c r="EN363" s="34"/>
      <c r="EO363" s="34"/>
      <c r="EP363" s="34"/>
      <c r="EQ363" s="34"/>
      <c r="ER363" s="34"/>
      <c r="ES363" s="34"/>
      <c r="ET363" s="34"/>
      <c r="EU363" s="34"/>
      <c r="EV363" s="34"/>
      <c r="EW363" s="34"/>
      <c r="EX363" s="34"/>
      <c r="EY363" s="34"/>
      <c r="EZ363" s="34"/>
      <c r="FA363" s="34"/>
      <c r="FB363" s="34"/>
      <c r="FC363" s="34"/>
      <c r="FD363" s="34"/>
      <c r="FE363" s="34"/>
      <c r="FF363" s="34"/>
      <c r="FG363" s="34"/>
      <c r="FH363" s="34"/>
      <c r="FI363" s="34"/>
      <c r="FJ363" s="34"/>
      <c r="FK363" s="34"/>
      <c r="FL363" s="34"/>
      <c r="FM363" s="34"/>
      <c r="FN363" s="34"/>
      <c r="FO363" s="34"/>
      <c r="FP363" s="34"/>
      <c r="FQ363" s="34"/>
      <c r="FR363" s="34"/>
      <c r="FS363" s="34"/>
      <c r="FT363" s="34"/>
      <c r="FU363" s="34"/>
      <c r="FV363" s="34"/>
      <c r="FW363" s="34"/>
      <c r="FX363" s="34"/>
      <c r="FY363" s="34"/>
      <c r="FZ363" s="34"/>
      <c r="GA363" s="34"/>
      <c r="GB363" s="34"/>
      <c r="GC363" s="34"/>
      <c r="GD363" s="34"/>
      <c r="GE363" s="34"/>
      <c r="GF363" s="34"/>
      <c r="GG363" s="34"/>
      <c r="GH363" s="34"/>
      <c r="GI363" s="34"/>
      <c r="GJ363" s="34"/>
      <c r="GK363" s="34"/>
      <c r="GL363" s="34"/>
      <c r="GM363" s="34"/>
      <c r="GN363" s="34"/>
      <c r="GO363" s="34"/>
      <c r="GP363" s="34"/>
      <c r="GQ363" s="34"/>
      <c r="GR363" s="34"/>
      <c r="GS363" s="34"/>
      <c r="GT363" s="34"/>
      <c r="GU363" s="34"/>
      <c r="GV363" s="34"/>
      <c r="GW363" s="34"/>
      <c r="GX363" s="34"/>
      <c r="GY363" s="34"/>
      <c r="GZ363" s="34"/>
      <c r="HA363" s="34"/>
      <c r="HB363" s="34"/>
      <c r="HC363" s="34"/>
      <c r="HD363" s="34"/>
      <c r="HE363" s="34"/>
      <c r="HF363" s="34"/>
      <c r="HG363" s="34"/>
      <c r="HH363" s="34"/>
      <c r="HI363" s="34"/>
      <c r="HJ363" s="34"/>
      <c r="HK363" s="34"/>
      <c r="HL363" s="34"/>
      <c r="HM363" s="34"/>
      <c r="HN363" s="34"/>
      <c r="HO363" s="34"/>
      <c r="HP363" s="34"/>
      <c r="HQ363" s="34"/>
      <c r="HR363" s="34"/>
      <c r="HS363" s="34"/>
      <c r="HT363" s="34"/>
      <c r="HU363" s="34"/>
      <c r="HV363" s="34"/>
      <c r="HW363" s="34"/>
      <c r="HX363" s="34"/>
      <c r="HY363" s="34"/>
      <c r="HZ363" s="34"/>
      <c r="IA363" s="34"/>
      <c r="IB363" s="34"/>
      <c r="IC363" s="34"/>
      <c r="ID363" s="34"/>
      <c r="IE363" s="34"/>
      <c r="IF363" s="34"/>
      <c r="IG363" s="34"/>
      <c r="IH363" s="34"/>
      <c r="II363" s="34"/>
      <c r="IJ363" s="34"/>
      <c r="IK363" s="34"/>
      <c r="IL363" s="34"/>
      <c r="IM363" s="34"/>
      <c r="IN363" s="34"/>
      <c r="IO363" s="34"/>
      <c r="IP363" s="34"/>
      <c r="IQ363" s="34"/>
      <c r="IR363" s="34"/>
    </row>
    <row r="364" spans="1:252" ht="36" x14ac:dyDescent="0.2">
      <c r="A364" s="44">
        <v>307</v>
      </c>
      <c r="B364" s="20" t="s">
        <v>1448</v>
      </c>
      <c r="C364" s="20" t="s">
        <v>1449</v>
      </c>
      <c r="D364" s="20" t="s">
        <v>1450</v>
      </c>
      <c r="E364" s="28">
        <v>44652</v>
      </c>
      <c r="F364" s="77">
        <v>10</v>
      </c>
      <c r="G364" s="78"/>
      <c r="H364" s="19" t="s">
        <v>60</v>
      </c>
      <c r="I364" s="19" t="s">
        <v>60</v>
      </c>
      <c r="J364" s="29" t="s">
        <v>60</v>
      </c>
      <c r="K364" s="30" t="s">
        <v>61</v>
      </c>
      <c r="L364" s="62">
        <v>1</v>
      </c>
      <c r="M364" s="62">
        <v>1</v>
      </c>
      <c r="N364" s="62" t="s">
        <v>61</v>
      </c>
      <c r="O364" s="62" t="s">
        <v>61</v>
      </c>
      <c r="P364" s="4" t="s">
        <v>61</v>
      </c>
      <c r="Q364" s="5" t="s">
        <v>1451</v>
      </c>
      <c r="R364" s="5" t="s">
        <v>1452</v>
      </c>
      <c r="S364" s="5" t="s">
        <v>1453</v>
      </c>
    </row>
    <row r="365" spans="1:252" ht="36" x14ac:dyDescent="0.2">
      <c r="A365" s="44">
        <v>308</v>
      </c>
      <c r="B365" s="20" t="s">
        <v>1454</v>
      </c>
      <c r="C365" s="20" t="s">
        <v>1455</v>
      </c>
      <c r="D365" s="20" t="s">
        <v>617</v>
      </c>
      <c r="E365" s="28">
        <v>44896</v>
      </c>
      <c r="F365" s="77">
        <v>10</v>
      </c>
      <c r="G365" s="78"/>
      <c r="H365" s="19" t="s">
        <v>59</v>
      </c>
      <c r="I365" s="19" t="s">
        <v>60</v>
      </c>
      <c r="J365" s="29" t="s">
        <v>60</v>
      </c>
      <c r="K365" s="30" t="s">
        <v>61</v>
      </c>
      <c r="L365" s="62">
        <v>1</v>
      </c>
      <c r="M365" s="62">
        <v>1</v>
      </c>
      <c r="N365" s="62">
        <v>1</v>
      </c>
      <c r="O365" s="62" t="s">
        <v>61</v>
      </c>
      <c r="P365" s="4" t="s">
        <v>61</v>
      </c>
      <c r="Q365" s="5" t="s">
        <v>1451</v>
      </c>
      <c r="R365" s="5" t="s">
        <v>1456</v>
      </c>
      <c r="S365" s="5" t="s">
        <v>1457</v>
      </c>
      <c r="T365" s="43"/>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c r="AY365" s="34"/>
      <c r="AZ365" s="34"/>
      <c r="BA365" s="34"/>
      <c r="BB365" s="34"/>
      <c r="BC365" s="34"/>
      <c r="BD365" s="34"/>
      <c r="BE365" s="34"/>
      <c r="BF365" s="34"/>
      <c r="BG365" s="34"/>
      <c r="BH365" s="34"/>
      <c r="BI365" s="34"/>
      <c r="BJ365" s="34"/>
      <c r="BK365" s="34"/>
      <c r="BL365" s="34"/>
      <c r="BM365" s="34"/>
      <c r="BN365" s="34"/>
      <c r="BO365" s="34"/>
      <c r="BP365" s="34"/>
      <c r="BQ365" s="34"/>
      <c r="BR365" s="34"/>
      <c r="BS365" s="34"/>
      <c r="BT365" s="34"/>
      <c r="BU365" s="34"/>
      <c r="BV365" s="34"/>
      <c r="BW365" s="34"/>
      <c r="BX365" s="34"/>
      <c r="BY365" s="34"/>
      <c r="BZ365" s="34"/>
      <c r="CA365" s="34"/>
      <c r="CB365" s="34"/>
      <c r="CC365" s="34"/>
      <c r="CD365" s="34"/>
      <c r="CE365" s="34"/>
      <c r="CF365" s="34"/>
      <c r="CG365" s="34"/>
      <c r="CH365" s="34"/>
      <c r="CI365" s="34"/>
      <c r="CJ365" s="34"/>
      <c r="CK365" s="34"/>
      <c r="CL365" s="34"/>
      <c r="CM365" s="34"/>
      <c r="CN365" s="34"/>
      <c r="CO365" s="34"/>
      <c r="CP365" s="34"/>
      <c r="CQ365" s="34"/>
      <c r="CR365" s="34"/>
      <c r="CS365" s="34"/>
      <c r="CT365" s="34"/>
      <c r="CU365" s="34"/>
      <c r="CV365" s="34"/>
      <c r="CW365" s="34"/>
      <c r="CX365" s="34"/>
      <c r="CY365" s="34"/>
      <c r="CZ365" s="34"/>
      <c r="DA365" s="34"/>
      <c r="DB365" s="34"/>
      <c r="DC365" s="34"/>
      <c r="DD365" s="34"/>
      <c r="DE365" s="34"/>
      <c r="DF365" s="34"/>
      <c r="DG365" s="34"/>
      <c r="DH365" s="34"/>
      <c r="DI365" s="34"/>
      <c r="DJ365" s="34"/>
      <c r="DK365" s="34"/>
      <c r="DL365" s="34"/>
      <c r="DM365" s="34"/>
      <c r="DN365" s="34"/>
      <c r="DO365" s="34"/>
      <c r="DP365" s="34"/>
      <c r="DQ365" s="34"/>
      <c r="DR365" s="34"/>
      <c r="DS365" s="34"/>
      <c r="DT365" s="34"/>
      <c r="DU365" s="34"/>
      <c r="DV365" s="34"/>
      <c r="DW365" s="34"/>
      <c r="DX365" s="34"/>
      <c r="DY365" s="34"/>
      <c r="DZ365" s="34"/>
      <c r="EA365" s="34"/>
      <c r="EB365" s="34"/>
      <c r="EC365" s="34"/>
      <c r="ED365" s="34"/>
      <c r="EE365" s="34"/>
      <c r="EF365" s="34"/>
      <c r="EG365" s="34"/>
      <c r="EH365" s="34"/>
      <c r="EI365" s="34"/>
      <c r="EJ365" s="34"/>
      <c r="EK365" s="34"/>
      <c r="EL365" s="34"/>
      <c r="EM365" s="34"/>
      <c r="EN365" s="34"/>
      <c r="EO365" s="34"/>
      <c r="EP365" s="34"/>
      <c r="EQ365" s="34"/>
      <c r="ER365" s="34"/>
      <c r="ES365" s="34"/>
      <c r="ET365" s="34"/>
      <c r="EU365" s="34"/>
      <c r="EV365" s="34"/>
      <c r="EW365" s="34"/>
      <c r="EX365" s="34"/>
      <c r="EY365" s="34"/>
      <c r="EZ365" s="34"/>
      <c r="FA365" s="34"/>
      <c r="FB365" s="34"/>
      <c r="FC365" s="34"/>
      <c r="FD365" s="34"/>
      <c r="FE365" s="34"/>
      <c r="FF365" s="34"/>
      <c r="FG365" s="34"/>
      <c r="FH365" s="34"/>
      <c r="FI365" s="34"/>
      <c r="FJ365" s="34"/>
      <c r="FK365" s="34"/>
      <c r="FL365" s="34"/>
      <c r="FM365" s="34"/>
      <c r="FN365" s="34"/>
      <c r="FO365" s="34"/>
      <c r="FP365" s="34"/>
      <c r="FQ365" s="34"/>
      <c r="FR365" s="34"/>
      <c r="FS365" s="34"/>
      <c r="FT365" s="34"/>
      <c r="FU365" s="34"/>
      <c r="FV365" s="34"/>
      <c r="FW365" s="34"/>
      <c r="FX365" s="34"/>
      <c r="FY365" s="34"/>
      <c r="FZ365" s="34"/>
      <c r="GA365" s="34"/>
      <c r="GB365" s="34"/>
      <c r="GC365" s="34"/>
      <c r="GD365" s="34"/>
      <c r="GE365" s="34"/>
      <c r="GF365" s="34"/>
      <c r="GG365" s="34"/>
      <c r="GH365" s="34"/>
      <c r="GI365" s="34"/>
      <c r="GJ365" s="34"/>
      <c r="GK365" s="34"/>
      <c r="GL365" s="34"/>
      <c r="GM365" s="34"/>
      <c r="GN365" s="34"/>
      <c r="GO365" s="34"/>
      <c r="GP365" s="34"/>
      <c r="GQ365" s="34"/>
      <c r="GR365" s="34"/>
      <c r="GS365" s="34"/>
      <c r="GT365" s="34"/>
      <c r="GU365" s="34"/>
      <c r="GV365" s="34"/>
      <c r="GW365" s="34"/>
      <c r="GX365" s="34"/>
      <c r="GY365" s="34"/>
      <c r="GZ365" s="34"/>
      <c r="HA365" s="34"/>
      <c r="HB365" s="34"/>
      <c r="HC365" s="34"/>
      <c r="HD365" s="34"/>
      <c r="HE365" s="34"/>
      <c r="HF365" s="34"/>
      <c r="HG365" s="34"/>
      <c r="HH365" s="34"/>
      <c r="HI365" s="34"/>
      <c r="HJ365" s="34"/>
      <c r="HK365" s="34"/>
      <c r="HL365" s="34"/>
      <c r="HM365" s="34"/>
      <c r="HN365" s="34"/>
      <c r="HO365" s="34"/>
      <c r="HP365" s="34"/>
      <c r="HQ365" s="34"/>
      <c r="HR365" s="34"/>
      <c r="HS365" s="34"/>
      <c r="HT365" s="34"/>
      <c r="HU365" s="34"/>
      <c r="HV365" s="34"/>
      <c r="HW365" s="34"/>
      <c r="HX365" s="34"/>
      <c r="HY365" s="34"/>
      <c r="HZ365" s="34"/>
      <c r="IA365" s="34"/>
      <c r="IB365" s="34"/>
      <c r="IC365" s="34"/>
      <c r="ID365" s="34"/>
      <c r="IE365" s="34"/>
      <c r="IF365" s="34"/>
      <c r="IG365" s="34"/>
      <c r="IH365" s="34"/>
      <c r="II365" s="34"/>
      <c r="IJ365" s="34"/>
      <c r="IK365" s="34"/>
      <c r="IL365" s="34"/>
      <c r="IM365" s="34"/>
      <c r="IN365" s="34"/>
      <c r="IO365" s="34"/>
      <c r="IP365" s="34"/>
      <c r="IQ365" s="34"/>
      <c r="IR365" s="34"/>
    </row>
    <row r="366" spans="1:252" ht="36" x14ac:dyDescent="0.2">
      <c r="A366" s="44">
        <v>309</v>
      </c>
      <c r="B366" s="20" t="s">
        <v>1458</v>
      </c>
      <c r="C366" s="20" t="s">
        <v>1459</v>
      </c>
      <c r="D366" s="20" t="s">
        <v>1460</v>
      </c>
      <c r="E366" s="28">
        <v>45748</v>
      </c>
      <c r="F366" s="77">
        <v>5</v>
      </c>
      <c r="G366" s="78"/>
      <c r="H366" s="19" t="s">
        <v>60</v>
      </c>
      <c r="I366" s="19" t="s">
        <v>60</v>
      </c>
      <c r="J366" s="29" t="s">
        <v>59</v>
      </c>
      <c r="K366" s="30" t="s">
        <v>61</v>
      </c>
      <c r="L366" s="62">
        <v>1</v>
      </c>
      <c r="M366" s="62">
        <v>1</v>
      </c>
      <c r="N366" s="62" t="s">
        <v>61</v>
      </c>
      <c r="O366" s="62" t="s">
        <v>61</v>
      </c>
      <c r="P366" s="4">
        <v>1</v>
      </c>
      <c r="Q366" s="5" t="s">
        <v>1451</v>
      </c>
      <c r="R366" s="5" t="s">
        <v>1456</v>
      </c>
      <c r="S366" s="5" t="s">
        <v>1461</v>
      </c>
      <c r="T366" s="43"/>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c r="AY366" s="34"/>
      <c r="AZ366" s="34"/>
      <c r="BA366" s="34"/>
      <c r="BB366" s="34"/>
      <c r="BC366" s="34"/>
      <c r="BD366" s="34"/>
      <c r="BE366" s="34"/>
      <c r="BF366" s="34"/>
      <c r="BG366" s="34"/>
      <c r="BH366" s="34"/>
      <c r="BI366" s="34"/>
      <c r="BJ366" s="34"/>
      <c r="BK366" s="34"/>
      <c r="BL366" s="34"/>
      <c r="BM366" s="34"/>
      <c r="BN366" s="34"/>
      <c r="BO366" s="34"/>
      <c r="BP366" s="34"/>
      <c r="BQ366" s="34"/>
      <c r="BR366" s="34"/>
      <c r="BS366" s="34"/>
      <c r="BT366" s="34"/>
      <c r="BU366" s="34"/>
      <c r="BV366" s="34"/>
      <c r="BW366" s="34"/>
      <c r="BX366" s="34"/>
      <c r="BY366" s="34"/>
      <c r="BZ366" s="34"/>
      <c r="CA366" s="34"/>
      <c r="CB366" s="34"/>
      <c r="CC366" s="34"/>
      <c r="CD366" s="34"/>
      <c r="CE366" s="34"/>
      <c r="CF366" s="34"/>
      <c r="CG366" s="34"/>
      <c r="CH366" s="34"/>
      <c r="CI366" s="34"/>
      <c r="CJ366" s="34"/>
      <c r="CK366" s="34"/>
      <c r="CL366" s="34"/>
      <c r="CM366" s="34"/>
      <c r="CN366" s="34"/>
      <c r="CO366" s="34"/>
      <c r="CP366" s="34"/>
      <c r="CQ366" s="34"/>
      <c r="CR366" s="34"/>
      <c r="CS366" s="34"/>
      <c r="CT366" s="34"/>
      <c r="CU366" s="34"/>
      <c r="CV366" s="34"/>
      <c r="CW366" s="34"/>
      <c r="CX366" s="34"/>
      <c r="CY366" s="34"/>
      <c r="CZ366" s="34"/>
      <c r="DA366" s="34"/>
      <c r="DB366" s="34"/>
      <c r="DC366" s="34"/>
      <c r="DD366" s="34"/>
      <c r="DE366" s="34"/>
      <c r="DF366" s="34"/>
      <c r="DG366" s="34"/>
      <c r="DH366" s="34"/>
      <c r="DI366" s="34"/>
      <c r="DJ366" s="34"/>
      <c r="DK366" s="34"/>
      <c r="DL366" s="34"/>
      <c r="DM366" s="34"/>
      <c r="DN366" s="34"/>
      <c r="DO366" s="34"/>
      <c r="DP366" s="34"/>
      <c r="DQ366" s="34"/>
      <c r="DR366" s="34"/>
      <c r="DS366" s="34"/>
      <c r="DT366" s="34"/>
      <c r="DU366" s="34"/>
      <c r="DV366" s="34"/>
      <c r="DW366" s="34"/>
      <c r="DX366" s="34"/>
      <c r="DY366" s="34"/>
      <c r="DZ366" s="34"/>
      <c r="EA366" s="34"/>
      <c r="EB366" s="34"/>
      <c r="EC366" s="34"/>
      <c r="ED366" s="34"/>
      <c r="EE366" s="34"/>
      <c r="EF366" s="34"/>
      <c r="EG366" s="34"/>
      <c r="EH366" s="34"/>
      <c r="EI366" s="34"/>
      <c r="EJ366" s="34"/>
      <c r="EK366" s="34"/>
      <c r="EL366" s="34"/>
      <c r="EM366" s="34"/>
      <c r="EN366" s="34"/>
      <c r="EO366" s="34"/>
      <c r="EP366" s="34"/>
      <c r="EQ366" s="34"/>
      <c r="ER366" s="34"/>
      <c r="ES366" s="34"/>
      <c r="ET366" s="34"/>
      <c r="EU366" s="34"/>
      <c r="EV366" s="34"/>
      <c r="EW366" s="34"/>
      <c r="EX366" s="34"/>
      <c r="EY366" s="34"/>
      <c r="EZ366" s="34"/>
      <c r="FA366" s="34"/>
      <c r="FB366" s="34"/>
      <c r="FC366" s="34"/>
      <c r="FD366" s="34"/>
      <c r="FE366" s="34"/>
      <c r="FF366" s="34"/>
      <c r="FG366" s="34"/>
      <c r="FH366" s="34"/>
      <c r="FI366" s="34"/>
      <c r="FJ366" s="34"/>
      <c r="FK366" s="34"/>
      <c r="FL366" s="34"/>
      <c r="FM366" s="34"/>
      <c r="FN366" s="34"/>
      <c r="FO366" s="34"/>
      <c r="FP366" s="34"/>
      <c r="FQ366" s="34"/>
      <c r="FR366" s="34"/>
      <c r="FS366" s="34"/>
      <c r="FT366" s="34"/>
      <c r="FU366" s="34"/>
      <c r="FV366" s="34"/>
      <c r="FW366" s="34"/>
      <c r="FX366" s="34"/>
      <c r="FY366" s="34"/>
      <c r="FZ366" s="34"/>
      <c r="GA366" s="34"/>
      <c r="GB366" s="34"/>
      <c r="GC366" s="34"/>
      <c r="GD366" s="34"/>
      <c r="GE366" s="34"/>
      <c r="GF366" s="34"/>
      <c r="GG366" s="34"/>
      <c r="GH366" s="34"/>
      <c r="GI366" s="34"/>
      <c r="GJ366" s="34"/>
      <c r="GK366" s="34"/>
      <c r="GL366" s="34"/>
      <c r="GM366" s="34"/>
      <c r="GN366" s="34"/>
      <c r="GO366" s="34"/>
      <c r="GP366" s="34"/>
      <c r="GQ366" s="34"/>
      <c r="GR366" s="34"/>
      <c r="GS366" s="34"/>
      <c r="GT366" s="34"/>
      <c r="GU366" s="34"/>
      <c r="GV366" s="34"/>
      <c r="GW366" s="34"/>
      <c r="GX366" s="34"/>
      <c r="GY366" s="34"/>
      <c r="GZ366" s="34"/>
      <c r="HA366" s="34"/>
      <c r="HB366" s="34"/>
      <c r="HC366" s="34"/>
      <c r="HD366" s="34"/>
      <c r="HE366" s="34"/>
      <c r="HF366" s="34"/>
      <c r="HG366" s="34"/>
      <c r="HH366" s="34"/>
      <c r="HI366" s="34"/>
      <c r="HJ366" s="34"/>
      <c r="HK366" s="34"/>
      <c r="HL366" s="34"/>
      <c r="HM366" s="34"/>
      <c r="HN366" s="34"/>
      <c r="HO366" s="34"/>
      <c r="HP366" s="34"/>
      <c r="HQ366" s="34"/>
      <c r="HR366" s="34"/>
      <c r="HS366" s="34"/>
      <c r="HT366" s="34"/>
      <c r="HU366" s="34"/>
      <c r="HV366" s="34"/>
      <c r="HW366" s="34"/>
      <c r="HX366" s="34"/>
      <c r="HY366" s="34"/>
      <c r="HZ366" s="34"/>
      <c r="IA366" s="34"/>
      <c r="IB366" s="34"/>
      <c r="IC366" s="34"/>
      <c r="ID366" s="34"/>
      <c r="IE366" s="34"/>
      <c r="IF366" s="34"/>
      <c r="IG366" s="34"/>
      <c r="IH366" s="34"/>
      <c r="II366" s="34"/>
      <c r="IJ366" s="34"/>
      <c r="IK366" s="34"/>
      <c r="IL366" s="34"/>
      <c r="IM366" s="34"/>
      <c r="IN366" s="34"/>
      <c r="IO366" s="34"/>
      <c r="IP366" s="34"/>
      <c r="IQ366" s="34"/>
      <c r="IR366" s="34"/>
    </row>
    <row r="367" spans="1:252" ht="36" x14ac:dyDescent="0.2">
      <c r="A367" s="44">
        <v>310</v>
      </c>
      <c r="B367" s="20" t="s">
        <v>1462</v>
      </c>
      <c r="C367" s="20" t="s">
        <v>1463</v>
      </c>
      <c r="D367" s="20" t="s">
        <v>1464</v>
      </c>
      <c r="E367" s="28">
        <v>41365</v>
      </c>
      <c r="F367" s="19" t="s">
        <v>60</v>
      </c>
      <c r="G367" s="19">
        <v>10</v>
      </c>
      <c r="H367" s="19" t="s">
        <v>60</v>
      </c>
      <c r="I367" s="19" t="s">
        <v>60</v>
      </c>
      <c r="J367" s="29" t="s">
        <v>60</v>
      </c>
      <c r="K367" s="30" t="s">
        <v>1465</v>
      </c>
      <c r="L367" s="62" t="s">
        <v>61</v>
      </c>
      <c r="M367" s="62">
        <v>1</v>
      </c>
      <c r="N367" s="62" t="s">
        <v>61</v>
      </c>
      <c r="O367" s="62" t="s">
        <v>61</v>
      </c>
      <c r="P367" s="4" t="s">
        <v>61</v>
      </c>
      <c r="Q367" s="5" t="s">
        <v>1451</v>
      </c>
      <c r="R367" s="5" t="s">
        <v>1466</v>
      </c>
      <c r="S367" s="5" t="s">
        <v>1467</v>
      </c>
      <c r="T367" s="43"/>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c r="AY367" s="34"/>
      <c r="AZ367" s="34"/>
      <c r="BA367" s="34"/>
      <c r="BB367" s="34"/>
      <c r="BC367" s="34"/>
      <c r="BD367" s="34"/>
      <c r="BE367" s="34"/>
      <c r="BF367" s="34"/>
      <c r="BG367" s="34"/>
      <c r="BH367" s="34"/>
      <c r="BI367" s="34"/>
      <c r="BJ367" s="34"/>
      <c r="BK367" s="34"/>
      <c r="BL367" s="34"/>
      <c r="BM367" s="34"/>
      <c r="BN367" s="34"/>
      <c r="BO367" s="34"/>
      <c r="BP367" s="34"/>
      <c r="BQ367" s="34"/>
      <c r="BR367" s="34"/>
      <c r="BS367" s="34"/>
      <c r="BT367" s="34"/>
      <c r="BU367" s="34"/>
      <c r="BV367" s="34"/>
      <c r="BW367" s="34"/>
      <c r="BX367" s="34"/>
      <c r="BY367" s="34"/>
      <c r="BZ367" s="34"/>
      <c r="CA367" s="34"/>
      <c r="CB367" s="34"/>
      <c r="CC367" s="34"/>
      <c r="CD367" s="34"/>
      <c r="CE367" s="34"/>
      <c r="CF367" s="34"/>
      <c r="CG367" s="34"/>
      <c r="CH367" s="34"/>
      <c r="CI367" s="34"/>
      <c r="CJ367" s="34"/>
      <c r="CK367" s="34"/>
      <c r="CL367" s="34"/>
      <c r="CM367" s="34"/>
      <c r="CN367" s="34"/>
      <c r="CO367" s="34"/>
      <c r="CP367" s="34"/>
      <c r="CQ367" s="34"/>
      <c r="CR367" s="34"/>
      <c r="CS367" s="34"/>
      <c r="CT367" s="34"/>
      <c r="CU367" s="34"/>
      <c r="CV367" s="34"/>
      <c r="CW367" s="34"/>
      <c r="CX367" s="34"/>
      <c r="CY367" s="34"/>
      <c r="CZ367" s="34"/>
      <c r="DA367" s="34"/>
      <c r="DB367" s="34"/>
      <c r="DC367" s="34"/>
      <c r="DD367" s="34"/>
      <c r="DE367" s="34"/>
      <c r="DF367" s="34"/>
      <c r="DG367" s="34"/>
      <c r="DH367" s="34"/>
      <c r="DI367" s="34"/>
      <c r="DJ367" s="34"/>
      <c r="DK367" s="34"/>
      <c r="DL367" s="34"/>
      <c r="DM367" s="34"/>
      <c r="DN367" s="34"/>
      <c r="DO367" s="34"/>
      <c r="DP367" s="34"/>
      <c r="DQ367" s="34"/>
      <c r="DR367" s="34"/>
      <c r="DS367" s="34"/>
      <c r="DT367" s="34"/>
      <c r="DU367" s="34"/>
      <c r="DV367" s="34"/>
      <c r="DW367" s="34"/>
      <c r="DX367" s="34"/>
      <c r="DY367" s="34"/>
      <c r="DZ367" s="34"/>
      <c r="EA367" s="34"/>
      <c r="EB367" s="34"/>
      <c r="EC367" s="34"/>
      <c r="ED367" s="34"/>
      <c r="EE367" s="34"/>
      <c r="EF367" s="34"/>
      <c r="EG367" s="34"/>
      <c r="EH367" s="34"/>
      <c r="EI367" s="34"/>
      <c r="EJ367" s="34"/>
      <c r="EK367" s="34"/>
      <c r="EL367" s="34"/>
      <c r="EM367" s="34"/>
      <c r="EN367" s="34"/>
      <c r="EO367" s="34"/>
      <c r="EP367" s="34"/>
      <c r="EQ367" s="34"/>
      <c r="ER367" s="34"/>
      <c r="ES367" s="34"/>
      <c r="ET367" s="34"/>
      <c r="EU367" s="34"/>
      <c r="EV367" s="34"/>
      <c r="EW367" s="34"/>
      <c r="EX367" s="34"/>
      <c r="EY367" s="34"/>
      <c r="EZ367" s="34"/>
      <c r="FA367" s="34"/>
      <c r="FB367" s="34"/>
      <c r="FC367" s="34"/>
      <c r="FD367" s="34"/>
      <c r="FE367" s="34"/>
      <c r="FF367" s="34"/>
      <c r="FG367" s="34"/>
      <c r="FH367" s="34"/>
      <c r="FI367" s="34"/>
      <c r="FJ367" s="34"/>
      <c r="FK367" s="34"/>
      <c r="FL367" s="34"/>
      <c r="FM367" s="34"/>
      <c r="FN367" s="34"/>
      <c r="FO367" s="34"/>
      <c r="FP367" s="34"/>
      <c r="FQ367" s="34"/>
      <c r="FR367" s="34"/>
      <c r="FS367" s="34"/>
      <c r="FT367" s="34"/>
      <c r="FU367" s="34"/>
      <c r="FV367" s="34"/>
      <c r="FW367" s="34"/>
      <c r="FX367" s="34"/>
      <c r="FY367" s="34"/>
      <c r="FZ367" s="34"/>
      <c r="GA367" s="34"/>
      <c r="GB367" s="34"/>
      <c r="GC367" s="34"/>
      <c r="GD367" s="34"/>
      <c r="GE367" s="34"/>
      <c r="GF367" s="34"/>
      <c r="GG367" s="34"/>
      <c r="GH367" s="34"/>
      <c r="GI367" s="34"/>
      <c r="GJ367" s="34"/>
      <c r="GK367" s="34"/>
      <c r="GL367" s="34"/>
      <c r="GM367" s="34"/>
      <c r="GN367" s="34"/>
      <c r="GO367" s="34"/>
      <c r="GP367" s="34"/>
      <c r="GQ367" s="34"/>
      <c r="GR367" s="34"/>
      <c r="GS367" s="34"/>
      <c r="GT367" s="34"/>
      <c r="GU367" s="34"/>
      <c r="GV367" s="34"/>
      <c r="GW367" s="34"/>
      <c r="GX367" s="34"/>
      <c r="GY367" s="34"/>
      <c r="GZ367" s="34"/>
      <c r="HA367" s="34"/>
      <c r="HB367" s="34"/>
      <c r="HC367" s="34"/>
      <c r="HD367" s="34"/>
      <c r="HE367" s="34"/>
      <c r="HF367" s="34"/>
      <c r="HG367" s="34"/>
      <c r="HH367" s="34"/>
      <c r="HI367" s="34"/>
      <c r="HJ367" s="34"/>
      <c r="HK367" s="34"/>
      <c r="HL367" s="34"/>
      <c r="HM367" s="34"/>
      <c r="HN367" s="34"/>
      <c r="HO367" s="34"/>
      <c r="HP367" s="34"/>
      <c r="HQ367" s="34"/>
      <c r="HR367" s="34"/>
      <c r="HS367" s="34"/>
      <c r="HT367" s="34"/>
      <c r="HU367" s="34"/>
      <c r="HV367" s="34"/>
      <c r="HW367" s="34"/>
      <c r="HX367" s="34"/>
      <c r="HY367" s="34"/>
      <c r="HZ367" s="34"/>
      <c r="IA367" s="34"/>
      <c r="IB367" s="34"/>
      <c r="IC367" s="34"/>
      <c r="ID367" s="34"/>
      <c r="IE367" s="34"/>
      <c r="IF367" s="34"/>
      <c r="IG367" s="34"/>
      <c r="IH367" s="34"/>
      <c r="II367" s="34"/>
      <c r="IJ367" s="34"/>
      <c r="IK367" s="34"/>
      <c r="IL367" s="34"/>
      <c r="IM367" s="34"/>
      <c r="IN367" s="34"/>
      <c r="IO367" s="34"/>
      <c r="IP367" s="34"/>
      <c r="IQ367" s="34"/>
      <c r="IR367" s="34"/>
    </row>
    <row r="368" spans="1:252" ht="34.5" customHeight="1" x14ac:dyDescent="0.2">
      <c r="A368" s="44">
        <v>311</v>
      </c>
      <c r="B368" s="20" t="s">
        <v>1468</v>
      </c>
      <c r="C368" s="20" t="s">
        <v>1469</v>
      </c>
      <c r="D368" s="20" t="s">
        <v>378</v>
      </c>
      <c r="E368" s="28">
        <v>42309</v>
      </c>
      <c r="F368" s="77">
        <v>10</v>
      </c>
      <c r="G368" s="78"/>
      <c r="H368" s="19" t="s">
        <v>60</v>
      </c>
      <c r="I368" s="19" t="s">
        <v>60</v>
      </c>
      <c r="J368" s="29" t="s">
        <v>60</v>
      </c>
      <c r="K368" s="30" t="s">
        <v>61</v>
      </c>
      <c r="L368" s="62">
        <v>1</v>
      </c>
      <c r="M368" s="62">
        <v>1</v>
      </c>
      <c r="N368" s="62" t="s">
        <v>61</v>
      </c>
      <c r="O368" s="62" t="s">
        <v>61</v>
      </c>
      <c r="P368" s="4" t="s">
        <v>61</v>
      </c>
      <c r="Q368" s="5" t="s">
        <v>1451</v>
      </c>
      <c r="R368" s="5" t="s">
        <v>1466</v>
      </c>
      <c r="S368" s="5" t="s">
        <v>1470</v>
      </c>
    </row>
    <row r="369" spans="1:252" ht="36" x14ac:dyDescent="0.2">
      <c r="A369" s="44">
        <v>312</v>
      </c>
      <c r="B369" s="20" t="s">
        <v>1471</v>
      </c>
      <c r="C369" s="20" t="s">
        <v>1472</v>
      </c>
      <c r="D369" s="20" t="s">
        <v>1460</v>
      </c>
      <c r="E369" s="28">
        <v>43556</v>
      </c>
      <c r="F369" s="77">
        <v>10</v>
      </c>
      <c r="G369" s="78"/>
      <c r="H369" s="19" t="s">
        <v>60</v>
      </c>
      <c r="I369" s="19" t="s">
        <v>60</v>
      </c>
      <c r="J369" s="29" t="s">
        <v>60</v>
      </c>
      <c r="K369" s="30" t="s">
        <v>61</v>
      </c>
      <c r="L369" s="62">
        <v>1</v>
      </c>
      <c r="M369" s="62">
        <v>1</v>
      </c>
      <c r="N369" s="62" t="s">
        <v>61</v>
      </c>
      <c r="O369" s="62" t="s">
        <v>61</v>
      </c>
      <c r="P369" s="4" t="s">
        <v>61</v>
      </c>
      <c r="Q369" s="5" t="s">
        <v>1451</v>
      </c>
      <c r="R369" s="5" t="s">
        <v>1466</v>
      </c>
      <c r="S369" s="5" t="s">
        <v>1473</v>
      </c>
      <c r="T369" s="43"/>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c r="AY369" s="34"/>
      <c r="AZ369" s="34"/>
      <c r="BA369" s="34"/>
      <c r="BB369" s="34"/>
      <c r="BC369" s="34"/>
      <c r="BD369" s="34"/>
      <c r="BE369" s="34"/>
      <c r="BF369" s="34"/>
      <c r="BG369" s="34"/>
      <c r="BH369" s="34"/>
      <c r="BI369" s="34"/>
      <c r="BJ369" s="34"/>
      <c r="BK369" s="34"/>
      <c r="BL369" s="34"/>
      <c r="BM369" s="34"/>
      <c r="BN369" s="34"/>
      <c r="BO369" s="34"/>
      <c r="BP369" s="34"/>
      <c r="BQ369" s="34"/>
      <c r="BR369" s="34"/>
      <c r="BS369" s="34"/>
      <c r="BT369" s="34"/>
      <c r="BU369" s="34"/>
      <c r="BV369" s="34"/>
      <c r="BW369" s="34"/>
      <c r="BX369" s="34"/>
      <c r="BY369" s="34"/>
      <c r="BZ369" s="34"/>
      <c r="CA369" s="34"/>
      <c r="CB369" s="34"/>
      <c r="CC369" s="34"/>
      <c r="CD369" s="34"/>
      <c r="CE369" s="34"/>
      <c r="CF369" s="34"/>
      <c r="CG369" s="34"/>
      <c r="CH369" s="34"/>
      <c r="CI369" s="34"/>
      <c r="CJ369" s="34"/>
      <c r="CK369" s="34"/>
      <c r="CL369" s="34"/>
      <c r="CM369" s="34"/>
      <c r="CN369" s="34"/>
      <c r="CO369" s="34"/>
      <c r="CP369" s="34"/>
      <c r="CQ369" s="34"/>
      <c r="CR369" s="34"/>
      <c r="CS369" s="34"/>
      <c r="CT369" s="34"/>
      <c r="CU369" s="34"/>
      <c r="CV369" s="34"/>
      <c r="CW369" s="34"/>
      <c r="CX369" s="34"/>
      <c r="CY369" s="34"/>
      <c r="CZ369" s="34"/>
      <c r="DA369" s="34"/>
      <c r="DB369" s="34"/>
      <c r="DC369" s="34"/>
      <c r="DD369" s="34"/>
      <c r="DE369" s="34"/>
      <c r="DF369" s="34"/>
      <c r="DG369" s="34"/>
      <c r="DH369" s="34"/>
      <c r="DI369" s="34"/>
      <c r="DJ369" s="34"/>
      <c r="DK369" s="34"/>
      <c r="DL369" s="34"/>
      <c r="DM369" s="34"/>
      <c r="DN369" s="34"/>
      <c r="DO369" s="34"/>
      <c r="DP369" s="34"/>
      <c r="DQ369" s="34"/>
      <c r="DR369" s="34"/>
      <c r="DS369" s="34"/>
      <c r="DT369" s="34"/>
      <c r="DU369" s="34"/>
      <c r="DV369" s="34"/>
      <c r="DW369" s="34"/>
      <c r="DX369" s="34"/>
      <c r="DY369" s="34"/>
      <c r="DZ369" s="34"/>
      <c r="EA369" s="34"/>
      <c r="EB369" s="34"/>
      <c r="EC369" s="34"/>
      <c r="ED369" s="34"/>
      <c r="EE369" s="34"/>
      <c r="EF369" s="34"/>
      <c r="EG369" s="34"/>
      <c r="EH369" s="34"/>
      <c r="EI369" s="34"/>
      <c r="EJ369" s="34"/>
      <c r="EK369" s="34"/>
      <c r="EL369" s="34"/>
      <c r="EM369" s="34"/>
      <c r="EN369" s="34"/>
      <c r="EO369" s="34"/>
      <c r="EP369" s="34"/>
      <c r="EQ369" s="34"/>
      <c r="ER369" s="34"/>
      <c r="ES369" s="34"/>
      <c r="ET369" s="34"/>
      <c r="EU369" s="34"/>
      <c r="EV369" s="34"/>
      <c r="EW369" s="34"/>
      <c r="EX369" s="34"/>
      <c r="EY369" s="34"/>
      <c r="EZ369" s="34"/>
      <c r="FA369" s="34"/>
      <c r="FB369" s="34"/>
      <c r="FC369" s="34"/>
      <c r="FD369" s="34"/>
      <c r="FE369" s="34"/>
      <c r="FF369" s="34"/>
      <c r="FG369" s="34"/>
      <c r="FH369" s="34"/>
      <c r="FI369" s="34"/>
      <c r="FJ369" s="34"/>
      <c r="FK369" s="34"/>
      <c r="FL369" s="34"/>
      <c r="FM369" s="34"/>
      <c r="FN369" s="34"/>
      <c r="FO369" s="34"/>
      <c r="FP369" s="34"/>
      <c r="FQ369" s="34"/>
      <c r="FR369" s="34"/>
      <c r="FS369" s="34"/>
      <c r="FT369" s="34"/>
      <c r="FU369" s="34"/>
      <c r="FV369" s="34"/>
      <c r="FW369" s="34"/>
      <c r="FX369" s="34"/>
      <c r="FY369" s="34"/>
      <c r="FZ369" s="34"/>
      <c r="GA369" s="34"/>
      <c r="GB369" s="34"/>
      <c r="GC369" s="34"/>
      <c r="GD369" s="34"/>
      <c r="GE369" s="34"/>
      <c r="GF369" s="34"/>
      <c r="GG369" s="34"/>
      <c r="GH369" s="34"/>
      <c r="GI369" s="34"/>
      <c r="GJ369" s="34"/>
      <c r="GK369" s="34"/>
      <c r="GL369" s="34"/>
      <c r="GM369" s="34"/>
      <c r="GN369" s="34"/>
      <c r="GO369" s="34"/>
      <c r="GP369" s="34"/>
      <c r="GQ369" s="34"/>
      <c r="GR369" s="34"/>
      <c r="GS369" s="34"/>
      <c r="GT369" s="34"/>
      <c r="GU369" s="34"/>
      <c r="GV369" s="34"/>
      <c r="GW369" s="34"/>
      <c r="GX369" s="34"/>
      <c r="GY369" s="34"/>
      <c r="GZ369" s="34"/>
      <c r="HA369" s="34"/>
      <c r="HB369" s="34"/>
      <c r="HC369" s="34"/>
      <c r="HD369" s="34"/>
      <c r="HE369" s="34"/>
      <c r="HF369" s="34"/>
      <c r="HG369" s="34"/>
      <c r="HH369" s="34"/>
      <c r="HI369" s="34"/>
      <c r="HJ369" s="34"/>
      <c r="HK369" s="34"/>
      <c r="HL369" s="34"/>
      <c r="HM369" s="34"/>
      <c r="HN369" s="34"/>
      <c r="HO369" s="34"/>
      <c r="HP369" s="34"/>
      <c r="HQ369" s="34"/>
      <c r="HR369" s="34"/>
      <c r="HS369" s="34"/>
      <c r="HT369" s="34"/>
      <c r="HU369" s="34"/>
      <c r="HV369" s="34"/>
      <c r="HW369" s="34"/>
      <c r="HX369" s="34"/>
      <c r="HY369" s="34"/>
      <c r="HZ369" s="34"/>
      <c r="IA369" s="34"/>
      <c r="IB369" s="34"/>
      <c r="IC369" s="34"/>
      <c r="ID369" s="34"/>
      <c r="IE369" s="34"/>
      <c r="IF369" s="34"/>
      <c r="IG369" s="34"/>
      <c r="IH369" s="34"/>
      <c r="II369" s="34"/>
      <c r="IJ369" s="34"/>
      <c r="IK369" s="34"/>
      <c r="IL369" s="34"/>
      <c r="IM369" s="34"/>
      <c r="IN369" s="34"/>
      <c r="IO369" s="34"/>
      <c r="IP369" s="34"/>
      <c r="IQ369" s="34"/>
      <c r="IR369" s="34"/>
    </row>
    <row r="370" spans="1:252" ht="34.5" customHeight="1" x14ac:dyDescent="0.2">
      <c r="A370" s="44">
        <v>313</v>
      </c>
      <c r="B370" s="20" t="s">
        <v>1474</v>
      </c>
      <c r="C370" s="20" t="s">
        <v>1475</v>
      </c>
      <c r="D370" s="20" t="s">
        <v>298</v>
      </c>
      <c r="E370" s="28">
        <v>43922</v>
      </c>
      <c r="F370" s="19" t="s">
        <v>60</v>
      </c>
      <c r="G370" s="19">
        <v>10</v>
      </c>
      <c r="H370" s="19" t="s">
        <v>59</v>
      </c>
      <c r="I370" s="19" t="s">
        <v>60</v>
      </c>
      <c r="J370" s="29" t="s">
        <v>60</v>
      </c>
      <c r="K370" s="30" t="s">
        <v>61</v>
      </c>
      <c r="L370" s="62" t="s">
        <v>61</v>
      </c>
      <c r="M370" s="62">
        <v>1</v>
      </c>
      <c r="N370" s="62">
        <v>1</v>
      </c>
      <c r="O370" s="62" t="s">
        <v>61</v>
      </c>
      <c r="P370" s="4" t="s">
        <v>61</v>
      </c>
      <c r="Q370" s="5" t="s">
        <v>1451</v>
      </c>
      <c r="R370" s="5" t="s">
        <v>1476</v>
      </c>
      <c r="S370" s="5" t="s">
        <v>1477</v>
      </c>
      <c r="T370" s="43"/>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c r="AY370" s="34"/>
      <c r="AZ370" s="34"/>
      <c r="BA370" s="34"/>
      <c r="BB370" s="34"/>
      <c r="BC370" s="34"/>
      <c r="BD370" s="34"/>
      <c r="BE370" s="34"/>
      <c r="BF370" s="34"/>
      <c r="BG370" s="34"/>
      <c r="BH370" s="34"/>
      <c r="BI370" s="34"/>
      <c r="BJ370" s="34"/>
      <c r="BK370" s="34"/>
      <c r="BL370" s="34"/>
      <c r="BM370" s="34"/>
      <c r="BN370" s="34"/>
      <c r="BO370" s="34"/>
      <c r="BP370" s="34"/>
      <c r="BQ370" s="34"/>
      <c r="BR370" s="34"/>
      <c r="BS370" s="34"/>
      <c r="BT370" s="34"/>
      <c r="BU370" s="34"/>
      <c r="BV370" s="34"/>
      <c r="BW370" s="34"/>
      <c r="BX370" s="34"/>
      <c r="BY370" s="34"/>
      <c r="BZ370" s="34"/>
      <c r="CA370" s="34"/>
      <c r="CB370" s="34"/>
      <c r="CC370" s="34"/>
      <c r="CD370" s="34"/>
      <c r="CE370" s="34"/>
      <c r="CF370" s="34"/>
      <c r="CG370" s="34"/>
      <c r="CH370" s="34"/>
      <c r="CI370" s="34"/>
      <c r="CJ370" s="34"/>
      <c r="CK370" s="34"/>
      <c r="CL370" s="34"/>
      <c r="CM370" s="34"/>
      <c r="CN370" s="34"/>
      <c r="CO370" s="34"/>
      <c r="CP370" s="34"/>
      <c r="CQ370" s="34"/>
      <c r="CR370" s="34"/>
      <c r="CS370" s="34"/>
      <c r="CT370" s="34"/>
      <c r="CU370" s="34"/>
      <c r="CV370" s="34"/>
      <c r="CW370" s="34"/>
      <c r="CX370" s="34"/>
      <c r="CY370" s="34"/>
      <c r="CZ370" s="34"/>
      <c r="DA370" s="34"/>
      <c r="DB370" s="34"/>
      <c r="DC370" s="34"/>
      <c r="DD370" s="34"/>
      <c r="DE370" s="34"/>
      <c r="DF370" s="34"/>
      <c r="DG370" s="34"/>
      <c r="DH370" s="34"/>
      <c r="DI370" s="34"/>
      <c r="DJ370" s="34"/>
      <c r="DK370" s="34"/>
      <c r="DL370" s="34"/>
      <c r="DM370" s="34"/>
      <c r="DN370" s="34"/>
      <c r="DO370" s="34"/>
      <c r="DP370" s="34"/>
      <c r="DQ370" s="34"/>
      <c r="DR370" s="34"/>
      <c r="DS370" s="34"/>
      <c r="DT370" s="34"/>
      <c r="DU370" s="34"/>
      <c r="DV370" s="34"/>
      <c r="DW370" s="34"/>
      <c r="DX370" s="34"/>
      <c r="DY370" s="34"/>
      <c r="DZ370" s="34"/>
      <c r="EA370" s="34"/>
      <c r="EB370" s="34"/>
      <c r="EC370" s="34"/>
      <c r="ED370" s="34"/>
      <c r="EE370" s="34"/>
      <c r="EF370" s="34"/>
      <c r="EG370" s="34"/>
      <c r="EH370" s="34"/>
      <c r="EI370" s="34"/>
      <c r="EJ370" s="34"/>
      <c r="EK370" s="34"/>
      <c r="EL370" s="34"/>
      <c r="EM370" s="34"/>
      <c r="EN370" s="34"/>
      <c r="EO370" s="34"/>
      <c r="EP370" s="34"/>
      <c r="EQ370" s="34"/>
      <c r="ER370" s="34"/>
      <c r="ES370" s="34"/>
      <c r="ET370" s="34"/>
      <c r="EU370" s="34"/>
      <c r="EV370" s="34"/>
      <c r="EW370" s="34"/>
      <c r="EX370" s="34"/>
      <c r="EY370" s="34"/>
      <c r="EZ370" s="34"/>
      <c r="FA370" s="34"/>
      <c r="FB370" s="34"/>
      <c r="FC370" s="34"/>
      <c r="FD370" s="34"/>
      <c r="FE370" s="34"/>
      <c r="FF370" s="34"/>
      <c r="FG370" s="34"/>
      <c r="FH370" s="34"/>
      <c r="FI370" s="34"/>
      <c r="FJ370" s="34"/>
      <c r="FK370" s="34"/>
      <c r="FL370" s="34"/>
      <c r="FM370" s="34"/>
      <c r="FN370" s="34"/>
      <c r="FO370" s="34"/>
      <c r="FP370" s="34"/>
      <c r="FQ370" s="34"/>
      <c r="FR370" s="34"/>
      <c r="FS370" s="34"/>
      <c r="FT370" s="34"/>
      <c r="FU370" s="34"/>
      <c r="FV370" s="34"/>
      <c r="FW370" s="34"/>
      <c r="FX370" s="34"/>
      <c r="FY370" s="34"/>
      <c r="FZ370" s="34"/>
      <c r="GA370" s="34"/>
      <c r="GB370" s="34"/>
      <c r="GC370" s="34"/>
      <c r="GD370" s="34"/>
      <c r="GE370" s="34"/>
      <c r="GF370" s="34"/>
      <c r="GG370" s="34"/>
      <c r="GH370" s="34"/>
      <c r="GI370" s="34"/>
      <c r="GJ370" s="34"/>
      <c r="GK370" s="34"/>
      <c r="GL370" s="34"/>
      <c r="GM370" s="34"/>
      <c r="GN370" s="34"/>
      <c r="GO370" s="34"/>
      <c r="GP370" s="34"/>
      <c r="GQ370" s="34"/>
      <c r="GR370" s="34"/>
      <c r="GS370" s="34"/>
      <c r="GT370" s="34"/>
      <c r="GU370" s="34"/>
      <c r="GV370" s="34"/>
      <c r="GW370" s="34"/>
      <c r="GX370" s="34"/>
      <c r="GY370" s="34"/>
      <c r="GZ370" s="34"/>
      <c r="HA370" s="34"/>
      <c r="HB370" s="34"/>
      <c r="HC370" s="34"/>
      <c r="HD370" s="34"/>
      <c r="HE370" s="34"/>
      <c r="HF370" s="34"/>
      <c r="HG370" s="34"/>
      <c r="HH370" s="34"/>
      <c r="HI370" s="34"/>
      <c r="HJ370" s="34"/>
      <c r="HK370" s="34"/>
      <c r="HL370" s="34"/>
      <c r="HM370" s="34"/>
      <c r="HN370" s="34"/>
      <c r="HO370" s="34"/>
      <c r="HP370" s="34"/>
      <c r="HQ370" s="34"/>
      <c r="HR370" s="34"/>
      <c r="HS370" s="34"/>
      <c r="HT370" s="34"/>
      <c r="HU370" s="34"/>
      <c r="HV370" s="34"/>
      <c r="HW370" s="34"/>
      <c r="HX370" s="34"/>
      <c r="HY370" s="34"/>
      <c r="HZ370" s="34"/>
      <c r="IA370" s="34"/>
      <c r="IB370" s="34"/>
      <c r="IC370" s="34"/>
      <c r="ID370" s="34"/>
      <c r="IE370" s="34"/>
      <c r="IF370" s="34"/>
      <c r="IG370" s="34"/>
      <c r="IH370" s="34"/>
      <c r="II370" s="34"/>
      <c r="IJ370" s="34"/>
      <c r="IK370" s="34"/>
      <c r="IL370" s="34"/>
      <c r="IM370" s="34"/>
      <c r="IN370" s="34"/>
      <c r="IO370" s="34"/>
      <c r="IP370" s="34"/>
      <c r="IQ370" s="34"/>
      <c r="IR370" s="34"/>
    </row>
    <row r="371" spans="1:252" ht="36" x14ac:dyDescent="0.2">
      <c r="A371" s="44">
        <v>314</v>
      </c>
      <c r="B371" s="20" t="s">
        <v>1478</v>
      </c>
      <c r="C371" s="20" t="s">
        <v>1479</v>
      </c>
      <c r="D371" s="20" t="s">
        <v>1450</v>
      </c>
      <c r="E371" s="28">
        <v>42217</v>
      </c>
      <c r="F371" s="77">
        <v>10</v>
      </c>
      <c r="G371" s="78"/>
      <c r="H371" s="19" t="s">
        <v>60</v>
      </c>
      <c r="I371" s="19" t="s">
        <v>60</v>
      </c>
      <c r="J371" s="29" t="s">
        <v>60</v>
      </c>
      <c r="K371" s="30" t="s">
        <v>61</v>
      </c>
      <c r="L371" s="62">
        <v>1</v>
      </c>
      <c r="M371" s="62">
        <v>1</v>
      </c>
      <c r="N371" s="62" t="s">
        <v>61</v>
      </c>
      <c r="O371" s="62" t="s">
        <v>61</v>
      </c>
      <c r="P371" s="4" t="s">
        <v>61</v>
      </c>
      <c r="Q371" s="5" t="s">
        <v>1451</v>
      </c>
      <c r="R371" s="5" t="s">
        <v>1480</v>
      </c>
      <c r="S371" s="5" t="s">
        <v>1481</v>
      </c>
      <c r="T371" s="43"/>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c r="AY371" s="34"/>
      <c r="AZ371" s="34"/>
      <c r="BA371" s="34"/>
      <c r="BB371" s="34"/>
      <c r="BC371" s="34"/>
      <c r="BD371" s="34"/>
      <c r="BE371" s="34"/>
      <c r="BF371" s="34"/>
      <c r="BG371" s="34"/>
      <c r="BH371" s="34"/>
      <c r="BI371" s="34"/>
      <c r="BJ371" s="34"/>
      <c r="BK371" s="34"/>
      <c r="BL371" s="34"/>
      <c r="BM371" s="34"/>
      <c r="BN371" s="34"/>
      <c r="BO371" s="34"/>
      <c r="BP371" s="34"/>
      <c r="BQ371" s="34"/>
      <c r="BR371" s="34"/>
      <c r="BS371" s="34"/>
      <c r="BT371" s="34"/>
      <c r="BU371" s="34"/>
      <c r="BV371" s="34"/>
      <c r="BW371" s="34"/>
      <c r="BX371" s="34"/>
      <c r="BY371" s="34"/>
      <c r="BZ371" s="34"/>
      <c r="CA371" s="34"/>
      <c r="CB371" s="34"/>
      <c r="CC371" s="34"/>
      <c r="CD371" s="34"/>
      <c r="CE371" s="34"/>
      <c r="CF371" s="34"/>
      <c r="CG371" s="34"/>
      <c r="CH371" s="34"/>
      <c r="CI371" s="34"/>
      <c r="CJ371" s="34"/>
      <c r="CK371" s="34"/>
      <c r="CL371" s="34"/>
      <c r="CM371" s="34"/>
      <c r="CN371" s="34"/>
      <c r="CO371" s="34"/>
      <c r="CP371" s="34"/>
      <c r="CQ371" s="34"/>
      <c r="CR371" s="34"/>
      <c r="CS371" s="34"/>
      <c r="CT371" s="34"/>
      <c r="CU371" s="34"/>
      <c r="CV371" s="34"/>
      <c r="CW371" s="34"/>
      <c r="CX371" s="34"/>
      <c r="CY371" s="34"/>
      <c r="CZ371" s="34"/>
      <c r="DA371" s="34"/>
      <c r="DB371" s="34"/>
      <c r="DC371" s="34"/>
      <c r="DD371" s="34"/>
      <c r="DE371" s="34"/>
      <c r="DF371" s="34"/>
      <c r="DG371" s="34"/>
      <c r="DH371" s="34"/>
      <c r="DI371" s="34"/>
      <c r="DJ371" s="34"/>
      <c r="DK371" s="34"/>
      <c r="DL371" s="34"/>
      <c r="DM371" s="34"/>
      <c r="DN371" s="34"/>
      <c r="DO371" s="34"/>
      <c r="DP371" s="34"/>
      <c r="DQ371" s="34"/>
      <c r="DR371" s="34"/>
      <c r="DS371" s="34"/>
      <c r="DT371" s="34"/>
      <c r="DU371" s="34"/>
      <c r="DV371" s="34"/>
      <c r="DW371" s="34"/>
      <c r="DX371" s="34"/>
      <c r="DY371" s="34"/>
      <c r="DZ371" s="34"/>
      <c r="EA371" s="34"/>
      <c r="EB371" s="34"/>
      <c r="EC371" s="34"/>
      <c r="ED371" s="34"/>
      <c r="EE371" s="34"/>
      <c r="EF371" s="34"/>
      <c r="EG371" s="34"/>
      <c r="EH371" s="34"/>
      <c r="EI371" s="34"/>
      <c r="EJ371" s="34"/>
      <c r="EK371" s="34"/>
      <c r="EL371" s="34"/>
      <c r="EM371" s="34"/>
      <c r="EN371" s="34"/>
      <c r="EO371" s="34"/>
      <c r="EP371" s="34"/>
      <c r="EQ371" s="34"/>
      <c r="ER371" s="34"/>
      <c r="ES371" s="34"/>
      <c r="ET371" s="34"/>
      <c r="EU371" s="34"/>
      <c r="EV371" s="34"/>
      <c r="EW371" s="34"/>
      <c r="EX371" s="34"/>
      <c r="EY371" s="34"/>
      <c r="EZ371" s="34"/>
      <c r="FA371" s="34"/>
      <c r="FB371" s="34"/>
      <c r="FC371" s="34"/>
      <c r="FD371" s="34"/>
      <c r="FE371" s="34"/>
      <c r="FF371" s="34"/>
      <c r="FG371" s="34"/>
      <c r="FH371" s="34"/>
      <c r="FI371" s="34"/>
      <c r="FJ371" s="34"/>
      <c r="FK371" s="34"/>
      <c r="FL371" s="34"/>
      <c r="FM371" s="34"/>
      <c r="FN371" s="34"/>
      <c r="FO371" s="34"/>
      <c r="FP371" s="34"/>
      <c r="FQ371" s="34"/>
      <c r="FR371" s="34"/>
      <c r="FS371" s="34"/>
      <c r="FT371" s="34"/>
      <c r="FU371" s="34"/>
      <c r="FV371" s="34"/>
      <c r="FW371" s="34"/>
      <c r="FX371" s="34"/>
      <c r="FY371" s="34"/>
      <c r="FZ371" s="34"/>
      <c r="GA371" s="34"/>
      <c r="GB371" s="34"/>
      <c r="GC371" s="34"/>
      <c r="GD371" s="34"/>
      <c r="GE371" s="34"/>
      <c r="GF371" s="34"/>
      <c r="GG371" s="34"/>
      <c r="GH371" s="34"/>
      <c r="GI371" s="34"/>
      <c r="GJ371" s="34"/>
      <c r="GK371" s="34"/>
      <c r="GL371" s="34"/>
      <c r="GM371" s="34"/>
      <c r="GN371" s="34"/>
      <c r="GO371" s="34"/>
      <c r="GP371" s="34"/>
      <c r="GQ371" s="34"/>
      <c r="GR371" s="34"/>
      <c r="GS371" s="34"/>
      <c r="GT371" s="34"/>
      <c r="GU371" s="34"/>
      <c r="GV371" s="34"/>
      <c r="GW371" s="34"/>
      <c r="GX371" s="34"/>
      <c r="GY371" s="34"/>
      <c r="GZ371" s="34"/>
      <c r="HA371" s="34"/>
      <c r="HB371" s="34"/>
      <c r="HC371" s="34"/>
      <c r="HD371" s="34"/>
      <c r="HE371" s="34"/>
      <c r="HF371" s="34"/>
      <c r="HG371" s="34"/>
      <c r="HH371" s="34"/>
      <c r="HI371" s="34"/>
      <c r="HJ371" s="34"/>
      <c r="HK371" s="34"/>
      <c r="HL371" s="34"/>
      <c r="HM371" s="34"/>
      <c r="HN371" s="34"/>
      <c r="HO371" s="34"/>
      <c r="HP371" s="34"/>
      <c r="HQ371" s="34"/>
      <c r="HR371" s="34"/>
      <c r="HS371" s="34"/>
      <c r="HT371" s="34"/>
      <c r="HU371" s="34"/>
      <c r="HV371" s="34"/>
      <c r="HW371" s="34"/>
      <c r="HX371" s="34"/>
      <c r="HY371" s="34"/>
      <c r="HZ371" s="34"/>
      <c r="IA371" s="34"/>
      <c r="IB371" s="34"/>
      <c r="IC371" s="34"/>
      <c r="ID371" s="34"/>
      <c r="IE371" s="34"/>
      <c r="IF371" s="34"/>
      <c r="IG371" s="34"/>
      <c r="IH371" s="34"/>
      <c r="II371" s="34"/>
      <c r="IJ371" s="34"/>
      <c r="IK371" s="34"/>
      <c r="IL371" s="34"/>
      <c r="IM371" s="34"/>
      <c r="IN371" s="34"/>
      <c r="IO371" s="34"/>
      <c r="IP371" s="34"/>
      <c r="IQ371" s="34"/>
      <c r="IR371" s="34"/>
    </row>
    <row r="372" spans="1:252" ht="36" x14ac:dyDescent="0.2">
      <c r="A372" s="44">
        <v>315</v>
      </c>
      <c r="B372" s="20" t="s">
        <v>1482</v>
      </c>
      <c r="C372" s="20" t="s">
        <v>1479</v>
      </c>
      <c r="D372" s="20" t="s">
        <v>1450</v>
      </c>
      <c r="E372" s="28">
        <v>42461</v>
      </c>
      <c r="F372" s="77">
        <v>10</v>
      </c>
      <c r="G372" s="78"/>
      <c r="H372" s="19" t="s">
        <v>60</v>
      </c>
      <c r="I372" s="19" t="s">
        <v>60</v>
      </c>
      <c r="J372" s="29" t="s">
        <v>60</v>
      </c>
      <c r="K372" s="30" t="s">
        <v>61</v>
      </c>
      <c r="L372" s="62">
        <v>1</v>
      </c>
      <c r="M372" s="62">
        <v>1</v>
      </c>
      <c r="N372" s="62" t="s">
        <v>61</v>
      </c>
      <c r="O372" s="62" t="s">
        <v>61</v>
      </c>
      <c r="P372" s="4" t="s">
        <v>61</v>
      </c>
      <c r="Q372" s="5" t="s">
        <v>1451</v>
      </c>
      <c r="R372" s="5" t="s">
        <v>1480</v>
      </c>
      <c r="S372" s="5" t="s">
        <v>1483</v>
      </c>
    </row>
    <row r="373" spans="1:252" ht="36" x14ac:dyDescent="0.2">
      <c r="A373" s="44">
        <v>316</v>
      </c>
      <c r="B373" s="20" t="s">
        <v>1484</v>
      </c>
      <c r="C373" s="20" t="s">
        <v>1485</v>
      </c>
      <c r="D373" s="20" t="s">
        <v>1486</v>
      </c>
      <c r="E373" s="28">
        <v>44348</v>
      </c>
      <c r="F373" s="19" t="s">
        <v>60</v>
      </c>
      <c r="G373" s="19">
        <v>10</v>
      </c>
      <c r="H373" s="19" t="s">
        <v>60</v>
      </c>
      <c r="I373" s="19" t="s">
        <v>60</v>
      </c>
      <c r="J373" s="29" t="s">
        <v>60</v>
      </c>
      <c r="K373" s="30" t="s">
        <v>61</v>
      </c>
      <c r="L373" s="62" t="s">
        <v>61</v>
      </c>
      <c r="M373" s="62">
        <v>1</v>
      </c>
      <c r="N373" s="62" t="s">
        <v>61</v>
      </c>
      <c r="O373" s="62" t="s">
        <v>61</v>
      </c>
      <c r="P373" s="4" t="s">
        <v>61</v>
      </c>
      <c r="Q373" s="5" t="s">
        <v>1451</v>
      </c>
      <c r="R373" s="5" t="s">
        <v>1480</v>
      </c>
      <c r="S373" s="5" t="s">
        <v>1487</v>
      </c>
    </row>
    <row r="374" spans="1:252" ht="36" x14ac:dyDescent="0.2">
      <c r="A374" s="44">
        <v>317</v>
      </c>
      <c r="B374" s="20" t="s">
        <v>1488</v>
      </c>
      <c r="C374" s="20" t="s">
        <v>1489</v>
      </c>
      <c r="D374" s="20" t="s">
        <v>1490</v>
      </c>
      <c r="E374" s="28">
        <v>44501</v>
      </c>
      <c r="F374" s="77">
        <v>10</v>
      </c>
      <c r="G374" s="78"/>
      <c r="H374" s="19" t="s">
        <v>60</v>
      </c>
      <c r="I374" s="19" t="s">
        <v>60</v>
      </c>
      <c r="J374" s="29" t="s">
        <v>60</v>
      </c>
      <c r="K374" s="30" t="s">
        <v>61</v>
      </c>
      <c r="L374" s="62">
        <v>1</v>
      </c>
      <c r="M374" s="62">
        <v>1</v>
      </c>
      <c r="N374" s="62" t="s">
        <v>61</v>
      </c>
      <c r="O374" s="62" t="s">
        <v>61</v>
      </c>
      <c r="P374" s="4" t="s">
        <v>61</v>
      </c>
      <c r="Q374" s="5" t="s">
        <v>127</v>
      </c>
      <c r="R374" s="5" t="s">
        <v>1491</v>
      </c>
      <c r="S374" s="5" t="s">
        <v>1492</v>
      </c>
      <c r="T374" s="43"/>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c r="AY374" s="34"/>
      <c r="AZ374" s="34"/>
      <c r="BA374" s="34"/>
      <c r="BB374" s="34"/>
      <c r="BC374" s="34"/>
      <c r="BD374" s="34"/>
      <c r="BE374" s="34"/>
      <c r="BF374" s="34"/>
      <c r="BG374" s="34"/>
      <c r="BH374" s="34"/>
      <c r="BI374" s="34"/>
      <c r="BJ374" s="34"/>
      <c r="BK374" s="34"/>
      <c r="BL374" s="34"/>
      <c r="BM374" s="34"/>
      <c r="BN374" s="34"/>
      <c r="BO374" s="34"/>
      <c r="BP374" s="34"/>
      <c r="BQ374" s="34"/>
      <c r="BR374" s="34"/>
      <c r="BS374" s="34"/>
      <c r="BT374" s="34"/>
      <c r="BU374" s="34"/>
      <c r="BV374" s="34"/>
      <c r="BW374" s="34"/>
      <c r="BX374" s="34"/>
      <c r="BY374" s="34"/>
      <c r="BZ374" s="34"/>
      <c r="CA374" s="34"/>
      <c r="CB374" s="34"/>
      <c r="CC374" s="34"/>
      <c r="CD374" s="34"/>
      <c r="CE374" s="34"/>
      <c r="CF374" s="34"/>
      <c r="CG374" s="34"/>
      <c r="CH374" s="34"/>
      <c r="CI374" s="34"/>
      <c r="CJ374" s="34"/>
      <c r="CK374" s="34"/>
      <c r="CL374" s="34"/>
      <c r="CM374" s="34"/>
      <c r="CN374" s="34"/>
      <c r="CO374" s="34"/>
      <c r="CP374" s="34"/>
      <c r="CQ374" s="34"/>
      <c r="CR374" s="34"/>
      <c r="CS374" s="34"/>
      <c r="CT374" s="34"/>
      <c r="CU374" s="34"/>
      <c r="CV374" s="34"/>
      <c r="CW374" s="34"/>
      <c r="CX374" s="34"/>
      <c r="CY374" s="34"/>
      <c r="CZ374" s="34"/>
      <c r="DA374" s="34"/>
      <c r="DB374" s="34"/>
      <c r="DC374" s="34"/>
      <c r="DD374" s="34"/>
      <c r="DE374" s="34"/>
      <c r="DF374" s="34"/>
      <c r="DG374" s="34"/>
      <c r="DH374" s="34"/>
      <c r="DI374" s="34"/>
      <c r="DJ374" s="34"/>
      <c r="DK374" s="34"/>
      <c r="DL374" s="34"/>
      <c r="DM374" s="34"/>
      <c r="DN374" s="34"/>
      <c r="DO374" s="34"/>
      <c r="DP374" s="34"/>
      <c r="DQ374" s="34"/>
      <c r="DR374" s="34"/>
      <c r="DS374" s="34"/>
      <c r="DT374" s="34"/>
      <c r="DU374" s="34"/>
      <c r="DV374" s="34"/>
      <c r="DW374" s="34"/>
      <c r="DX374" s="34"/>
      <c r="DY374" s="34"/>
      <c r="DZ374" s="34"/>
      <c r="EA374" s="34"/>
      <c r="EB374" s="34"/>
      <c r="EC374" s="34"/>
      <c r="ED374" s="34"/>
      <c r="EE374" s="34"/>
      <c r="EF374" s="34"/>
      <c r="EG374" s="34"/>
      <c r="EH374" s="34"/>
      <c r="EI374" s="34"/>
      <c r="EJ374" s="34"/>
      <c r="EK374" s="34"/>
      <c r="EL374" s="34"/>
      <c r="EM374" s="34"/>
      <c r="EN374" s="34"/>
      <c r="EO374" s="34"/>
      <c r="EP374" s="34"/>
      <c r="EQ374" s="34"/>
      <c r="ER374" s="34"/>
      <c r="ES374" s="34"/>
      <c r="ET374" s="34"/>
      <c r="EU374" s="34"/>
      <c r="EV374" s="34"/>
      <c r="EW374" s="34"/>
      <c r="EX374" s="34"/>
      <c r="EY374" s="34"/>
      <c r="EZ374" s="34"/>
      <c r="FA374" s="34"/>
      <c r="FB374" s="34"/>
      <c r="FC374" s="34"/>
      <c r="FD374" s="34"/>
      <c r="FE374" s="34"/>
      <c r="FF374" s="34"/>
      <c r="FG374" s="34"/>
      <c r="FH374" s="34"/>
      <c r="FI374" s="34"/>
      <c r="FJ374" s="34"/>
      <c r="FK374" s="34"/>
      <c r="FL374" s="34"/>
      <c r="FM374" s="34"/>
      <c r="FN374" s="34"/>
      <c r="FO374" s="34"/>
      <c r="FP374" s="34"/>
      <c r="FQ374" s="34"/>
      <c r="FR374" s="34"/>
      <c r="FS374" s="34"/>
      <c r="FT374" s="34"/>
      <c r="FU374" s="34"/>
      <c r="FV374" s="34"/>
      <c r="FW374" s="34"/>
      <c r="FX374" s="34"/>
      <c r="FY374" s="34"/>
      <c r="FZ374" s="34"/>
      <c r="GA374" s="34"/>
      <c r="GB374" s="34"/>
      <c r="GC374" s="34"/>
      <c r="GD374" s="34"/>
      <c r="GE374" s="34"/>
      <c r="GF374" s="34"/>
      <c r="GG374" s="34"/>
      <c r="GH374" s="34"/>
      <c r="GI374" s="34"/>
      <c r="GJ374" s="34"/>
      <c r="GK374" s="34"/>
      <c r="GL374" s="34"/>
      <c r="GM374" s="34"/>
      <c r="GN374" s="34"/>
      <c r="GO374" s="34"/>
      <c r="GP374" s="34"/>
      <c r="GQ374" s="34"/>
      <c r="GR374" s="34"/>
      <c r="GS374" s="34"/>
      <c r="GT374" s="34"/>
      <c r="GU374" s="34"/>
      <c r="GV374" s="34"/>
      <c r="GW374" s="34"/>
      <c r="GX374" s="34"/>
      <c r="GY374" s="34"/>
      <c r="GZ374" s="34"/>
      <c r="HA374" s="34"/>
      <c r="HB374" s="34"/>
      <c r="HC374" s="34"/>
      <c r="HD374" s="34"/>
      <c r="HE374" s="34"/>
      <c r="HF374" s="34"/>
      <c r="HG374" s="34"/>
      <c r="HH374" s="34"/>
      <c r="HI374" s="34"/>
      <c r="HJ374" s="34"/>
      <c r="HK374" s="34"/>
      <c r="HL374" s="34"/>
      <c r="HM374" s="34"/>
      <c r="HN374" s="34"/>
      <c r="HO374" s="34"/>
      <c r="HP374" s="34"/>
      <c r="HQ374" s="34"/>
      <c r="HR374" s="34"/>
      <c r="HS374" s="34"/>
      <c r="HT374" s="34"/>
      <c r="HU374" s="34"/>
      <c r="HV374" s="34"/>
      <c r="HW374" s="34"/>
      <c r="HX374" s="34"/>
      <c r="HY374" s="34"/>
      <c r="HZ374" s="34"/>
      <c r="IA374" s="34"/>
      <c r="IB374" s="34"/>
      <c r="IC374" s="34"/>
      <c r="ID374" s="34"/>
      <c r="IE374" s="34"/>
      <c r="IF374" s="34"/>
      <c r="IG374" s="34"/>
      <c r="IH374" s="34"/>
      <c r="II374" s="34"/>
      <c r="IJ374" s="34"/>
      <c r="IK374" s="34"/>
      <c r="IL374" s="34"/>
      <c r="IM374" s="34"/>
      <c r="IN374" s="34"/>
      <c r="IO374" s="34"/>
      <c r="IP374" s="34"/>
      <c r="IQ374" s="34"/>
      <c r="IR374" s="34"/>
    </row>
    <row r="375" spans="1:252" ht="36" x14ac:dyDescent="0.2">
      <c r="A375" s="44">
        <v>318</v>
      </c>
      <c r="B375" s="20" t="s">
        <v>1493</v>
      </c>
      <c r="C375" s="20" t="s">
        <v>1494</v>
      </c>
      <c r="D375" s="20" t="s">
        <v>1495</v>
      </c>
      <c r="E375" s="28">
        <v>42095</v>
      </c>
      <c r="F375" s="19" t="s">
        <v>60</v>
      </c>
      <c r="G375" s="19">
        <v>10</v>
      </c>
      <c r="H375" s="19" t="s">
        <v>60</v>
      </c>
      <c r="I375" s="19" t="s">
        <v>60</v>
      </c>
      <c r="J375" s="29" t="s">
        <v>60</v>
      </c>
      <c r="K375" s="30" t="s">
        <v>61</v>
      </c>
      <c r="L375" s="62" t="s">
        <v>61</v>
      </c>
      <c r="M375" s="62">
        <v>1</v>
      </c>
      <c r="N375" s="62" t="s">
        <v>61</v>
      </c>
      <c r="O375" s="62" t="s">
        <v>61</v>
      </c>
      <c r="P375" s="4" t="s">
        <v>61</v>
      </c>
      <c r="Q375" s="5" t="s">
        <v>127</v>
      </c>
      <c r="R375" s="5" t="s">
        <v>1496</v>
      </c>
      <c r="S375" s="5" t="s">
        <v>1497</v>
      </c>
      <c r="T375" s="43"/>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c r="AY375" s="34"/>
      <c r="AZ375" s="34"/>
      <c r="BA375" s="34"/>
      <c r="BB375" s="34"/>
      <c r="BC375" s="34"/>
      <c r="BD375" s="34"/>
      <c r="BE375" s="34"/>
      <c r="BF375" s="34"/>
      <c r="BG375" s="34"/>
      <c r="BH375" s="34"/>
      <c r="BI375" s="34"/>
      <c r="BJ375" s="34"/>
      <c r="BK375" s="34"/>
      <c r="BL375" s="34"/>
      <c r="BM375" s="34"/>
      <c r="BN375" s="34"/>
      <c r="BO375" s="34"/>
      <c r="BP375" s="34"/>
      <c r="BQ375" s="34"/>
      <c r="BR375" s="34"/>
      <c r="BS375" s="34"/>
      <c r="BT375" s="34"/>
      <c r="BU375" s="34"/>
      <c r="BV375" s="34"/>
      <c r="BW375" s="34"/>
      <c r="BX375" s="34"/>
      <c r="BY375" s="34"/>
      <c r="BZ375" s="34"/>
      <c r="CA375" s="34"/>
      <c r="CB375" s="34"/>
      <c r="CC375" s="34"/>
      <c r="CD375" s="34"/>
      <c r="CE375" s="34"/>
      <c r="CF375" s="34"/>
      <c r="CG375" s="34"/>
      <c r="CH375" s="34"/>
      <c r="CI375" s="34"/>
      <c r="CJ375" s="34"/>
      <c r="CK375" s="34"/>
      <c r="CL375" s="34"/>
      <c r="CM375" s="34"/>
      <c r="CN375" s="34"/>
      <c r="CO375" s="34"/>
      <c r="CP375" s="34"/>
      <c r="CQ375" s="34"/>
      <c r="CR375" s="34"/>
      <c r="CS375" s="34"/>
      <c r="CT375" s="34"/>
      <c r="CU375" s="34"/>
      <c r="CV375" s="34"/>
      <c r="CW375" s="34"/>
      <c r="CX375" s="34"/>
      <c r="CY375" s="34"/>
      <c r="CZ375" s="34"/>
      <c r="DA375" s="34"/>
      <c r="DB375" s="34"/>
      <c r="DC375" s="34"/>
      <c r="DD375" s="34"/>
      <c r="DE375" s="34"/>
      <c r="DF375" s="34"/>
      <c r="DG375" s="34"/>
      <c r="DH375" s="34"/>
      <c r="DI375" s="34"/>
      <c r="DJ375" s="34"/>
      <c r="DK375" s="34"/>
      <c r="DL375" s="34"/>
      <c r="DM375" s="34"/>
      <c r="DN375" s="34"/>
      <c r="DO375" s="34"/>
      <c r="DP375" s="34"/>
      <c r="DQ375" s="34"/>
      <c r="DR375" s="34"/>
      <c r="DS375" s="34"/>
      <c r="DT375" s="34"/>
      <c r="DU375" s="34"/>
      <c r="DV375" s="34"/>
      <c r="DW375" s="34"/>
      <c r="DX375" s="34"/>
      <c r="DY375" s="34"/>
      <c r="DZ375" s="34"/>
      <c r="EA375" s="34"/>
      <c r="EB375" s="34"/>
      <c r="EC375" s="34"/>
      <c r="ED375" s="34"/>
      <c r="EE375" s="34"/>
      <c r="EF375" s="34"/>
      <c r="EG375" s="34"/>
      <c r="EH375" s="34"/>
      <c r="EI375" s="34"/>
      <c r="EJ375" s="34"/>
      <c r="EK375" s="34"/>
      <c r="EL375" s="34"/>
      <c r="EM375" s="34"/>
      <c r="EN375" s="34"/>
      <c r="EO375" s="34"/>
      <c r="EP375" s="34"/>
      <c r="EQ375" s="34"/>
      <c r="ER375" s="34"/>
      <c r="ES375" s="34"/>
      <c r="ET375" s="34"/>
      <c r="EU375" s="34"/>
      <c r="EV375" s="34"/>
      <c r="EW375" s="34"/>
      <c r="EX375" s="34"/>
      <c r="EY375" s="34"/>
      <c r="EZ375" s="34"/>
      <c r="FA375" s="34"/>
      <c r="FB375" s="34"/>
      <c r="FC375" s="34"/>
      <c r="FD375" s="34"/>
      <c r="FE375" s="34"/>
      <c r="FF375" s="34"/>
      <c r="FG375" s="34"/>
      <c r="FH375" s="34"/>
      <c r="FI375" s="34"/>
      <c r="FJ375" s="34"/>
      <c r="FK375" s="34"/>
      <c r="FL375" s="34"/>
      <c r="FM375" s="34"/>
      <c r="FN375" s="34"/>
      <c r="FO375" s="34"/>
      <c r="FP375" s="34"/>
      <c r="FQ375" s="34"/>
      <c r="FR375" s="34"/>
      <c r="FS375" s="34"/>
      <c r="FT375" s="34"/>
      <c r="FU375" s="34"/>
      <c r="FV375" s="34"/>
      <c r="FW375" s="34"/>
      <c r="FX375" s="34"/>
      <c r="FY375" s="34"/>
      <c r="FZ375" s="34"/>
      <c r="GA375" s="34"/>
      <c r="GB375" s="34"/>
      <c r="GC375" s="34"/>
      <c r="GD375" s="34"/>
      <c r="GE375" s="34"/>
      <c r="GF375" s="34"/>
      <c r="GG375" s="34"/>
      <c r="GH375" s="34"/>
      <c r="GI375" s="34"/>
      <c r="GJ375" s="34"/>
      <c r="GK375" s="34"/>
      <c r="GL375" s="34"/>
      <c r="GM375" s="34"/>
      <c r="GN375" s="34"/>
      <c r="GO375" s="34"/>
      <c r="GP375" s="34"/>
      <c r="GQ375" s="34"/>
      <c r="GR375" s="34"/>
      <c r="GS375" s="34"/>
      <c r="GT375" s="34"/>
      <c r="GU375" s="34"/>
      <c r="GV375" s="34"/>
      <c r="GW375" s="34"/>
      <c r="GX375" s="34"/>
      <c r="GY375" s="34"/>
      <c r="GZ375" s="34"/>
      <c r="HA375" s="34"/>
      <c r="HB375" s="34"/>
      <c r="HC375" s="34"/>
      <c r="HD375" s="34"/>
      <c r="HE375" s="34"/>
      <c r="HF375" s="34"/>
      <c r="HG375" s="34"/>
      <c r="HH375" s="34"/>
      <c r="HI375" s="34"/>
      <c r="HJ375" s="34"/>
      <c r="HK375" s="34"/>
      <c r="HL375" s="34"/>
      <c r="HM375" s="34"/>
      <c r="HN375" s="34"/>
      <c r="HO375" s="34"/>
      <c r="HP375" s="34"/>
      <c r="HQ375" s="34"/>
      <c r="HR375" s="34"/>
      <c r="HS375" s="34"/>
      <c r="HT375" s="34"/>
      <c r="HU375" s="34"/>
      <c r="HV375" s="34"/>
      <c r="HW375" s="34"/>
      <c r="HX375" s="34"/>
      <c r="HY375" s="34"/>
      <c r="HZ375" s="34"/>
      <c r="IA375" s="34"/>
      <c r="IB375" s="34"/>
      <c r="IC375" s="34"/>
      <c r="ID375" s="34"/>
      <c r="IE375" s="34"/>
      <c r="IF375" s="34"/>
      <c r="IG375" s="34"/>
      <c r="IH375" s="34"/>
      <c r="II375" s="34"/>
      <c r="IJ375" s="34"/>
      <c r="IK375" s="34"/>
      <c r="IL375" s="34"/>
      <c r="IM375" s="34"/>
      <c r="IN375" s="34"/>
      <c r="IO375" s="34"/>
      <c r="IP375" s="34"/>
      <c r="IQ375" s="34"/>
      <c r="IR375" s="34"/>
    </row>
    <row r="376" spans="1:252" ht="34.5" customHeight="1" x14ac:dyDescent="0.2">
      <c r="A376" s="44">
        <v>319</v>
      </c>
      <c r="B376" s="20" t="s">
        <v>1498</v>
      </c>
      <c r="C376" s="20" t="s">
        <v>1499</v>
      </c>
      <c r="D376" s="20" t="s">
        <v>1495</v>
      </c>
      <c r="E376" s="28">
        <v>43282</v>
      </c>
      <c r="F376" s="19" t="s">
        <v>60</v>
      </c>
      <c r="G376" s="19">
        <v>10</v>
      </c>
      <c r="H376" s="19" t="s">
        <v>60</v>
      </c>
      <c r="I376" s="19" t="s">
        <v>60</v>
      </c>
      <c r="J376" s="29" t="s">
        <v>60</v>
      </c>
      <c r="K376" s="30" t="s">
        <v>61</v>
      </c>
      <c r="L376" s="62" t="s">
        <v>61</v>
      </c>
      <c r="M376" s="62">
        <v>1</v>
      </c>
      <c r="N376" s="62" t="s">
        <v>61</v>
      </c>
      <c r="O376" s="62" t="s">
        <v>61</v>
      </c>
      <c r="P376" s="4" t="s">
        <v>61</v>
      </c>
      <c r="Q376" s="5" t="s">
        <v>127</v>
      </c>
      <c r="R376" s="5" t="s">
        <v>1496</v>
      </c>
      <c r="S376" s="5" t="s">
        <v>1500</v>
      </c>
      <c r="T376" s="43"/>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c r="AY376" s="34"/>
      <c r="AZ376" s="34"/>
      <c r="BA376" s="34"/>
      <c r="BB376" s="34"/>
      <c r="BC376" s="34"/>
      <c r="BD376" s="34"/>
      <c r="BE376" s="34"/>
      <c r="BF376" s="34"/>
      <c r="BG376" s="34"/>
      <c r="BH376" s="34"/>
      <c r="BI376" s="34"/>
      <c r="BJ376" s="34"/>
      <c r="BK376" s="34"/>
      <c r="BL376" s="34"/>
      <c r="BM376" s="34"/>
      <c r="BN376" s="34"/>
      <c r="BO376" s="34"/>
      <c r="BP376" s="34"/>
      <c r="BQ376" s="34"/>
      <c r="BR376" s="34"/>
      <c r="BS376" s="34"/>
      <c r="BT376" s="34"/>
      <c r="BU376" s="34"/>
      <c r="BV376" s="34"/>
      <c r="BW376" s="34"/>
      <c r="BX376" s="34"/>
      <c r="BY376" s="34"/>
      <c r="BZ376" s="34"/>
      <c r="CA376" s="34"/>
      <c r="CB376" s="34"/>
      <c r="CC376" s="34"/>
      <c r="CD376" s="34"/>
      <c r="CE376" s="34"/>
      <c r="CF376" s="34"/>
      <c r="CG376" s="34"/>
      <c r="CH376" s="34"/>
      <c r="CI376" s="34"/>
      <c r="CJ376" s="34"/>
      <c r="CK376" s="34"/>
      <c r="CL376" s="34"/>
      <c r="CM376" s="34"/>
      <c r="CN376" s="34"/>
      <c r="CO376" s="34"/>
      <c r="CP376" s="34"/>
      <c r="CQ376" s="34"/>
      <c r="CR376" s="34"/>
      <c r="CS376" s="34"/>
      <c r="CT376" s="34"/>
      <c r="CU376" s="34"/>
      <c r="CV376" s="34"/>
      <c r="CW376" s="34"/>
      <c r="CX376" s="34"/>
      <c r="CY376" s="34"/>
      <c r="CZ376" s="34"/>
      <c r="DA376" s="34"/>
      <c r="DB376" s="34"/>
      <c r="DC376" s="34"/>
      <c r="DD376" s="34"/>
      <c r="DE376" s="34"/>
      <c r="DF376" s="34"/>
      <c r="DG376" s="34"/>
      <c r="DH376" s="34"/>
      <c r="DI376" s="34"/>
      <c r="DJ376" s="34"/>
      <c r="DK376" s="34"/>
      <c r="DL376" s="34"/>
      <c r="DM376" s="34"/>
      <c r="DN376" s="34"/>
      <c r="DO376" s="34"/>
      <c r="DP376" s="34"/>
      <c r="DQ376" s="34"/>
      <c r="DR376" s="34"/>
      <c r="DS376" s="34"/>
      <c r="DT376" s="34"/>
      <c r="DU376" s="34"/>
      <c r="DV376" s="34"/>
      <c r="DW376" s="34"/>
      <c r="DX376" s="34"/>
      <c r="DY376" s="34"/>
      <c r="DZ376" s="34"/>
      <c r="EA376" s="34"/>
      <c r="EB376" s="34"/>
      <c r="EC376" s="34"/>
      <c r="ED376" s="34"/>
      <c r="EE376" s="34"/>
      <c r="EF376" s="34"/>
      <c r="EG376" s="34"/>
      <c r="EH376" s="34"/>
      <c r="EI376" s="34"/>
      <c r="EJ376" s="34"/>
      <c r="EK376" s="34"/>
      <c r="EL376" s="34"/>
      <c r="EM376" s="34"/>
      <c r="EN376" s="34"/>
      <c r="EO376" s="34"/>
      <c r="EP376" s="34"/>
      <c r="EQ376" s="34"/>
      <c r="ER376" s="34"/>
      <c r="ES376" s="34"/>
      <c r="ET376" s="34"/>
      <c r="EU376" s="34"/>
      <c r="EV376" s="34"/>
      <c r="EW376" s="34"/>
      <c r="EX376" s="34"/>
      <c r="EY376" s="34"/>
      <c r="EZ376" s="34"/>
      <c r="FA376" s="34"/>
      <c r="FB376" s="34"/>
      <c r="FC376" s="34"/>
      <c r="FD376" s="34"/>
      <c r="FE376" s="34"/>
      <c r="FF376" s="34"/>
      <c r="FG376" s="34"/>
      <c r="FH376" s="34"/>
      <c r="FI376" s="34"/>
      <c r="FJ376" s="34"/>
      <c r="FK376" s="34"/>
      <c r="FL376" s="34"/>
      <c r="FM376" s="34"/>
      <c r="FN376" s="34"/>
      <c r="FO376" s="34"/>
      <c r="FP376" s="34"/>
      <c r="FQ376" s="34"/>
      <c r="FR376" s="34"/>
      <c r="FS376" s="34"/>
      <c r="FT376" s="34"/>
      <c r="FU376" s="34"/>
      <c r="FV376" s="34"/>
      <c r="FW376" s="34"/>
      <c r="FX376" s="34"/>
      <c r="FY376" s="34"/>
      <c r="FZ376" s="34"/>
      <c r="GA376" s="34"/>
      <c r="GB376" s="34"/>
      <c r="GC376" s="34"/>
      <c r="GD376" s="34"/>
      <c r="GE376" s="34"/>
      <c r="GF376" s="34"/>
      <c r="GG376" s="34"/>
      <c r="GH376" s="34"/>
      <c r="GI376" s="34"/>
      <c r="GJ376" s="34"/>
      <c r="GK376" s="34"/>
      <c r="GL376" s="34"/>
      <c r="GM376" s="34"/>
      <c r="GN376" s="34"/>
      <c r="GO376" s="34"/>
      <c r="GP376" s="34"/>
      <c r="GQ376" s="34"/>
      <c r="GR376" s="34"/>
      <c r="GS376" s="34"/>
      <c r="GT376" s="34"/>
      <c r="GU376" s="34"/>
      <c r="GV376" s="34"/>
      <c r="GW376" s="34"/>
      <c r="GX376" s="34"/>
      <c r="GY376" s="34"/>
      <c r="GZ376" s="34"/>
      <c r="HA376" s="34"/>
      <c r="HB376" s="34"/>
      <c r="HC376" s="34"/>
      <c r="HD376" s="34"/>
      <c r="HE376" s="34"/>
      <c r="HF376" s="34"/>
      <c r="HG376" s="34"/>
      <c r="HH376" s="34"/>
      <c r="HI376" s="34"/>
      <c r="HJ376" s="34"/>
      <c r="HK376" s="34"/>
      <c r="HL376" s="34"/>
      <c r="HM376" s="34"/>
      <c r="HN376" s="34"/>
      <c r="HO376" s="34"/>
      <c r="HP376" s="34"/>
      <c r="HQ376" s="34"/>
      <c r="HR376" s="34"/>
      <c r="HS376" s="34"/>
      <c r="HT376" s="34"/>
      <c r="HU376" s="34"/>
      <c r="HV376" s="34"/>
      <c r="HW376" s="34"/>
      <c r="HX376" s="34"/>
      <c r="HY376" s="34"/>
      <c r="HZ376" s="34"/>
      <c r="IA376" s="34"/>
      <c r="IB376" s="34"/>
      <c r="IC376" s="34"/>
      <c r="ID376" s="34"/>
      <c r="IE376" s="34"/>
      <c r="IF376" s="34"/>
      <c r="IG376" s="34"/>
      <c r="IH376" s="34"/>
      <c r="II376" s="34"/>
      <c r="IJ376" s="34"/>
      <c r="IK376" s="34"/>
      <c r="IL376" s="34"/>
      <c r="IM376" s="34"/>
      <c r="IN376" s="34"/>
      <c r="IO376" s="34"/>
      <c r="IP376" s="34"/>
      <c r="IQ376" s="34"/>
      <c r="IR376" s="34"/>
    </row>
    <row r="377" spans="1:252" ht="36" x14ac:dyDescent="0.2">
      <c r="A377" s="44">
        <v>320</v>
      </c>
      <c r="B377" s="20" t="s">
        <v>1501</v>
      </c>
      <c r="C377" s="20" t="s">
        <v>1502</v>
      </c>
      <c r="D377" s="20" t="s">
        <v>1503</v>
      </c>
      <c r="E377" s="28">
        <v>45108</v>
      </c>
      <c r="F377" s="77">
        <v>10</v>
      </c>
      <c r="G377" s="78"/>
      <c r="H377" s="19" t="s">
        <v>60</v>
      </c>
      <c r="I377" s="19" t="s">
        <v>60</v>
      </c>
      <c r="J377" s="29" t="s">
        <v>60</v>
      </c>
      <c r="K377" s="30" t="s">
        <v>61</v>
      </c>
      <c r="L377" s="62">
        <v>1</v>
      </c>
      <c r="M377" s="62">
        <v>1</v>
      </c>
      <c r="N377" s="62" t="s">
        <v>61</v>
      </c>
      <c r="O377" s="62" t="s">
        <v>61</v>
      </c>
      <c r="P377" s="4" t="s">
        <v>61</v>
      </c>
      <c r="Q377" s="5" t="s">
        <v>127</v>
      </c>
      <c r="R377" s="5" t="s">
        <v>1504</v>
      </c>
      <c r="S377" s="5" t="s">
        <v>1505</v>
      </c>
    </row>
    <row r="378" spans="1:252" ht="34.5" customHeight="1" x14ac:dyDescent="0.2">
      <c r="A378" s="44">
        <v>321</v>
      </c>
      <c r="B378" s="20" t="s">
        <v>1506</v>
      </c>
      <c r="C378" s="20" t="s">
        <v>1507</v>
      </c>
      <c r="D378" s="20" t="s">
        <v>1508</v>
      </c>
      <c r="E378" s="28">
        <v>44682</v>
      </c>
      <c r="F378" s="77">
        <v>10</v>
      </c>
      <c r="G378" s="78"/>
      <c r="H378" s="19" t="s">
        <v>60</v>
      </c>
      <c r="I378" s="19" t="s">
        <v>60</v>
      </c>
      <c r="J378" s="29" t="s">
        <v>60</v>
      </c>
      <c r="K378" s="30" t="s">
        <v>61</v>
      </c>
      <c r="L378" s="62">
        <v>1</v>
      </c>
      <c r="M378" s="62">
        <v>1</v>
      </c>
      <c r="N378" s="62" t="s">
        <v>61</v>
      </c>
      <c r="O378" s="62" t="s">
        <v>61</v>
      </c>
      <c r="P378" s="4" t="s">
        <v>61</v>
      </c>
      <c r="Q378" s="5" t="s">
        <v>127</v>
      </c>
      <c r="R378" s="5" t="s">
        <v>1509</v>
      </c>
      <c r="S378" s="5" t="s">
        <v>1510</v>
      </c>
      <c r="T378" s="43"/>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c r="AY378" s="34"/>
      <c r="AZ378" s="34"/>
      <c r="BA378" s="34"/>
      <c r="BB378" s="34"/>
      <c r="BC378" s="34"/>
      <c r="BD378" s="34"/>
      <c r="BE378" s="34"/>
      <c r="BF378" s="34"/>
      <c r="BG378" s="34"/>
      <c r="BH378" s="34"/>
      <c r="BI378" s="34"/>
      <c r="BJ378" s="34"/>
      <c r="BK378" s="34"/>
      <c r="BL378" s="34"/>
      <c r="BM378" s="34"/>
      <c r="BN378" s="34"/>
      <c r="BO378" s="34"/>
      <c r="BP378" s="34"/>
      <c r="BQ378" s="34"/>
      <c r="BR378" s="34"/>
      <c r="BS378" s="34"/>
      <c r="BT378" s="34"/>
      <c r="BU378" s="34"/>
      <c r="BV378" s="34"/>
      <c r="BW378" s="34"/>
      <c r="BX378" s="34"/>
      <c r="BY378" s="34"/>
      <c r="BZ378" s="34"/>
      <c r="CA378" s="34"/>
      <c r="CB378" s="34"/>
      <c r="CC378" s="34"/>
      <c r="CD378" s="34"/>
      <c r="CE378" s="34"/>
      <c r="CF378" s="34"/>
      <c r="CG378" s="34"/>
      <c r="CH378" s="34"/>
      <c r="CI378" s="34"/>
      <c r="CJ378" s="34"/>
      <c r="CK378" s="34"/>
      <c r="CL378" s="34"/>
      <c r="CM378" s="34"/>
      <c r="CN378" s="34"/>
      <c r="CO378" s="34"/>
      <c r="CP378" s="34"/>
      <c r="CQ378" s="34"/>
      <c r="CR378" s="34"/>
      <c r="CS378" s="34"/>
      <c r="CT378" s="34"/>
      <c r="CU378" s="34"/>
      <c r="CV378" s="34"/>
      <c r="CW378" s="34"/>
      <c r="CX378" s="34"/>
      <c r="CY378" s="34"/>
      <c r="CZ378" s="34"/>
      <c r="DA378" s="34"/>
      <c r="DB378" s="34"/>
      <c r="DC378" s="34"/>
      <c r="DD378" s="34"/>
      <c r="DE378" s="34"/>
      <c r="DF378" s="34"/>
      <c r="DG378" s="34"/>
      <c r="DH378" s="34"/>
      <c r="DI378" s="34"/>
      <c r="DJ378" s="34"/>
      <c r="DK378" s="34"/>
      <c r="DL378" s="34"/>
      <c r="DM378" s="34"/>
      <c r="DN378" s="34"/>
      <c r="DO378" s="34"/>
      <c r="DP378" s="34"/>
      <c r="DQ378" s="34"/>
      <c r="DR378" s="34"/>
      <c r="DS378" s="34"/>
      <c r="DT378" s="34"/>
      <c r="DU378" s="34"/>
      <c r="DV378" s="34"/>
      <c r="DW378" s="34"/>
      <c r="DX378" s="34"/>
      <c r="DY378" s="34"/>
      <c r="DZ378" s="34"/>
      <c r="EA378" s="34"/>
      <c r="EB378" s="34"/>
      <c r="EC378" s="34"/>
      <c r="ED378" s="34"/>
      <c r="EE378" s="34"/>
      <c r="EF378" s="34"/>
      <c r="EG378" s="34"/>
      <c r="EH378" s="34"/>
      <c r="EI378" s="34"/>
      <c r="EJ378" s="34"/>
      <c r="EK378" s="34"/>
      <c r="EL378" s="34"/>
      <c r="EM378" s="34"/>
      <c r="EN378" s="34"/>
      <c r="EO378" s="34"/>
      <c r="EP378" s="34"/>
      <c r="EQ378" s="34"/>
      <c r="ER378" s="34"/>
      <c r="ES378" s="34"/>
      <c r="ET378" s="34"/>
      <c r="EU378" s="34"/>
      <c r="EV378" s="34"/>
      <c r="EW378" s="34"/>
      <c r="EX378" s="34"/>
      <c r="EY378" s="34"/>
      <c r="EZ378" s="34"/>
      <c r="FA378" s="34"/>
      <c r="FB378" s="34"/>
      <c r="FC378" s="34"/>
      <c r="FD378" s="34"/>
      <c r="FE378" s="34"/>
      <c r="FF378" s="34"/>
      <c r="FG378" s="34"/>
      <c r="FH378" s="34"/>
      <c r="FI378" s="34"/>
      <c r="FJ378" s="34"/>
      <c r="FK378" s="34"/>
      <c r="FL378" s="34"/>
      <c r="FM378" s="34"/>
      <c r="FN378" s="34"/>
      <c r="FO378" s="34"/>
      <c r="FP378" s="34"/>
      <c r="FQ378" s="34"/>
      <c r="FR378" s="34"/>
      <c r="FS378" s="34"/>
      <c r="FT378" s="34"/>
      <c r="FU378" s="34"/>
      <c r="FV378" s="34"/>
      <c r="FW378" s="34"/>
      <c r="FX378" s="34"/>
      <c r="FY378" s="34"/>
      <c r="FZ378" s="34"/>
      <c r="GA378" s="34"/>
      <c r="GB378" s="34"/>
      <c r="GC378" s="34"/>
      <c r="GD378" s="34"/>
      <c r="GE378" s="34"/>
      <c r="GF378" s="34"/>
      <c r="GG378" s="34"/>
      <c r="GH378" s="34"/>
      <c r="GI378" s="34"/>
      <c r="GJ378" s="34"/>
      <c r="GK378" s="34"/>
      <c r="GL378" s="34"/>
      <c r="GM378" s="34"/>
      <c r="GN378" s="34"/>
      <c r="GO378" s="34"/>
      <c r="GP378" s="34"/>
      <c r="GQ378" s="34"/>
      <c r="GR378" s="34"/>
      <c r="GS378" s="34"/>
      <c r="GT378" s="34"/>
      <c r="GU378" s="34"/>
      <c r="GV378" s="34"/>
      <c r="GW378" s="34"/>
      <c r="GX378" s="34"/>
      <c r="GY378" s="34"/>
      <c r="GZ378" s="34"/>
      <c r="HA378" s="34"/>
      <c r="HB378" s="34"/>
      <c r="HC378" s="34"/>
      <c r="HD378" s="34"/>
      <c r="HE378" s="34"/>
      <c r="HF378" s="34"/>
      <c r="HG378" s="34"/>
      <c r="HH378" s="34"/>
      <c r="HI378" s="34"/>
      <c r="HJ378" s="34"/>
      <c r="HK378" s="34"/>
      <c r="HL378" s="34"/>
      <c r="HM378" s="34"/>
      <c r="HN378" s="34"/>
      <c r="HO378" s="34"/>
      <c r="HP378" s="34"/>
      <c r="HQ378" s="34"/>
      <c r="HR378" s="34"/>
      <c r="HS378" s="34"/>
      <c r="HT378" s="34"/>
      <c r="HU378" s="34"/>
      <c r="HV378" s="34"/>
      <c r="HW378" s="34"/>
      <c r="HX378" s="34"/>
      <c r="HY378" s="34"/>
      <c r="HZ378" s="34"/>
      <c r="IA378" s="34"/>
      <c r="IB378" s="34"/>
      <c r="IC378" s="34"/>
      <c r="ID378" s="34"/>
      <c r="IE378" s="34"/>
      <c r="IF378" s="34"/>
      <c r="IG378" s="34"/>
      <c r="IH378" s="34"/>
      <c r="II378" s="34"/>
      <c r="IJ378" s="34"/>
      <c r="IK378" s="34"/>
      <c r="IL378" s="34"/>
      <c r="IM378" s="34"/>
      <c r="IN378" s="34"/>
      <c r="IO378" s="34"/>
      <c r="IP378" s="34"/>
      <c r="IQ378" s="34"/>
      <c r="IR378" s="34"/>
    </row>
    <row r="379" spans="1:252" ht="34.5" customHeight="1" x14ac:dyDescent="0.2">
      <c r="A379" s="44">
        <v>322</v>
      </c>
      <c r="B379" s="20" t="s">
        <v>1511</v>
      </c>
      <c r="C379" s="20" t="s">
        <v>1512</v>
      </c>
      <c r="D379" s="20" t="s">
        <v>1460</v>
      </c>
      <c r="E379" s="28">
        <v>42614</v>
      </c>
      <c r="F379" s="77">
        <v>10</v>
      </c>
      <c r="G379" s="78"/>
      <c r="H379" s="19" t="s">
        <v>60</v>
      </c>
      <c r="I379" s="19" t="s">
        <v>60</v>
      </c>
      <c r="J379" s="29" t="s">
        <v>60</v>
      </c>
      <c r="K379" s="30" t="s">
        <v>61</v>
      </c>
      <c r="L379" s="62">
        <v>1</v>
      </c>
      <c r="M379" s="62">
        <v>1</v>
      </c>
      <c r="N379" s="62" t="s">
        <v>61</v>
      </c>
      <c r="O379" s="62" t="s">
        <v>61</v>
      </c>
      <c r="P379" s="4" t="s">
        <v>61</v>
      </c>
      <c r="Q379" s="5" t="s">
        <v>127</v>
      </c>
      <c r="R379" s="5" t="s">
        <v>1513</v>
      </c>
      <c r="S379" s="5" t="s">
        <v>1514</v>
      </c>
      <c r="T379" s="43"/>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c r="AY379" s="34"/>
      <c r="AZ379" s="34"/>
      <c r="BA379" s="34"/>
      <c r="BB379" s="34"/>
      <c r="BC379" s="34"/>
      <c r="BD379" s="34"/>
      <c r="BE379" s="34"/>
      <c r="BF379" s="34"/>
      <c r="BG379" s="34"/>
      <c r="BH379" s="34"/>
      <c r="BI379" s="34"/>
      <c r="BJ379" s="34"/>
      <c r="BK379" s="34"/>
      <c r="BL379" s="34"/>
      <c r="BM379" s="34"/>
      <c r="BN379" s="34"/>
      <c r="BO379" s="34"/>
      <c r="BP379" s="34"/>
      <c r="BQ379" s="34"/>
      <c r="BR379" s="34"/>
      <c r="BS379" s="34"/>
      <c r="BT379" s="34"/>
      <c r="BU379" s="34"/>
      <c r="BV379" s="34"/>
      <c r="BW379" s="34"/>
      <c r="BX379" s="34"/>
      <c r="BY379" s="34"/>
      <c r="BZ379" s="34"/>
      <c r="CA379" s="34"/>
      <c r="CB379" s="34"/>
      <c r="CC379" s="34"/>
      <c r="CD379" s="34"/>
      <c r="CE379" s="34"/>
      <c r="CF379" s="34"/>
      <c r="CG379" s="34"/>
      <c r="CH379" s="34"/>
      <c r="CI379" s="34"/>
      <c r="CJ379" s="34"/>
      <c r="CK379" s="34"/>
      <c r="CL379" s="34"/>
      <c r="CM379" s="34"/>
      <c r="CN379" s="34"/>
      <c r="CO379" s="34"/>
      <c r="CP379" s="34"/>
      <c r="CQ379" s="34"/>
      <c r="CR379" s="34"/>
      <c r="CS379" s="34"/>
      <c r="CT379" s="34"/>
      <c r="CU379" s="34"/>
      <c r="CV379" s="34"/>
      <c r="CW379" s="34"/>
      <c r="CX379" s="34"/>
      <c r="CY379" s="34"/>
      <c r="CZ379" s="34"/>
      <c r="DA379" s="34"/>
      <c r="DB379" s="34"/>
      <c r="DC379" s="34"/>
      <c r="DD379" s="34"/>
      <c r="DE379" s="34"/>
      <c r="DF379" s="34"/>
      <c r="DG379" s="34"/>
      <c r="DH379" s="34"/>
      <c r="DI379" s="34"/>
      <c r="DJ379" s="34"/>
      <c r="DK379" s="34"/>
      <c r="DL379" s="34"/>
      <c r="DM379" s="34"/>
      <c r="DN379" s="34"/>
      <c r="DO379" s="34"/>
      <c r="DP379" s="34"/>
      <c r="DQ379" s="34"/>
      <c r="DR379" s="34"/>
      <c r="DS379" s="34"/>
      <c r="DT379" s="34"/>
      <c r="DU379" s="34"/>
      <c r="DV379" s="34"/>
      <c r="DW379" s="34"/>
      <c r="DX379" s="34"/>
      <c r="DY379" s="34"/>
      <c r="DZ379" s="34"/>
      <c r="EA379" s="34"/>
      <c r="EB379" s="34"/>
      <c r="EC379" s="34"/>
      <c r="ED379" s="34"/>
      <c r="EE379" s="34"/>
      <c r="EF379" s="34"/>
      <c r="EG379" s="34"/>
      <c r="EH379" s="34"/>
      <c r="EI379" s="34"/>
      <c r="EJ379" s="34"/>
      <c r="EK379" s="34"/>
      <c r="EL379" s="34"/>
      <c r="EM379" s="34"/>
      <c r="EN379" s="34"/>
      <c r="EO379" s="34"/>
      <c r="EP379" s="34"/>
      <c r="EQ379" s="34"/>
      <c r="ER379" s="34"/>
      <c r="ES379" s="34"/>
      <c r="ET379" s="34"/>
      <c r="EU379" s="34"/>
      <c r="EV379" s="34"/>
      <c r="EW379" s="34"/>
      <c r="EX379" s="34"/>
      <c r="EY379" s="34"/>
      <c r="EZ379" s="34"/>
      <c r="FA379" s="34"/>
      <c r="FB379" s="34"/>
      <c r="FC379" s="34"/>
      <c r="FD379" s="34"/>
      <c r="FE379" s="34"/>
      <c r="FF379" s="34"/>
      <c r="FG379" s="34"/>
      <c r="FH379" s="34"/>
      <c r="FI379" s="34"/>
      <c r="FJ379" s="34"/>
      <c r="FK379" s="34"/>
      <c r="FL379" s="34"/>
      <c r="FM379" s="34"/>
      <c r="FN379" s="34"/>
      <c r="FO379" s="34"/>
      <c r="FP379" s="34"/>
      <c r="FQ379" s="34"/>
      <c r="FR379" s="34"/>
      <c r="FS379" s="34"/>
      <c r="FT379" s="34"/>
      <c r="FU379" s="34"/>
      <c r="FV379" s="34"/>
      <c r="FW379" s="34"/>
      <c r="FX379" s="34"/>
      <c r="FY379" s="34"/>
      <c r="FZ379" s="34"/>
      <c r="GA379" s="34"/>
      <c r="GB379" s="34"/>
      <c r="GC379" s="34"/>
      <c r="GD379" s="34"/>
      <c r="GE379" s="34"/>
      <c r="GF379" s="34"/>
      <c r="GG379" s="34"/>
      <c r="GH379" s="34"/>
      <c r="GI379" s="34"/>
      <c r="GJ379" s="34"/>
      <c r="GK379" s="34"/>
      <c r="GL379" s="34"/>
      <c r="GM379" s="34"/>
      <c r="GN379" s="34"/>
      <c r="GO379" s="34"/>
      <c r="GP379" s="34"/>
      <c r="GQ379" s="34"/>
      <c r="GR379" s="34"/>
      <c r="GS379" s="34"/>
      <c r="GT379" s="34"/>
      <c r="GU379" s="34"/>
      <c r="GV379" s="34"/>
      <c r="GW379" s="34"/>
      <c r="GX379" s="34"/>
      <c r="GY379" s="34"/>
      <c r="GZ379" s="34"/>
      <c r="HA379" s="34"/>
      <c r="HB379" s="34"/>
      <c r="HC379" s="34"/>
      <c r="HD379" s="34"/>
      <c r="HE379" s="34"/>
      <c r="HF379" s="34"/>
      <c r="HG379" s="34"/>
      <c r="HH379" s="34"/>
      <c r="HI379" s="34"/>
      <c r="HJ379" s="34"/>
      <c r="HK379" s="34"/>
      <c r="HL379" s="34"/>
      <c r="HM379" s="34"/>
      <c r="HN379" s="34"/>
      <c r="HO379" s="34"/>
      <c r="HP379" s="34"/>
      <c r="HQ379" s="34"/>
      <c r="HR379" s="34"/>
      <c r="HS379" s="34"/>
      <c r="HT379" s="34"/>
      <c r="HU379" s="34"/>
      <c r="HV379" s="34"/>
      <c r="HW379" s="34"/>
      <c r="HX379" s="34"/>
      <c r="HY379" s="34"/>
      <c r="HZ379" s="34"/>
      <c r="IA379" s="34"/>
      <c r="IB379" s="34"/>
      <c r="IC379" s="34"/>
      <c r="ID379" s="34"/>
      <c r="IE379" s="34"/>
      <c r="IF379" s="34"/>
      <c r="IG379" s="34"/>
      <c r="IH379" s="34"/>
      <c r="II379" s="34"/>
      <c r="IJ379" s="34"/>
      <c r="IK379" s="34"/>
      <c r="IL379" s="34"/>
      <c r="IM379" s="34"/>
      <c r="IN379" s="34"/>
      <c r="IO379" s="34"/>
      <c r="IP379" s="34"/>
      <c r="IQ379" s="34"/>
      <c r="IR379" s="34"/>
    </row>
    <row r="380" spans="1:252" x14ac:dyDescent="0.2">
      <c r="A380" s="44">
        <v>323</v>
      </c>
      <c r="B380" s="20" t="s">
        <v>1515</v>
      </c>
      <c r="C380" s="20" t="s">
        <v>1516</v>
      </c>
      <c r="D380" s="20" t="s">
        <v>126</v>
      </c>
      <c r="E380" s="28">
        <v>41000</v>
      </c>
      <c r="F380" s="77">
        <v>5</v>
      </c>
      <c r="G380" s="78"/>
      <c r="H380" s="19" t="s">
        <v>60</v>
      </c>
      <c r="I380" s="19" t="s">
        <v>60</v>
      </c>
      <c r="J380" s="29" t="s">
        <v>60</v>
      </c>
      <c r="K380" s="30" t="s">
        <v>61</v>
      </c>
      <c r="L380" s="62">
        <v>1</v>
      </c>
      <c r="M380" s="62">
        <v>1</v>
      </c>
      <c r="N380" s="62" t="s">
        <v>61</v>
      </c>
      <c r="O380" s="62" t="s">
        <v>61</v>
      </c>
      <c r="P380" s="4" t="s">
        <v>61</v>
      </c>
      <c r="Q380" s="5" t="s">
        <v>127</v>
      </c>
      <c r="R380" s="5" t="s">
        <v>128</v>
      </c>
      <c r="S380" s="5" t="s">
        <v>1517</v>
      </c>
      <c r="T380" s="43"/>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c r="AY380" s="34"/>
      <c r="AZ380" s="34"/>
      <c r="BA380" s="34"/>
      <c r="BB380" s="34"/>
      <c r="BC380" s="34"/>
      <c r="BD380" s="34"/>
      <c r="BE380" s="34"/>
      <c r="BF380" s="34"/>
      <c r="BG380" s="34"/>
      <c r="BH380" s="34"/>
      <c r="BI380" s="34"/>
      <c r="BJ380" s="34"/>
      <c r="BK380" s="34"/>
      <c r="BL380" s="34"/>
      <c r="BM380" s="34"/>
      <c r="BN380" s="34"/>
      <c r="BO380" s="34"/>
      <c r="BP380" s="34"/>
      <c r="BQ380" s="34"/>
      <c r="BR380" s="34"/>
      <c r="BS380" s="34"/>
      <c r="BT380" s="34"/>
      <c r="BU380" s="34"/>
      <c r="BV380" s="34"/>
      <c r="BW380" s="34"/>
      <c r="BX380" s="34"/>
      <c r="BY380" s="34"/>
      <c r="BZ380" s="34"/>
      <c r="CA380" s="34"/>
      <c r="CB380" s="34"/>
      <c r="CC380" s="34"/>
      <c r="CD380" s="34"/>
      <c r="CE380" s="34"/>
      <c r="CF380" s="34"/>
      <c r="CG380" s="34"/>
      <c r="CH380" s="34"/>
      <c r="CI380" s="34"/>
      <c r="CJ380" s="34"/>
      <c r="CK380" s="34"/>
      <c r="CL380" s="34"/>
      <c r="CM380" s="34"/>
      <c r="CN380" s="34"/>
      <c r="CO380" s="34"/>
      <c r="CP380" s="34"/>
      <c r="CQ380" s="34"/>
      <c r="CR380" s="34"/>
      <c r="CS380" s="34"/>
      <c r="CT380" s="34"/>
      <c r="CU380" s="34"/>
      <c r="CV380" s="34"/>
      <c r="CW380" s="34"/>
      <c r="CX380" s="34"/>
      <c r="CY380" s="34"/>
      <c r="CZ380" s="34"/>
      <c r="DA380" s="34"/>
      <c r="DB380" s="34"/>
      <c r="DC380" s="34"/>
      <c r="DD380" s="34"/>
      <c r="DE380" s="34"/>
      <c r="DF380" s="34"/>
      <c r="DG380" s="34"/>
      <c r="DH380" s="34"/>
      <c r="DI380" s="34"/>
      <c r="DJ380" s="34"/>
      <c r="DK380" s="34"/>
      <c r="DL380" s="34"/>
      <c r="DM380" s="34"/>
      <c r="DN380" s="34"/>
      <c r="DO380" s="34"/>
      <c r="DP380" s="34"/>
      <c r="DQ380" s="34"/>
      <c r="DR380" s="34"/>
      <c r="DS380" s="34"/>
      <c r="DT380" s="34"/>
      <c r="DU380" s="34"/>
      <c r="DV380" s="34"/>
      <c r="DW380" s="34"/>
      <c r="DX380" s="34"/>
      <c r="DY380" s="34"/>
      <c r="DZ380" s="34"/>
      <c r="EA380" s="34"/>
      <c r="EB380" s="34"/>
      <c r="EC380" s="34"/>
      <c r="ED380" s="34"/>
      <c r="EE380" s="34"/>
      <c r="EF380" s="34"/>
      <c r="EG380" s="34"/>
      <c r="EH380" s="34"/>
      <c r="EI380" s="34"/>
      <c r="EJ380" s="34"/>
      <c r="EK380" s="34"/>
      <c r="EL380" s="34"/>
      <c r="EM380" s="34"/>
      <c r="EN380" s="34"/>
      <c r="EO380" s="34"/>
      <c r="EP380" s="34"/>
      <c r="EQ380" s="34"/>
      <c r="ER380" s="34"/>
      <c r="ES380" s="34"/>
      <c r="ET380" s="34"/>
      <c r="EU380" s="34"/>
      <c r="EV380" s="34"/>
      <c r="EW380" s="34"/>
      <c r="EX380" s="34"/>
      <c r="EY380" s="34"/>
      <c r="EZ380" s="34"/>
      <c r="FA380" s="34"/>
      <c r="FB380" s="34"/>
      <c r="FC380" s="34"/>
      <c r="FD380" s="34"/>
      <c r="FE380" s="34"/>
      <c r="FF380" s="34"/>
      <c r="FG380" s="34"/>
      <c r="FH380" s="34"/>
      <c r="FI380" s="34"/>
      <c r="FJ380" s="34"/>
      <c r="FK380" s="34"/>
      <c r="FL380" s="34"/>
      <c r="FM380" s="34"/>
      <c r="FN380" s="34"/>
      <c r="FO380" s="34"/>
      <c r="FP380" s="34"/>
      <c r="FQ380" s="34"/>
      <c r="FR380" s="34"/>
      <c r="FS380" s="34"/>
      <c r="FT380" s="34"/>
      <c r="FU380" s="34"/>
      <c r="FV380" s="34"/>
      <c r="FW380" s="34"/>
      <c r="FX380" s="34"/>
      <c r="FY380" s="34"/>
      <c r="FZ380" s="34"/>
      <c r="GA380" s="34"/>
      <c r="GB380" s="34"/>
      <c r="GC380" s="34"/>
      <c r="GD380" s="34"/>
      <c r="GE380" s="34"/>
      <c r="GF380" s="34"/>
      <c r="GG380" s="34"/>
      <c r="GH380" s="34"/>
      <c r="GI380" s="34"/>
      <c r="GJ380" s="34"/>
      <c r="GK380" s="34"/>
      <c r="GL380" s="34"/>
      <c r="GM380" s="34"/>
      <c r="GN380" s="34"/>
      <c r="GO380" s="34"/>
      <c r="GP380" s="34"/>
      <c r="GQ380" s="34"/>
      <c r="GR380" s="34"/>
      <c r="GS380" s="34"/>
      <c r="GT380" s="34"/>
      <c r="GU380" s="34"/>
      <c r="GV380" s="34"/>
      <c r="GW380" s="34"/>
      <c r="GX380" s="34"/>
      <c r="GY380" s="34"/>
      <c r="GZ380" s="34"/>
      <c r="HA380" s="34"/>
      <c r="HB380" s="34"/>
      <c r="HC380" s="34"/>
      <c r="HD380" s="34"/>
      <c r="HE380" s="34"/>
      <c r="HF380" s="34"/>
      <c r="HG380" s="34"/>
      <c r="HH380" s="34"/>
      <c r="HI380" s="34"/>
      <c r="HJ380" s="34"/>
      <c r="HK380" s="34"/>
      <c r="HL380" s="34"/>
      <c r="HM380" s="34"/>
      <c r="HN380" s="34"/>
      <c r="HO380" s="34"/>
      <c r="HP380" s="34"/>
      <c r="HQ380" s="34"/>
      <c r="HR380" s="34"/>
      <c r="HS380" s="34"/>
      <c r="HT380" s="34"/>
      <c r="HU380" s="34"/>
      <c r="HV380" s="34"/>
      <c r="HW380" s="34"/>
      <c r="HX380" s="34"/>
      <c r="HY380" s="34"/>
      <c r="HZ380" s="34"/>
      <c r="IA380" s="34"/>
      <c r="IB380" s="34"/>
      <c r="IC380" s="34"/>
      <c r="ID380" s="34"/>
      <c r="IE380" s="34"/>
      <c r="IF380" s="34"/>
      <c r="IG380" s="34"/>
      <c r="IH380" s="34"/>
      <c r="II380" s="34"/>
      <c r="IJ380" s="34"/>
      <c r="IK380" s="34"/>
      <c r="IL380" s="34"/>
      <c r="IM380" s="34"/>
      <c r="IN380" s="34"/>
      <c r="IO380" s="34"/>
      <c r="IP380" s="34"/>
      <c r="IQ380" s="34"/>
      <c r="IR380" s="34"/>
    </row>
    <row r="381" spans="1:252" ht="34.5" customHeight="1" x14ac:dyDescent="0.2">
      <c r="A381" s="44">
        <v>324</v>
      </c>
      <c r="B381" s="20" t="s">
        <v>1518</v>
      </c>
      <c r="C381" s="20" t="s">
        <v>1519</v>
      </c>
      <c r="D381" s="20" t="s">
        <v>617</v>
      </c>
      <c r="E381" s="28">
        <v>45200</v>
      </c>
      <c r="F381" s="77">
        <v>10</v>
      </c>
      <c r="G381" s="78"/>
      <c r="H381" s="19" t="s">
        <v>59</v>
      </c>
      <c r="I381" s="19" t="s">
        <v>60</v>
      </c>
      <c r="J381" s="29" t="s">
        <v>60</v>
      </c>
      <c r="K381" s="30" t="s">
        <v>61</v>
      </c>
      <c r="L381" s="62">
        <v>1</v>
      </c>
      <c r="M381" s="62">
        <v>1</v>
      </c>
      <c r="N381" s="62">
        <v>1</v>
      </c>
      <c r="O381" s="62" t="s">
        <v>61</v>
      </c>
      <c r="P381" s="4" t="s">
        <v>61</v>
      </c>
      <c r="Q381" s="5" t="s">
        <v>127</v>
      </c>
      <c r="R381" s="5" t="s">
        <v>128</v>
      </c>
      <c r="S381" s="5" t="s">
        <v>1520</v>
      </c>
    </row>
    <row r="382" spans="1:252" ht="36" x14ac:dyDescent="0.2">
      <c r="A382" s="44">
        <v>325</v>
      </c>
      <c r="B382" s="20" t="s">
        <v>1521</v>
      </c>
      <c r="C382" s="20" t="s">
        <v>1522</v>
      </c>
      <c r="D382" s="20" t="s">
        <v>373</v>
      </c>
      <c r="E382" s="28">
        <v>45170</v>
      </c>
      <c r="F382" s="77">
        <v>10</v>
      </c>
      <c r="G382" s="78"/>
      <c r="H382" s="19" t="s">
        <v>60</v>
      </c>
      <c r="I382" s="19" t="s">
        <v>60</v>
      </c>
      <c r="J382" s="29" t="s">
        <v>60</v>
      </c>
      <c r="K382" s="30" t="s">
        <v>61</v>
      </c>
      <c r="L382" s="62">
        <v>1</v>
      </c>
      <c r="M382" s="62">
        <v>1</v>
      </c>
      <c r="N382" s="62" t="s">
        <v>61</v>
      </c>
      <c r="O382" s="62" t="s">
        <v>61</v>
      </c>
      <c r="P382" s="4" t="s">
        <v>61</v>
      </c>
      <c r="Q382" s="5" t="s">
        <v>127</v>
      </c>
      <c r="R382" s="5" t="s">
        <v>1523</v>
      </c>
      <c r="S382" s="5" t="s">
        <v>1524</v>
      </c>
      <c r="T382" s="43"/>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c r="AY382" s="34"/>
      <c r="AZ382" s="34"/>
      <c r="BA382" s="34"/>
      <c r="BB382" s="34"/>
      <c r="BC382" s="34"/>
      <c r="BD382" s="34"/>
      <c r="BE382" s="34"/>
      <c r="BF382" s="34"/>
      <c r="BG382" s="34"/>
      <c r="BH382" s="34"/>
      <c r="BI382" s="34"/>
      <c r="BJ382" s="34"/>
      <c r="BK382" s="34"/>
      <c r="BL382" s="34"/>
      <c r="BM382" s="34"/>
      <c r="BN382" s="34"/>
      <c r="BO382" s="34"/>
      <c r="BP382" s="34"/>
      <c r="BQ382" s="34"/>
      <c r="BR382" s="34"/>
      <c r="BS382" s="34"/>
      <c r="BT382" s="34"/>
      <c r="BU382" s="34"/>
      <c r="BV382" s="34"/>
      <c r="BW382" s="34"/>
      <c r="BX382" s="34"/>
      <c r="BY382" s="34"/>
      <c r="BZ382" s="34"/>
      <c r="CA382" s="34"/>
      <c r="CB382" s="34"/>
      <c r="CC382" s="34"/>
      <c r="CD382" s="34"/>
      <c r="CE382" s="34"/>
      <c r="CF382" s="34"/>
      <c r="CG382" s="34"/>
      <c r="CH382" s="34"/>
      <c r="CI382" s="34"/>
      <c r="CJ382" s="34"/>
      <c r="CK382" s="34"/>
      <c r="CL382" s="34"/>
      <c r="CM382" s="34"/>
      <c r="CN382" s="34"/>
      <c r="CO382" s="34"/>
      <c r="CP382" s="34"/>
      <c r="CQ382" s="34"/>
      <c r="CR382" s="34"/>
      <c r="CS382" s="34"/>
      <c r="CT382" s="34"/>
      <c r="CU382" s="34"/>
      <c r="CV382" s="34"/>
      <c r="CW382" s="34"/>
      <c r="CX382" s="34"/>
      <c r="CY382" s="34"/>
      <c r="CZ382" s="34"/>
      <c r="DA382" s="34"/>
      <c r="DB382" s="34"/>
      <c r="DC382" s="34"/>
      <c r="DD382" s="34"/>
      <c r="DE382" s="34"/>
      <c r="DF382" s="34"/>
      <c r="DG382" s="34"/>
      <c r="DH382" s="34"/>
      <c r="DI382" s="34"/>
      <c r="DJ382" s="34"/>
      <c r="DK382" s="34"/>
      <c r="DL382" s="34"/>
      <c r="DM382" s="34"/>
      <c r="DN382" s="34"/>
      <c r="DO382" s="34"/>
      <c r="DP382" s="34"/>
      <c r="DQ382" s="34"/>
      <c r="DR382" s="34"/>
      <c r="DS382" s="34"/>
      <c r="DT382" s="34"/>
      <c r="DU382" s="34"/>
      <c r="DV382" s="34"/>
      <c r="DW382" s="34"/>
      <c r="DX382" s="34"/>
      <c r="DY382" s="34"/>
      <c r="DZ382" s="34"/>
      <c r="EA382" s="34"/>
      <c r="EB382" s="34"/>
      <c r="EC382" s="34"/>
      <c r="ED382" s="34"/>
      <c r="EE382" s="34"/>
      <c r="EF382" s="34"/>
      <c r="EG382" s="34"/>
      <c r="EH382" s="34"/>
      <c r="EI382" s="34"/>
      <c r="EJ382" s="34"/>
      <c r="EK382" s="34"/>
      <c r="EL382" s="34"/>
      <c r="EM382" s="34"/>
      <c r="EN382" s="34"/>
      <c r="EO382" s="34"/>
      <c r="EP382" s="34"/>
      <c r="EQ382" s="34"/>
      <c r="ER382" s="34"/>
      <c r="ES382" s="34"/>
      <c r="ET382" s="34"/>
      <c r="EU382" s="34"/>
      <c r="EV382" s="34"/>
      <c r="EW382" s="34"/>
      <c r="EX382" s="34"/>
      <c r="EY382" s="34"/>
      <c r="EZ382" s="34"/>
      <c r="FA382" s="34"/>
      <c r="FB382" s="34"/>
      <c r="FC382" s="34"/>
      <c r="FD382" s="34"/>
      <c r="FE382" s="34"/>
      <c r="FF382" s="34"/>
      <c r="FG382" s="34"/>
      <c r="FH382" s="34"/>
      <c r="FI382" s="34"/>
      <c r="FJ382" s="34"/>
      <c r="FK382" s="34"/>
      <c r="FL382" s="34"/>
      <c r="FM382" s="34"/>
      <c r="FN382" s="34"/>
      <c r="FO382" s="34"/>
      <c r="FP382" s="34"/>
      <c r="FQ382" s="34"/>
      <c r="FR382" s="34"/>
      <c r="FS382" s="34"/>
      <c r="FT382" s="34"/>
      <c r="FU382" s="34"/>
      <c r="FV382" s="34"/>
      <c r="FW382" s="34"/>
      <c r="FX382" s="34"/>
      <c r="FY382" s="34"/>
      <c r="FZ382" s="34"/>
      <c r="GA382" s="34"/>
      <c r="GB382" s="34"/>
      <c r="GC382" s="34"/>
      <c r="GD382" s="34"/>
      <c r="GE382" s="34"/>
      <c r="GF382" s="34"/>
      <c r="GG382" s="34"/>
      <c r="GH382" s="34"/>
      <c r="GI382" s="34"/>
      <c r="GJ382" s="34"/>
      <c r="GK382" s="34"/>
      <c r="GL382" s="34"/>
      <c r="GM382" s="34"/>
      <c r="GN382" s="34"/>
      <c r="GO382" s="34"/>
      <c r="GP382" s="34"/>
      <c r="GQ382" s="34"/>
      <c r="GR382" s="34"/>
      <c r="GS382" s="34"/>
      <c r="GT382" s="34"/>
      <c r="GU382" s="34"/>
      <c r="GV382" s="34"/>
      <c r="GW382" s="34"/>
      <c r="GX382" s="34"/>
      <c r="GY382" s="34"/>
      <c r="GZ382" s="34"/>
      <c r="HA382" s="34"/>
      <c r="HB382" s="34"/>
      <c r="HC382" s="34"/>
      <c r="HD382" s="34"/>
      <c r="HE382" s="34"/>
      <c r="HF382" s="34"/>
      <c r="HG382" s="34"/>
      <c r="HH382" s="34"/>
      <c r="HI382" s="34"/>
      <c r="HJ382" s="34"/>
      <c r="HK382" s="34"/>
      <c r="HL382" s="34"/>
      <c r="HM382" s="34"/>
      <c r="HN382" s="34"/>
      <c r="HO382" s="34"/>
      <c r="HP382" s="34"/>
      <c r="HQ382" s="34"/>
      <c r="HR382" s="34"/>
      <c r="HS382" s="34"/>
      <c r="HT382" s="34"/>
      <c r="HU382" s="34"/>
      <c r="HV382" s="34"/>
      <c r="HW382" s="34"/>
      <c r="HX382" s="34"/>
      <c r="HY382" s="34"/>
      <c r="HZ382" s="34"/>
      <c r="IA382" s="34"/>
      <c r="IB382" s="34"/>
      <c r="IC382" s="34"/>
      <c r="ID382" s="34"/>
      <c r="IE382" s="34"/>
      <c r="IF382" s="34"/>
      <c r="IG382" s="34"/>
      <c r="IH382" s="34"/>
      <c r="II382" s="34"/>
      <c r="IJ382" s="34"/>
      <c r="IK382" s="34"/>
      <c r="IL382" s="34"/>
      <c r="IM382" s="34"/>
      <c r="IN382" s="34"/>
      <c r="IO382" s="34"/>
      <c r="IP382" s="34"/>
      <c r="IQ382" s="34"/>
      <c r="IR382" s="34"/>
    </row>
    <row r="383" spans="1:252" ht="36" x14ac:dyDescent="0.2">
      <c r="A383" s="44">
        <v>326</v>
      </c>
      <c r="B383" s="20" t="s">
        <v>1525</v>
      </c>
      <c r="C383" s="20" t="s">
        <v>1526</v>
      </c>
      <c r="D383" s="20" t="s">
        <v>1527</v>
      </c>
      <c r="E383" s="28">
        <v>42309</v>
      </c>
      <c r="F383" s="19" t="s">
        <v>60</v>
      </c>
      <c r="G383" s="19">
        <v>10</v>
      </c>
      <c r="H383" s="19" t="s">
        <v>60</v>
      </c>
      <c r="I383" s="19" t="s">
        <v>60</v>
      </c>
      <c r="J383" s="29" t="s">
        <v>60</v>
      </c>
      <c r="K383" s="30" t="s">
        <v>61</v>
      </c>
      <c r="L383" s="62" t="s">
        <v>61</v>
      </c>
      <c r="M383" s="62">
        <v>1</v>
      </c>
      <c r="N383" s="62" t="s">
        <v>61</v>
      </c>
      <c r="O383" s="62" t="s">
        <v>61</v>
      </c>
      <c r="P383" s="4" t="s">
        <v>61</v>
      </c>
      <c r="Q383" s="5" t="s">
        <v>138</v>
      </c>
      <c r="R383" s="5" t="s">
        <v>1528</v>
      </c>
      <c r="S383" s="5" t="s">
        <v>1529</v>
      </c>
      <c r="T383" s="43"/>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c r="AY383" s="34"/>
      <c r="AZ383" s="34"/>
      <c r="BA383" s="34"/>
      <c r="BB383" s="34"/>
      <c r="BC383" s="34"/>
      <c r="BD383" s="34"/>
      <c r="BE383" s="34"/>
      <c r="BF383" s="34"/>
      <c r="BG383" s="34"/>
      <c r="BH383" s="34"/>
      <c r="BI383" s="34"/>
      <c r="BJ383" s="34"/>
      <c r="BK383" s="34"/>
      <c r="BL383" s="34"/>
      <c r="BM383" s="34"/>
      <c r="BN383" s="34"/>
      <c r="BO383" s="34"/>
      <c r="BP383" s="34"/>
      <c r="BQ383" s="34"/>
      <c r="BR383" s="34"/>
      <c r="BS383" s="34"/>
      <c r="BT383" s="34"/>
      <c r="BU383" s="34"/>
      <c r="BV383" s="34"/>
      <c r="BW383" s="34"/>
      <c r="BX383" s="34"/>
      <c r="BY383" s="34"/>
      <c r="BZ383" s="34"/>
      <c r="CA383" s="34"/>
      <c r="CB383" s="34"/>
      <c r="CC383" s="34"/>
      <c r="CD383" s="34"/>
      <c r="CE383" s="34"/>
      <c r="CF383" s="34"/>
      <c r="CG383" s="34"/>
      <c r="CH383" s="34"/>
      <c r="CI383" s="34"/>
      <c r="CJ383" s="34"/>
      <c r="CK383" s="34"/>
      <c r="CL383" s="34"/>
      <c r="CM383" s="34"/>
      <c r="CN383" s="34"/>
      <c r="CO383" s="34"/>
      <c r="CP383" s="34"/>
      <c r="CQ383" s="34"/>
      <c r="CR383" s="34"/>
      <c r="CS383" s="34"/>
      <c r="CT383" s="34"/>
      <c r="CU383" s="34"/>
      <c r="CV383" s="34"/>
      <c r="CW383" s="34"/>
      <c r="CX383" s="34"/>
      <c r="CY383" s="34"/>
      <c r="CZ383" s="34"/>
      <c r="DA383" s="34"/>
      <c r="DB383" s="34"/>
      <c r="DC383" s="34"/>
      <c r="DD383" s="34"/>
      <c r="DE383" s="34"/>
      <c r="DF383" s="34"/>
      <c r="DG383" s="34"/>
      <c r="DH383" s="34"/>
      <c r="DI383" s="34"/>
      <c r="DJ383" s="34"/>
      <c r="DK383" s="34"/>
      <c r="DL383" s="34"/>
      <c r="DM383" s="34"/>
      <c r="DN383" s="34"/>
      <c r="DO383" s="34"/>
      <c r="DP383" s="34"/>
      <c r="DQ383" s="34"/>
      <c r="DR383" s="34"/>
      <c r="DS383" s="34"/>
      <c r="DT383" s="34"/>
      <c r="DU383" s="34"/>
      <c r="DV383" s="34"/>
      <c r="DW383" s="34"/>
      <c r="DX383" s="34"/>
      <c r="DY383" s="34"/>
      <c r="DZ383" s="34"/>
      <c r="EA383" s="34"/>
      <c r="EB383" s="34"/>
      <c r="EC383" s="34"/>
      <c r="ED383" s="34"/>
      <c r="EE383" s="34"/>
      <c r="EF383" s="34"/>
      <c r="EG383" s="34"/>
      <c r="EH383" s="34"/>
      <c r="EI383" s="34"/>
      <c r="EJ383" s="34"/>
      <c r="EK383" s="34"/>
      <c r="EL383" s="34"/>
      <c r="EM383" s="34"/>
      <c r="EN383" s="34"/>
      <c r="EO383" s="34"/>
      <c r="EP383" s="34"/>
      <c r="EQ383" s="34"/>
      <c r="ER383" s="34"/>
      <c r="ES383" s="34"/>
      <c r="ET383" s="34"/>
      <c r="EU383" s="34"/>
      <c r="EV383" s="34"/>
      <c r="EW383" s="34"/>
      <c r="EX383" s="34"/>
      <c r="EY383" s="34"/>
      <c r="EZ383" s="34"/>
      <c r="FA383" s="34"/>
      <c r="FB383" s="34"/>
      <c r="FC383" s="34"/>
      <c r="FD383" s="34"/>
      <c r="FE383" s="34"/>
      <c r="FF383" s="34"/>
      <c r="FG383" s="34"/>
      <c r="FH383" s="34"/>
      <c r="FI383" s="34"/>
      <c r="FJ383" s="34"/>
      <c r="FK383" s="34"/>
      <c r="FL383" s="34"/>
      <c r="FM383" s="34"/>
      <c r="FN383" s="34"/>
      <c r="FO383" s="34"/>
      <c r="FP383" s="34"/>
      <c r="FQ383" s="34"/>
      <c r="FR383" s="34"/>
      <c r="FS383" s="34"/>
      <c r="FT383" s="34"/>
      <c r="FU383" s="34"/>
      <c r="FV383" s="34"/>
      <c r="FW383" s="34"/>
      <c r="FX383" s="34"/>
      <c r="FY383" s="34"/>
      <c r="FZ383" s="34"/>
      <c r="GA383" s="34"/>
      <c r="GB383" s="34"/>
      <c r="GC383" s="34"/>
      <c r="GD383" s="34"/>
      <c r="GE383" s="34"/>
      <c r="GF383" s="34"/>
      <c r="GG383" s="34"/>
      <c r="GH383" s="34"/>
      <c r="GI383" s="34"/>
      <c r="GJ383" s="34"/>
      <c r="GK383" s="34"/>
      <c r="GL383" s="34"/>
      <c r="GM383" s="34"/>
      <c r="GN383" s="34"/>
      <c r="GO383" s="34"/>
      <c r="GP383" s="34"/>
      <c r="GQ383" s="34"/>
      <c r="GR383" s="34"/>
      <c r="GS383" s="34"/>
      <c r="GT383" s="34"/>
      <c r="GU383" s="34"/>
      <c r="GV383" s="34"/>
      <c r="GW383" s="34"/>
      <c r="GX383" s="34"/>
      <c r="GY383" s="34"/>
      <c r="GZ383" s="34"/>
      <c r="HA383" s="34"/>
      <c r="HB383" s="34"/>
      <c r="HC383" s="34"/>
      <c r="HD383" s="34"/>
      <c r="HE383" s="34"/>
      <c r="HF383" s="34"/>
      <c r="HG383" s="34"/>
      <c r="HH383" s="34"/>
      <c r="HI383" s="34"/>
      <c r="HJ383" s="34"/>
      <c r="HK383" s="34"/>
      <c r="HL383" s="34"/>
      <c r="HM383" s="34"/>
      <c r="HN383" s="34"/>
      <c r="HO383" s="34"/>
      <c r="HP383" s="34"/>
      <c r="HQ383" s="34"/>
      <c r="HR383" s="34"/>
      <c r="HS383" s="34"/>
      <c r="HT383" s="34"/>
      <c r="HU383" s="34"/>
      <c r="HV383" s="34"/>
      <c r="HW383" s="34"/>
      <c r="HX383" s="34"/>
      <c r="HY383" s="34"/>
      <c r="HZ383" s="34"/>
      <c r="IA383" s="34"/>
      <c r="IB383" s="34"/>
      <c r="IC383" s="34"/>
      <c r="ID383" s="34"/>
      <c r="IE383" s="34"/>
      <c r="IF383" s="34"/>
      <c r="IG383" s="34"/>
      <c r="IH383" s="34"/>
      <c r="II383" s="34"/>
      <c r="IJ383" s="34"/>
      <c r="IK383" s="34"/>
      <c r="IL383" s="34"/>
      <c r="IM383" s="34"/>
      <c r="IN383" s="34"/>
      <c r="IO383" s="34"/>
      <c r="IP383" s="34"/>
      <c r="IQ383" s="34"/>
      <c r="IR383" s="34"/>
    </row>
    <row r="384" spans="1:252" ht="36" x14ac:dyDescent="0.2">
      <c r="A384" s="44">
        <v>327</v>
      </c>
      <c r="B384" s="20" t="s">
        <v>1530</v>
      </c>
      <c r="C384" s="20" t="s">
        <v>1531</v>
      </c>
      <c r="D384" s="20" t="s">
        <v>1532</v>
      </c>
      <c r="E384" s="28">
        <v>43922</v>
      </c>
      <c r="F384" s="77">
        <v>10</v>
      </c>
      <c r="G384" s="78"/>
      <c r="H384" s="19" t="s">
        <v>60</v>
      </c>
      <c r="I384" s="19" t="s">
        <v>60</v>
      </c>
      <c r="J384" s="29" t="s">
        <v>60</v>
      </c>
      <c r="K384" s="30" t="s">
        <v>61</v>
      </c>
      <c r="L384" s="62">
        <v>1</v>
      </c>
      <c r="M384" s="62">
        <v>1</v>
      </c>
      <c r="N384" s="62" t="s">
        <v>61</v>
      </c>
      <c r="O384" s="62" t="s">
        <v>61</v>
      </c>
      <c r="P384" s="4" t="s">
        <v>61</v>
      </c>
      <c r="Q384" s="5" t="s">
        <v>138</v>
      </c>
      <c r="R384" s="5" t="s">
        <v>1533</v>
      </c>
      <c r="S384" s="5" t="s">
        <v>1534</v>
      </c>
      <c r="T384" s="43"/>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c r="BH384" s="34"/>
      <c r="BI384" s="34"/>
      <c r="BJ384" s="34"/>
      <c r="BK384" s="34"/>
      <c r="BL384" s="34"/>
      <c r="BM384" s="34"/>
      <c r="BN384" s="34"/>
      <c r="BO384" s="34"/>
      <c r="BP384" s="34"/>
      <c r="BQ384" s="34"/>
      <c r="BR384" s="34"/>
      <c r="BS384" s="34"/>
      <c r="BT384" s="34"/>
      <c r="BU384" s="34"/>
      <c r="BV384" s="34"/>
      <c r="BW384" s="34"/>
      <c r="BX384" s="34"/>
      <c r="BY384" s="34"/>
      <c r="BZ384" s="34"/>
      <c r="CA384" s="34"/>
      <c r="CB384" s="34"/>
      <c r="CC384" s="34"/>
      <c r="CD384" s="34"/>
      <c r="CE384" s="34"/>
      <c r="CF384" s="34"/>
      <c r="CG384" s="34"/>
      <c r="CH384" s="34"/>
      <c r="CI384" s="34"/>
      <c r="CJ384" s="34"/>
      <c r="CK384" s="34"/>
      <c r="CL384" s="34"/>
      <c r="CM384" s="34"/>
      <c r="CN384" s="34"/>
      <c r="CO384" s="34"/>
      <c r="CP384" s="34"/>
      <c r="CQ384" s="34"/>
      <c r="CR384" s="34"/>
      <c r="CS384" s="34"/>
      <c r="CT384" s="34"/>
      <c r="CU384" s="34"/>
      <c r="CV384" s="34"/>
      <c r="CW384" s="34"/>
      <c r="CX384" s="34"/>
      <c r="CY384" s="34"/>
      <c r="CZ384" s="34"/>
      <c r="DA384" s="34"/>
      <c r="DB384" s="34"/>
      <c r="DC384" s="34"/>
      <c r="DD384" s="34"/>
      <c r="DE384" s="34"/>
      <c r="DF384" s="34"/>
      <c r="DG384" s="34"/>
      <c r="DH384" s="34"/>
      <c r="DI384" s="34"/>
      <c r="DJ384" s="34"/>
      <c r="DK384" s="34"/>
      <c r="DL384" s="34"/>
      <c r="DM384" s="34"/>
      <c r="DN384" s="34"/>
      <c r="DO384" s="34"/>
      <c r="DP384" s="34"/>
      <c r="DQ384" s="34"/>
      <c r="DR384" s="34"/>
      <c r="DS384" s="34"/>
      <c r="DT384" s="34"/>
      <c r="DU384" s="34"/>
      <c r="DV384" s="34"/>
      <c r="DW384" s="34"/>
      <c r="DX384" s="34"/>
      <c r="DY384" s="34"/>
      <c r="DZ384" s="34"/>
      <c r="EA384" s="34"/>
      <c r="EB384" s="34"/>
      <c r="EC384" s="34"/>
      <c r="ED384" s="34"/>
      <c r="EE384" s="34"/>
      <c r="EF384" s="34"/>
      <c r="EG384" s="34"/>
      <c r="EH384" s="34"/>
      <c r="EI384" s="34"/>
      <c r="EJ384" s="34"/>
      <c r="EK384" s="34"/>
      <c r="EL384" s="34"/>
      <c r="EM384" s="34"/>
      <c r="EN384" s="34"/>
      <c r="EO384" s="34"/>
      <c r="EP384" s="34"/>
      <c r="EQ384" s="34"/>
      <c r="ER384" s="34"/>
      <c r="ES384" s="34"/>
      <c r="ET384" s="34"/>
      <c r="EU384" s="34"/>
      <c r="EV384" s="34"/>
      <c r="EW384" s="34"/>
      <c r="EX384" s="34"/>
      <c r="EY384" s="34"/>
      <c r="EZ384" s="34"/>
      <c r="FA384" s="34"/>
      <c r="FB384" s="34"/>
      <c r="FC384" s="34"/>
      <c r="FD384" s="34"/>
      <c r="FE384" s="34"/>
      <c r="FF384" s="34"/>
      <c r="FG384" s="34"/>
      <c r="FH384" s="34"/>
      <c r="FI384" s="34"/>
      <c r="FJ384" s="34"/>
      <c r="FK384" s="34"/>
      <c r="FL384" s="34"/>
      <c r="FM384" s="34"/>
      <c r="FN384" s="34"/>
      <c r="FO384" s="34"/>
      <c r="FP384" s="34"/>
      <c r="FQ384" s="34"/>
      <c r="FR384" s="34"/>
      <c r="FS384" s="34"/>
      <c r="FT384" s="34"/>
      <c r="FU384" s="34"/>
      <c r="FV384" s="34"/>
      <c r="FW384" s="34"/>
      <c r="FX384" s="34"/>
      <c r="FY384" s="34"/>
      <c r="FZ384" s="34"/>
      <c r="GA384" s="34"/>
      <c r="GB384" s="34"/>
      <c r="GC384" s="34"/>
      <c r="GD384" s="34"/>
      <c r="GE384" s="34"/>
      <c r="GF384" s="34"/>
      <c r="GG384" s="34"/>
      <c r="GH384" s="34"/>
      <c r="GI384" s="34"/>
      <c r="GJ384" s="34"/>
      <c r="GK384" s="34"/>
      <c r="GL384" s="34"/>
      <c r="GM384" s="34"/>
      <c r="GN384" s="34"/>
      <c r="GO384" s="34"/>
      <c r="GP384" s="34"/>
      <c r="GQ384" s="34"/>
      <c r="GR384" s="34"/>
      <c r="GS384" s="34"/>
      <c r="GT384" s="34"/>
      <c r="GU384" s="34"/>
      <c r="GV384" s="34"/>
      <c r="GW384" s="34"/>
      <c r="GX384" s="34"/>
      <c r="GY384" s="34"/>
      <c r="GZ384" s="34"/>
      <c r="HA384" s="34"/>
      <c r="HB384" s="34"/>
      <c r="HC384" s="34"/>
      <c r="HD384" s="34"/>
      <c r="HE384" s="34"/>
      <c r="HF384" s="34"/>
      <c r="HG384" s="34"/>
      <c r="HH384" s="34"/>
      <c r="HI384" s="34"/>
      <c r="HJ384" s="34"/>
      <c r="HK384" s="34"/>
      <c r="HL384" s="34"/>
      <c r="HM384" s="34"/>
      <c r="HN384" s="34"/>
      <c r="HO384" s="34"/>
      <c r="HP384" s="34"/>
      <c r="HQ384" s="34"/>
      <c r="HR384" s="34"/>
      <c r="HS384" s="34"/>
      <c r="HT384" s="34"/>
      <c r="HU384" s="34"/>
      <c r="HV384" s="34"/>
      <c r="HW384" s="34"/>
      <c r="HX384" s="34"/>
      <c r="HY384" s="34"/>
      <c r="HZ384" s="34"/>
      <c r="IA384" s="34"/>
      <c r="IB384" s="34"/>
      <c r="IC384" s="34"/>
      <c r="ID384" s="34"/>
      <c r="IE384" s="34"/>
      <c r="IF384" s="34"/>
      <c r="IG384" s="34"/>
      <c r="IH384" s="34"/>
      <c r="II384" s="34"/>
      <c r="IJ384" s="34"/>
      <c r="IK384" s="34"/>
      <c r="IL384" s="34"/>
      <c r="IM384" s="34"/>
      <c r="IN384" s="34"/>
      <c r="IO384" s="34"/>
      <c r="IP384" s="34"/>
      <c r="IQ384" s="34"/>
      <c r="IR384" s="34"/>
    </row>
    <row r="385" spans="1:252" ht="34.5" customHeight="1" x14ac:dyDescent="0.2">
      <c r="A385" s="44">
        <v>328</v>
      </c>
      <c r="B385" s="20" t="s">
        <v>1535</v>
      </c>
      <c r="C385" s="20" t="s">
        <v>1536</v>
      </c>
      <c r="D385" s="20" t="s">
        <v>114</v>
      </c>
      <c r="E385" s="28">
        <v>45200</v>
      </c>
      <c r="F385" s="77">
        <v>10</v>
      </c>
      <c r="G385" s="78"/>
      <c r="H385" s="19" t="s">
        <v>59</v>
      </c>
      <c r="I385" s="19" t="s">
        <v>60</v>
      </c>
      <c r="J385" s="29" t="s">
        <v>60</v>
      </c>
      <c r="K385" s="30" t="s">
        <v>61</v>
      </c>
      <c r="L385" s="62">
        <v>1</v>
      </c>
      <c r="M385" s="62">
        <v>1</v>
      </c>
      <c r="N385" s="62">
        <v>1</v>
      </c>
      <c r="O385" s="62" t="s">
        <v>61</v>
      </c>
      <c r="P385" s="4" t="s">
        <v>61</v>
      </c>
      <c r="Q385" s="5" t="s">
        <v>138</v>
      </c>
      <c r="R385" s="5" t="s">
        <v>1537</v>
      </c>
      <c r="S385" s="5" t="s">
        <v>1538</v>
      </c>
    </row>
    <row r="386" spans="1:252" ht="34.5" customHeight="1" x14ac:dyDescent="0.2">
      <c r="A386" s="44">
        <v>329</v>
      </c>
      <c r="B386" s="20" t="s">
        <v>1539</v>
      </c>
      <c r="C386" s="20" t="s">
        <v>1540</v>
      </c>
      <c r="D386" s="20" t="s">
        <v>20</v>
      </c>
      <c r="E386" s="28">
        <v>41000</v>
      </c>
      <c r="F386" s="77">
        <v>10</v>
      </c>
      <c r="G386" s="78"/>
      <c r="H386" s="19" t="s">
        <v>60</v>
      </c>
      <c r="I386" s="19" t="s">
        <v>60</v>
      </c>
      <c r="J386" s="29" t="s">
        <v>60</v>
      </c>
      <c r="K386" s="30" t="s">
        <v>61</v>
      </c>
      <c r="L386" s="62">
        <v>1</v>
      </c>
      <c r="M386" s="62">
        <v>1</v>
      </c>
      <c r="N386" s="62" t="s">
        <v>61</v>
      </c>
      <c r="O386" s="62" t="s">
        <v>61</v>
      </c>
      <c r="P386" s="4" t="s">
        <v>61</v>
      </c>
      <c r="Q386" s="5" t="s">
        <v>138</v>
      </c>
      <c r="R386" s="5" t="s">
        <v>139</v>
      </c>
      <c r="S386" s="5" t="s">
        <v>1541</v>
      </c>
    </row>
    <row r="387" spans="1:252" ht="34.5" customHeight="1" x14ac:dyDescent="0.2">
      <c r="A387" s="44">
        <v>330</v>
      </c>
      <c r="B387" s="20" t="s">
        <v>1542</v>
      </c>
      <c r="C387" s="20" t="s">
        <v>1543</v>
      </c>
      <c r="D387" s="20" t="s">
        <v>1544</v>
      </c>
      <c r="E387" s="28">
        <v>44409</v>
      </c>
      <c r="F387" s="77">
        <v>10</v>
      </c>
      <c r="G387" s="78"/>
      <c r="H387" s="19" t="s">
        <v>60</v>
      </c>
      <c r="I387" s="19" t="s">
        <v>60</v>
      </c>
      <c r="J387" s="29" t="s">
        <v>60</v>
      </c>
      <c r="K387" s="30" t="s">
        <v>61</v>
      </c>
      <c r="L387" s="62">
        <v>1</v>
      </c>
      <c r="M387" s="62">
        <v>1</v>
      </c>
      <c r="N387" s="62" t="s">
        <v>61</v>
      </c>
      <c r="O387" s="62" t="s">
        <v>61</v>
      </c>
      <c r="P387" s="4" t="s">
        <v>61</v>
      </c>
      <c r="Q387" s="5" t="s">
        <v>1545</v>
      </c>
      <c r="R387" s="5" t="s">
        <v>1546</v>
      </c>
      <c r="S387" s="5" t="s">
        <v>1547</v>
      </c>
      <c r="T387" s="43"/>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c r="AY387" s="34"/>
      <c r="AZ387" s="34"/>
      <c r="BA387" s="34"/>
      <c r="BB387" s="34"/>
      <c r="BC387" s="34"/>
      <c r="BD387" s="34"/>
      <c r="BE387" s="34"/>
      <c r="BF387" s="34"/>
      <c r="BG387" s="34"/>
      <c r="BH387" s="34"/>
      <c r="BI387" s="34"/>
      <c r="BJ387" s="34"/>
      <c r="BK387" s="34"/>
      <c r="BL387" s="34"/>
      <c r="BM387" s="34"/>
      <c r="BN387" s="34"/>
      <c r="BO387" s="34"/>
      <c r="BP387" s="34"/>
      <c r="BQ387" s="34"/>
      <c r="BR387" s="34"/>
      <c r="BS387" s="34"/>
      <c r="BT387" s="34"/>
      <c r="BU387" s="34"/>
      <c r="BV387" s="34"/>
      <c r="BW387" s="34"/>
      <c r="BX387" s="34"/>
      <c r="BY387" s="34"/>
      <c r="BZ387" s="34"/>
      <c r="CA387" s="34"/>
      <c r="CB387" s="34"/>
      <c r="CC387" s="34"/>
      <c r="CD387" s="34"/>
      <c r="CE387" s="34"/>
      <c r="CF387" s="34"/>
      <c r="CG387" s="34"/>
      <c r="CH387" s="34"/>
      <c r="CI387" s="34"/>
      <c r="CJ387" s="34"/>
      <c r="CK387" s="34"/>
      <c r="CL387" s="34"/>
      <c r="CM387" s="34"/>
      <c r="CN387" s="34"/>
      <c r="CO387" s="34"/>
      <c r="CP387" s="34"/>
      <c r="CQ387" s="34"/>
      <c r="CR387" s="34"/>
      <c r="CS387" s="34"/>
      <c r="CT387" s="34"/>
      <c r="CU387" s="34"/>
      <c r="CV387" s="34"/>
      <c r="CW387" s="34"/>
      <c r="CX387" s="34"/>
      <c r="CY387" s="34"/>
      <c r="CZ387" s="34"/>
      <c r="DA387" s="34"/>
      <c r="DB387" s="34"/>
      <c r="DC387" s="34"/>
      <c r="DD387" s="34"/>
      <c r="DE387" s="34"/>
      <c r="DF387" s="34"/>
      <c r="DG387" s="34"/>
      <c r="DH387" s="34"/>
      <c r="DI387" s="34"/>
      <c r="DJ387" s="34"/>
      <c r="DK387" s="34"/>
      <c r="DL387" s="34"/>
      <c r="DM387" s="34"/>
      <c r="DN387" s="34"/>
      <c r="DO387" s="34"/>
      <c r="DP387" s="34"/>
      <c r="DQ387" s="34"/>
      <c r="DR387" s="34"/>
      <c r="DS387" s="34"/>
      <c r="DT387" s="34"/>
      <c r="DU387" s="34"/>
      <c r="DV387" s="34"/>
      <c r="DW387" s="34"/>
      <c r="DX387" s="34"/>
      <c r="DY387" s="34"/>
      <c r="DZ387" s="34"/>
      <c r="EA387" s="34"/>
      <c r="EB387" s="34"/>
      <c r="EC387" s="34"/>
      <c r="ED387" s="34"/>
      <c r="EE387" s="34"/>
      <c r="EF387" s="34"/>
      <c r="EG387" s="34"/>
      <c r="EH387" s="34"/>
      <c r="EI387" s="34"/>
      <c r="EJ387" s="34"/>
      <c r="EK387" s="34"/>
      <c r="EL387" s="34"/>
      <c r="EM387" s="34"/>
      <c r="EN387" s="34"/>
      <c r="EO387" s="34"/>
      <c r="EP387" s="34"/>
      <c r="EQ387" s="34"/>
      <c r="ER387" s="34"/>
      <c r="ES387" s="34"/>
      <c r="ET387" s="34"/>
      <c r="EU387" s="34"/>
      <c r="EV387" s="34"/>
      <c r="EW387" s="34"/>
      <c r="EX387" s="34"/>
      <c r="EY387" s="34"/>
      <c r="EZ387" s="34"/>
      <c r="FA387" s="34"/>
      <c r="FB387" s="34"/>
      <c r="FC387" s="34"/>
      <c r="FD387" s="34"/>
      <c r="FE387" s="34"/>
      <c r="FF387" s="34"/>
      <c r="FG387" s="34"/>
      <c r="FH387" s="34"/>
      <c r="FI387" s="34"/>
      <c r="FJ387" s="34"/>
      <c r="FK387" s="34"/>
      <c r="FL387" s="34"/>
      <c r="FM387" s="34"/>
      <c r="FN387" s="34"/>
      <c r="FO387" s="34"/>
      <c r="FP387" s="34"/>
      <c r="FQ387" s="34"/>
      <c r="FR387" s="34"/>
      <c r="FS387" s="34"/>
      <c r="FT387" s="34"/>
      <c r="FU387" s="34"/>
      <c r="FV387" s="34"/>
      <c r="FW387" s="34"/>
      <c r="FX387" s="34"/>
      <c r="FY387" s="34"/>
      <c r="FZ387" s="34"/>
      <c r="GA387" s="34"/>
      <c r="GB387" s="34"/>
      <c r="GC387" s="34"/>
      <c r="GD387" s="34"/>
      <c r="GE387" s="34"/>
      <c r="GF387" s="34"/>
      <c r="GG387" s="34"/>
      <c r="GH387" s="34"/>
      <c r="GI387" s="34"/>
      <c r="GJ387" s="34"/>
      <c r="GK387" s="34"/>
      <c r="GL387" s="34"/>
      <c r="GM387" s="34"/>
      <c r="GN387" s="34"/>
      <c r="GO387" s="34"/>
      <c r="GP387" s="34"/>
      <c r="GQ387" s="34"/>
      <c r="GR387" s="34"/>
      <c r="GS387" s="34"/>
      <c r="GT387" s="34"/>
      <c r="GU387" s="34"/>
      <c r="GV387" s="34"/>
      <c r="GW387" s="34"/>
      <c r="GX387" s="34"/>
      <c r="GY387" s="34"/>
      <c r="GZ387" s="34"/>
      <c r="HA387" s="34"/>
      <c r="HB387" s="34"/>
      <c r="HC387" s="34"/>
      <c r="HD387" s="34"/>
      <c r="HE387" s="34"/>
      <c r="HF387" s="34"/>
      <c r="HG387" s="34"/>
      <c r="HH387" s="34"/>
      <c r="HI387" s="34"/>
      <c r="HJ387" s="34"/>
      <c r="HK387" s="34"/>
      <c r="HL387" s="34"/>
      <c r="HM387" s="34"/>
      <c r="HN387" s="34"/>
      <c r="HO387" s="34"/>
      <c r="HP387" s="34"/>
      <c r="HQ387" s="34"/>
      <c r="HR387" s="34"/>
      <c r="HS387" s="34"/>
      <c r="HT387" s="34"/>
      <c r="HU387" s="34"/>
      <c r="HV387" s="34"/>
      <c r="HW387" s="34"/>
      <c r="HX387" s="34"/>
      <c r="HY387" s="34"/>
      <c r="HZ387" s="34"/>
      <c r="IA387" s="34"/>
      <c r="IB387" s="34"/>
      <c r="IC387" s="34"/>
      <c r="ID387" s="34"/>
      <c r="IE387" s="34"/>
      <c r="IF387" s="34"/>
      <c r="IG387" s="34"/>
      <c r="IH387" s="34"/>
      <c r="II387" s="34"/>
      <c r="IJ387" s="34"/>
      <c r="IK387" s="34"/>
      <c r="IL387" s="34"/>
      <c r="IM387" s="34"/>
      <c r="IN387" s="34"/>
      <c r="IO387" s="34"/>
      <c r="IP387" s="34"/>
      <c r="IQ387" s="34"/>
      <c r="IR387" s="34"/>
    </row>
    <row r="388" spans="1:252" ht="34.5" customHeight="1" x14ac:dyDescent="0.2">
      <c r="A388" s="44">
        <v>331</v>
      </c>
      <c r="B388" s="20" t="s">
        <v>1548</v>
      </c>
      <c r="C388" s="20" t="s">
        <v>1549</v>
      </c>
      <c r="D388" s="20" t="s">
        <v>1627</v>
      </c>
      <c r="E388" s="28">
        <v>45352</v>
      </c>
      <c r="F388" s="19" t="s">
        <v>60</v>
      </c>
      <c r="G388" s="19">
        <v>10</v>
      </c>
      <c r="H388" s="19" t="s">
        <v>60</v>
      </c>
      <c r="I388" s="19" t="s">
        <v>60</v>
      </c>
      <c r="J388" s="29" t="s">
        <v>60</v>
      </c>
      <c r="K388" s="30" t="s">
        <v>61</v>
      </c>
      <c r="L388" s="62" t="s">
        <v>61</v>
      </c>
      <c r="M388" s="62">
        <v>1</v>
      </c>
      <c r="N388" s="62" t="s">
        <v>61</v>
      </c>
      <c r="O388" s="62" t="s">
        <v>61</v>
      </c>
      <c r="P388" s="4" t="s">
        <v>61</v>
      </c>
      <c r="Q388" s="5" t="s">
        <v>1545</v>
      </c>
      <c r="R388" s="5" t="s">
        <v>1550</v>
      </c>
      <c r="S388" s="5" t="s">
        <v>1551</v>
      </c>
      <c r="T388" s="43"/>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c r="AY388" s="34"/>
      <c r="AZ388" s="34"/>
      <c r="BA388" s="34"/>
      <c r="BB388" s="34"/>
      <c r="BC388" s="34"/>
      <c r="BD388" s="34"/>
      <c r="BE388" s="34"/>
      <c r="BF388" s="34"/>
      <c r="BG388" s="34"/>
      <c r="BH388" s="34"/>
      <c r="BI388" s="34"/>
      <c r="BJ388" s="34"/>
      <c r="BK388" s="34"/>
      <c r="BL388" s="34"/>
      <c r="BM388" s="34"/>
      <c r="BN388" s="34"/>
      <c r="BO388" s="34"/>
      <c r="BP388" s="34"/>
      <c r="BQ388" s="34"/>
      <c r="BR388" s="34"/>
      <c r="BS388" s="34"/>
      <c r="BT388" s="34"/>
      <c r="BU388" s="34"/>
      <c r="BV388" s="34"/>
      <c r="BW388" s="34"/>
      <c r="BX388" s="34"/>
      <c r="BY388" s="34"/>
      <c r="BZ388" s="34"/>
      <c r="CA388" s="34"/>
      <c r="CB388" s="34"/>
      <c r="CC388" s="34"/>
      <c r="CD388" s="34"/>
      <c r="CE388" s="34"/>
      <c r="CF388" s="34"/>
      <c r="CG388" s="34"/>
      <c r="CH388" s="34"/>
      <c r="CI388" s="34"/>
      <c r="CJ388" s="34"/>
      <c r="CK388" s="34"/>
      <c r="CL388" s="34"/>
      <c r="CM388" s="34"/>
      <c r="CN388" s="34"/>
      <c r="CO388" s="34"/>
      <c r="CP388" s="34"/>
      <c r="CQ388" s="34"/>
      <c r="CR388" s="34"/>
      <c r="CS388" s="34"/>
      <c r="CT388" s="34"/>
      <c r="CU388" s="34"/>
      <c r="CV388" s="34"/>
      <c r="CW388" s="34"/>
      <c r="CX388" s="34"/>
      <c r="CY388" s="34"/>
      <c r="CZ388" s="34"/>
      <c r="DA388" s="34"/>
      <c r="DB388" s="34"/>
      <c r="DC388" s="34"/>
      <c r="DD388" s="34"/>
      <c r="DE388" s="34"/>
      <c r="DF388" s="34"/>
      <c r="DG388" s="34"/>
      <c r="DH388" s="34"/>
      <c r="DI388" s="34"/>
      <c r="DJ388" s="34"/>
      <c r="DK388" s="34"/>
      <c r="DL388" s="34"/>
      <c r="DM388" s="34"/>
      <c r="DN388" s="34"/>
      <c r="DO388" s="34"/>
      <c r="DP388" s="34"/>
      <c r="DQ388" s="34"/>
      <c r="DR388" s="34"/>
      <c r="DS388" s="34"/>
      <c r="DT388" s="34"/>
      <c r="DU388" s="34"/>
      <c r="DV388" s="34"/>
      <c r="DW388" s="34"/>
      <c r="DX388" s="34"/>
      <c r="DY388" s="34"/>
      <c r="DZ388" s="34"/>
      <c r="EA388" s="34"/>
      <c r="EB388" s="34"/>
      <c r="EC388" s="34"/>
      <c r="ED388" s="34"/>
      <c r="EE388" s="34"/>
      <c r="EF388" s="34"/>
      <c r="EG388" s="34"/>
      <c r="EH388" s="34"/>
      <c r="EI388" s="34"/>
      <c r="EJ388" s="34"/>
      <c r="EK388" s="34"/>
      <c r="EL388" s="34"/>
      <c r="EM388" s="34"/>
      <c r="EN388" s="34"/>
      <c r="EO388" s="34"/>
      <c r="EP388" s="34"/>
      <c r="EQ388" s="34"/>
      <c r="ER388" s="34"/>
      <c r="ES388" s="34"/>
      <c r="ET388" s="34"/>
      <c r="EU388" s="34"/>
      <c r="EV388" s="34"/>
      <c r="EW388" s="34"/>
      <c r="EX388" s="34"/>
      <c r="EY388" s="34"/>
      <c r="EZ388" s="34"/>
      <c r="FA388" s="34"/>
      <c r="FB388" s="34"/>
      <c r="FC388" s="34"/>
      <c r="FD388" s="34"/>
      <c r="FE388" s="34"/>
      <c r="FF388" s="34"/>
      <c r="FG388" s="34"/>
      <c r="FH388" s="34"/>
      <c r="FI388" s="34"/>
      <c r="FJ388" s="34"/>
      <c r="FK388" s="34"/>
      <c r="FL388" s="34"/>
      <c r="FM388" s="34"/>
      <c r="FN388" s="34"/>
      <c r="FO388" s="34"/>
      <c r="FP388" s="34"/>
      <c r="FQ388" s="34"/>
      <c r="FR388" s="34"/>
      <c r="FS388" s="34"/>
      <c r="FT388" s="34"/>
      <c r="FU388" s="34"/>
      <c r="FV388" s="34"/>
      <c r="FW388" s="34"/>
      <c r="FX388" s="34"/>
      <c r="FY388" s="34"/>
      <c r="FZ388" s="34"/>
      <c r="GA388" s="34"/>
      <c r="GB388" s="34"/>
      <c r="GC388" s="34"/>
      <c r="GD388" s="34"/>
      <c r="GE388" s="34"/>
      <c r="GF388" s="34"/>
      <c r="GG388" s="34"/>
      <c r="GH388" s="34"/>
      <c r="GI388" s="34"/>
      <c r="GJ388" s="34"/>
      <c r="GK388" s="34"/>
      <c r="GL388" s="34"/>
      <c r="GM388" s="34"/>
      <c r="GN388" s="34"/>
      <c r="GO388" s="34"/>
      <c r="GP388" s="34"/>
      <c r="GQ388" s="34"/>
      <c r="GR388" s="34"/>
      <c r="GS388" s="34"/>
      <c r="GT388" s="34"/>
      <c r="GU388" s="34"/>
      <c r="GV388" s="34"/>
      <c r="GW388" s="34"/>
      <c r="GX388" s="34"/>
      <c r="GY388" s="34"/>
      <c r="GZ388" s="34"/>
      <c r="HA388" s="34"/>
      <c r="HB388" s="34"/>
      <c r="HC388" s="34"/>
      <c r="HD388" s="34"/>
      <c r="HE388" s="34"/>
      <c r="HF388" s="34"/>
      <c r="HG388" s="34"/>
      <c r="HH388" s="34"/>
      <c r="HI388" s="34"/>
      <c r="HJ388" s="34"/>
      <c r="HK388" s="34"/>
      <c r="HL388" s="34"/>
      <c r="HM388" s="34"/>
      <c r="HN388" s="34"/>
      <c r="HO388" s="34"/>
      <c r="HP388" s="34"/>
      <c r="HQ388" s="34"/>
      <c r="HR388" s="34"/>
      <c r="HS388" s="34"/>
      <c r="HT388" s="34"/>
      <c r="HU388" s="34"/>
      <c r="HV388" s="34"/>
      <c r="HW388" s="34"/>
      <c r="HX388" s="34"/>
      <c r="HY388" s="34"/>
      <c r="HZ388" s="34"/>
      <c r="IA388" s="34"/>
      <c r="IB388" s="34"/>
      <c r="IC388" s="34"/>
      <c r="ID388" s="34"/>
      <c r="IE388" s="34"/>
      <c r="IF388" s="34"/>
      <c r="IG388" s="34"/>
      <c r="IH388" s="34"/>
      <c r="II388" s="34"/>
      <c r="IJ388" s="34"/>
      <c r="IK388" s="34"/>
      <c r="IL388" s="34"/>
      <c r="IM388" s="34"/>
      <c r="IN388" s="34"/>
      <c r="IO388" s="34"/>
      <c r="IP388" s="34"/>
      <c r="IQ388" s="34"/>
      <c r="IR388" s="34"/>
    </row>
    <row r="389" spans="1:252" ht="34.5" customHeight="1" x14ac:dyDescent="0.2">
      <c r="A389" s="44">
        <v>332</v>
      </c>
      <c r="B389" s="20" t="s">
        <v>1552</v>
      </c>
      <c r="C389" s="20" t="s">
        <v>1553</v>
      </c>
      <c r="D389" s="20" t="s">
        <v>655</v>
      </c>
      <c r="E389" s="28">
        <v>45444</v>
      </c>
      <c r="F389" s="77">
        <v>10</v>
      </c>
      <c r="G389" s="78"/>
      <c r="H389" s="19" t="s">
        <v>60</v>
      </c>
      <c r="I389" s="19" t="s">
        <v>60</v>
      </c>
      <c r="J389" s="29" t="s">
        <v>60</v>
      </c>
      <c r="K389" s="30" t="s">
        <v>61</v>
      </c>
      <c r="L389" s="62">
        <v>1</v>
      </c>
      <c r="M389" s="62">
        <v>1</v>
      </c>
      <c r="N389" s="62" t="s">
        <v>61</v>
      </c>
      <c r="O389" s="62" t="s">
        <v>61</v>
      </c>
      <c r="P389" s="4" t="s">
        <v>61</v>
      </c>
      <c r="Q389" s="5" t="s">
        <v>1545</v>
      </c>
      <c r="R389" s="5" t="s">
        <v>1550</v>
      </c>
      <c r="S389" s="5" t="s">
        <v>1554</v>
      </c>
      <c r="T389" s="43"/>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c r="AY389" s="34"/>
      <c r="AZ389" s="34"/>
      <c r="BA389" s="34"/>
      <c r="BB389" s="34"/>
      <c r="BC389" s="34"/>
      <c r="BD389" s="34"/>
      <c r="BE389" s="34"/>
      <c r="BF389" s="34"/>
      <c r="BG389" s="34"/>
      <c r="BH389" s="34"/>
      <c r="BI389" s="34"/>
      <c r="BJ389" s="34"/>
      <c r="BK389" s="34"/>
      <c r="BL389" s="34"/>
      <c r="BM389" s="34"/>
      <c r="BN389" s="34"/>
      <c r="BO389" s="34"/>
      <c r="BP389" s="34"/>
      <c r="BQ389" s="34"/>
      <c r="BR389" s="34"/>
      <c r="BS389" s="34"/>
      <c r="BT389" s="34"/>
      <c r="BU389" s="34"/>
      <c r="BV389" s="34"/>
      <c r="BW389" s="34"/>
      <c r="BX389" s="34"/>
      <c r="BY389" s="34"/>
      <c r="BZ389" s="34"/>
      <c r="CA389" s="34"/>
      <c r="CB389" s="34"/>
      <c r="CC389" s="34"/>
      <c r="CD389" s="34"/>
      <c r="CE389" s="34"/>
      <c r="CF389" s="34"/>
      <c r="CG389" s="34"/>
      <c r="CH389" s="34"/>
      <c r="CI389" s="34"/>
      <c r="CJ389" s="34"/>
      <c r="CK389" s="34"/>
      <c r="CL389" s="34"/>
      <c r="CM389" s="34"/>
      <c r="CN389" s="34"/>
      <c r="CO389" s="34"/>
      <c r="CP389" s="34"/>
      <c r="CQ389" s="34"/>
      <c r="CR389" s="34"/>
      <c r="CS389" s="34"/>
      <c r="CT389" s="34"/>
      <c r="CU389" s="34"/>
      <c r="CV389" s="34"/>
      <c r="CW389" s="34"/>
      <c r="CX389" s="34"/>
      <c r="CY389" s="34"/>
      <c r="CZ389" s="34"/>
      <c r="DA389" s="34"/>
      <c r="DB389" s="34"/>
      <c r="DC389" s="34"/>
      <c r="DD389" s="34"/>
      <c r="DE389" s="34"/>
      <c r="DF389" s="34"/>
      <c r="DG389" s="34"/>
      <c r="DH389" s="34"/>
      <c r="DI389" s="34"/>
      <c r="DJ389" s="34"/>
      <c r="DK389" s="34"/>
      <c r="DL389" s="34"/>
      <c r="DM389" s="34"/>
      <c r="DN389" s="34"/>
      <c r="DO389" s="34"/>
      <c r="DP389" s="34"/>
      <c r="DQ389" s="34"/>
      <c r="DR389" s="34"/>
      <c r="DS389" s="34"/>
      <c r="DT389" s="34"/>
      <c r="DU389" s="34"/>
      <c r="DV389" s="34"/>
      <c r="DW389" s="34"/>
      <c r="DX389" s="34"/>
      <c r="DY389" s="34"/>
      <c r="DZ389" s="34"/>
      <c r="EA389" s="34"/>
      <c r="EB389" s="34"/>
      <c r="EC389" s="34"/>
      <c r="ED389" s="34"/>
      <c r="EE389" s="34"/>
      <c r="EF389" s="34"/>
      <c r="EG389" s="34"/>
      <c r="EH389" s="34"/>
      <c r="EI389" s="34"/>
      <c r="EJ389" s="34"/>
      <c r="EK389" s="34"/>
      <c r="EL389" s="34"/>
      <c r="EM389" s="34"/>
      <c r="EN389" s="34"/>
      <c r="EO389" s="34"/>
      <c r="EP389" s="34"/>
      <c r="EQ389" s="34"/>
      <c r="ER389" s="34"/>
      <c r="ES389" s="34"/>
      <c r="ET389" s="34"/>
      <c r="EU389" s="34"/>
      <c r="EV389" s="34"/>
      <c r="EW389" s="34"/>
      <c r="EX389" s="34"/>
      <c r="EY389" s="34"/>
      <c r="EZ389" s="34"/>
      <c r="FA389" s="34"/>
      <c r="FB389" s="34"/>
      <c r="FC389" s="34"/>
      <c r="FD389" s="34"/>
      <c r="FE389" s="34"/>
      <c r="FF389" s="34"/>
      <c r="FG389" s="34"/>
      <c r="FH389" s="34"/>
      <c r="FI389" s="34"/>
      <c r="FJ389" s="34"/>
      <c r="FK389" s="34"/>
      <c r="FL389" s="34"/>
      <c r="FM389" s="34"/>
      <c r="FN389" s="34"/>
      <c r="FO389" s="34"/>
      <c r="FP389" s="34"/>
      <c r="FQ389" s="34"/>
      <c r="FR389" s="34"/>
      <c r="FS389" s="34"/>
      <c r="FT389" s="34"/>
      <c r="FU389" s="34"/>
      <c r="FV389" s="34"/>
      <c r="FW389" s="34"/>
      <c r="FX389" s="34"/>
      <c r="FY389" s="34"/>
      <c r="FZ389" s="34"/>
      <c r="GA389" s="34"/>
      <c r="GB389" s="34"/>
      <c r="GC389" s="34"/>
      <c r="GD389" s="34"/>
      <c r="GE389" s="34"/>
      <c r="GF389" s="34"/>
      <c r="GG389" s="34"/>
      <c r="GH389" s="34"/>
      <c r="GI389" s="34"/>
      <c r="GJ389" s="34"/>
      <c r="GK389" s="34"/>
      <c r="GL389" s="34"/>
      <c r="GM389" s="34"/>
      <c r="GN389" s="34"/>
      <c r="GO389" s="34"/>
      <c r="GP389" s="34"/>
      <c r="GQ389" s="34"/>
      <c r="GR389" s="34"/>
      <c r="GS389" s="34"/>
      <c r="GT389" s="34"/>
      <c r="GU389" s="34"/>
      <c r="GV389" s="34"/>
      <c r="GW389" s="34"/>
      <c r="GX389" s="34"/>
      <c r="GY389" s="34"/>
      <c r="GZ389" s="34"/>
      <c r="HA389" s="34"/>
      <c r="HB389" s="34"/>
      <c r="HC389" s="34"/>
      <c r="HD389" s="34"/>
      <c r="HE389" s="34"/>
      <c r="HF389" s="34"/>
      <c r="HG389" s="34"/>
      <c r="HH389" s="34"/>
      <c r="HI389" s="34"/>
      <c r="HJ389" s="34"/>
      <c r="HK389" s="34"/>
      <c r="HL389" s="34"/>
      <c r="HM389" s="34"/>
      <c r="HN389" s="34"/>
      <c r="HO389" s="34"/>
      <c r="HP389" s="34"/>
      <c r="HQ389" s="34"/>
      <c r="HR389" s="34"/>
      <c r="HS389" s="34"/>
      <c r="HT389" s="34"/>
      <c r="HU389" s="34"/>
      <c r="HV389" s="34"/>
      <c r="HW389" s="34"/>
      <c r="HX389" s="34"/>
      <c r="HY389" s="34"/>
      <c r="HZ389" s="34"/>
      <c r="IA389" s="34"/>
      <c r="IB389" s="34"/>
      <c r="IC389" s="34"/>
      <c r="ID389" s="34"/>
      <c r="IE389" s="34"/>
      <c r="IF389" s="34"/>
      <c r="IG389" s="34"/>
      <c r="IH389" s="34"/>
      <c r="II389" s="34"/>
      <c r="IJ389" s="34"/>
      <c r="IK389" s="34"/>
      <c r="IL389" s="34"/>
      <c r="IM389" s="34"/>
      <c r="IN389" s="34"/>
      <c r="IO389" s="34"/>
      <c r="IP389" s="34"/>
      <c r="IQ389" s="34"/>
      <c r="IR389" s="34"/>
    </row>
    <row r="390" spans="1:252" ht="36" x14ac:dyDescent="0.2">
      <c r="A390" s="44">
        <v>333</v>
      </c>
      <c r="B390" s="20" t="s">
        <v>1555</v>
      </c>
      <c r="C390" s="20" t="s">
        <v>1556</v>
      </c>
      <c r="D390" s="20" t="s">
        <v>1557</v>
      </c>
      <c r="E390" s="28">
        <v>43466</v>
      </c>
      <c r="F390" s="19">
        <v>10</v>
      </c>
      <c r="G390" s="19" t="s">
        <v>60</v>
      </c>
      <c r="H390" s="19" t="s">
        <v>60</v>
      </c>
      <c r="I390" s="19" t="s">
        <v>60</v>
      </c>
      <c r="J390" s="29" t="s">
        <v>60</v>
      </c>
      <c r="K390" s="30" t="s">
        <v>61</v>
      </c>
      <c r="L390" s="62">
        <v>1</v>
      </c>
      <c r="M390" s="62" t="s">
        <v>61</v>
      </c>
      <c r="N390" s="62" t="s">
        <v>61</v>
      </c>
      <c r="O390" s="62" t="s">
        <v>61</v>
      </c>
      <c r="P390" s="4" t="s">
        <v>61</v>
      </c>
      <c r="Q390" s="5" t="s">
        <v>1545</v>
      </c>
      <c r="R390" s="5" t="s">
        <v>1558</v>
      </c>
      <c r="S390" s="5" t="s">
        <v>1559</v>
      </c>
    </row>
    <row r="391" spans="1:252" ht="36" x14ac:dyDescent="0.2">
      <c r="A391" s="44">
        <v>334</v>
      </c>
      <c r="B391" s="20" t="s">
        <v>1560</v>
      </c>
      <c r="C391" s="20" t="s">
        <v>1561</v>
      </c>
      <c r="D391" s="20" t="s">
        <v>765</v>
      </c>
      <c r="E391" s="28">
        <v>45474</v>
      </c>
      <c r="F391" s="77">
        <v>10</v>
      </c>
      <c r="G391" s="78"/>
      <c r="H391" s="19" t="s">
        <v>60</v>
      </c>
      <c r="I391" s="19" t="s">
        <v>60</v>
      </c>
      <c r="J391" s="29" t="s">
        <v>60</v>
      </c>
      <c r="K391" s="30" t="s">
        <v>61</v>
      </c>
      <c r="L391" s="62">
        <v>1</v>
      </c>
      <c r="M391" s="62">
        <v>1</v>
      </c>
      <c r="N391" s="62" t="s">
        <v>61</v>
      </c>
      <c r="O391" s="62" t="s">
        <v>61</v>
      </c>
      <c r="P391" s="4" t="s">
        <v>61</v>
      </c>
      <c r="Q391" s="5" t="s">
        <v>1562</v>
      </c>
      <c r="R391" s="5" t="s">
        <v>1563</v>
      </c>
      <c r="S391" s="5" t="s">
        <v>1564</v>
      </c>
      <c r="T391" s="43"/>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c r="AY391" s="34"/>
      <c r="AZ391" s="34"/>
      <c r="BA391" s="34"/>
      <c r="BB391" s="34"/>
      <c r="BC391" s="34"/>
      <c r="BD391" s="34"/>
      <c r="BE391" s="34"/>
      <c r="BF391" s="34"/>
      <c r="BG391" s="34"/>
      <c r="BH391" s="34"/>
      <c r="BI391" s="34"/>
      <c r="BJ391" s="34"/>
      <c r="BK391" s="34"/>
      <c r="BL391" s="34"/>
      <c r="BM391" s="34"/>
      <c r="BN391" s="34"/>
      <c r="BO391" s="34"/>
      <c r="BP391" s="34"/>
      <c r="BQ391" s="34"/>
      <c r="BR391" s="34"/>
      <c r="BS391" s="34"/>
      <c r="BT391" s="34"/>
      <c r="BU391" s="34"/>
      <c r="BV391" s="34"/>
      <c r="BW391" s="34"/>
      <c r="BX391" s="34"/>
      <c r="BY391" s="34"/>
      <c r="BZ391" s="34"/>
      <c r="CA391" s="34"/>
      <c r="CB391" s="34"/>
      <c r="CC391" s="34"/>
      <c r="CD391" s="34"/>
      <c r="CE391" s="34"/>
      <c r="CF391" s="34"/>
      <c r="CG391" s="34"/>
      <c r="CH391" s="34"/>
      <c r="CI391" s="34"/>
      <c r="CJ391" s="34"/>
      <c r="CK391" s="34"/>
      <c r="CL391" s="34"/>
      <c r="CM391" s="34"/>
      <c r="CN391" s="34"/>
      <c r="CO391" s="34"/>
      <c r="CP391" s="34"/>
      <c r="CQ391" s="34"/>
      <c r="CR391" s="34"/>
      <c r="CS391" s="34"/>
      <c r="CT391" s="34"/>
      <c r="CU391" s="34"/>
      <c r="CV391" s="34"/>
      <c r="CW391" s="34"/>
      <c r="CX391" s="34"/>
      <c r="CY391" s="34"/>
      <c r="CZ391" s="34"/>
      <c r="DA391" s="34"/>
      <c r="DB391" s="34"/>
      <c r="DC391" s="34"/>
      <c r="DD391" s="34"/>
      <c r="DE391" s="34"/>
      <c r="DF391" s="34"/>
      <c r="DG391" s="34"/>
      <c r="DH391" s="34"/>
      <c r="DI391" s="34"/>
      <c r="DJ391" s="34"/>
      <c r="DK391" s="34"/>
      <c r="DL391" s="34"/>
      <c r="DM391" s="34"/>
      <c r="DN391" s="34"/>
      <c r="DO391" s="34"/>
      <c r="DP391" s="34"/>
      <c r="DQ391" s="34"/>
      <c r="DR391" s="34"/>
      <c r="DS391" s="34"/>
      <c r="DT391" s="34"/>
      <c r="DU391" s="34"/>
      <c r="DV391" s="34"/>
      <c r="DW391" s="34"/>
      <c r="DX391" s="34"/>
      <c r="DY391" s="34"/>
      <c r="DZ391" s="34"/>
      <c r="EA391" s="34"/>
      <c r="EB391" s="34"/>
      <c r="EC391" s="34"/>
      <c r="ED391" s="34"/>
      <c r="EE391" s="34"/>
      <c r="EF391" s="34"/>
      <c r="EG391" s="34"/>
      <c r="EH391" s="34"/>
      <c r="EI391" s="34"/>
      <c r="EJ391" s="34"/>
      <c r="EK391" s="34"/>
      <c r="EL391" s="34"/>
      <c r="EM391" s="34"/>
      <c r="EN391" s="34"/>
      <c r="EO391" s="34"/>
      <c r="EP391" s="34"/>
      <c r="EQ391" s="34"/>
      <c r="ER391" s="34"/>
      <c r="ES391" s="34"/>
      <c r="ET391" s="34"/>
      <c r="EU391" s="34"/>
      <c r="EV391" s="34"/>
      <c r="EW391" s="34"/>
      <c r="EX391" s="34"/>
      <c r="EY391" s="34"/>
      <c r="EZ391" s="34"/>
      <c r="FA391" s="34"/>
      <c r="FB391" s="34"/>
      <c r="FC391" s="34"/>
      <c r="FD391" s="34"/>
      <c r="FE391" s="34"/>
      <c r="FF391" s="34"/>
      <c r="FG391" s="34"/>
      <c r="FH391" s="34"/>
      <c r="FI391" s="34"/>
      <c r="FJ391" s="34"/>
      <c r="FK391" s="34"/>
      <c r="FL391" s="34"/>
      <c r="FM391" s="34"/>
      <c r="FN391" s="34"/>
      <c r="FO391" s="34"/>
      <c r="FP391" s="34"/>
      <c r="FQ391" s="34"/>
      <c r="FR391" s="34"/>
      <c r="FS391" s="34"/>
      <c r="FT391" s="34"/>
      <c r="FU391" s="34"/>
      <c r="FV391" s="34"/>
      <c r="FW391" s="34"/>
      <c r="FX391" s="34"/>
      <c r="FY391" s="34"/>
      <c r="FZ391" s="34"/>
      <c r="GA391" s="34"/>
      <c r="GB391" s="34"/>
      <c r="GC391" s="34"/>
      <c r="GD391" s="34"/>
      <c r="GE391" s="34"/>
      <c r="GF391" s="34"/>
      <c r="GG391" s="34"/>
      <c r="GH391" s="34"/>
      <c r="GI391" s="34"/>
      <c r="GJ391" s="34"/>
      <c r="GK391" s="34"/>
      <c r="GL391" s="34"/>
      <c r="GM391" s="34"/>
      <c r="GN391" s="34"/>
      <c r="GO391" s="34"/>
      <c r="GP391" s="34"/>
      <c r="GQ391" s="34"/>
      <c r="GR391" s="34"/>
      <c r="GS391" s="34"/>
      <c r="GT391" s="34"/>
      <c r="GU391" s="34"/>
      <c r="GV391" s="34"/>
      <c r="GW391" s="34"/>
      <c r="GX391" s="34"/>
      <c r="GY391" s="34"/>
      <c r="GZ391" s="34"/>
      <c r="HA391" s="34"/>
      <c r="HB391" s="34"/>
      <c r="HC391" s="34"/>
      <c r="HD391" s="34"/>
      <c r="HE391" s="34"/>
      <c r="HF391" s="34"/>
      <c r="HG391" s="34"/>
      <c r="HH391" s="34"/>
      <c r="HI391" s="34"/>
      <c r="HJ391" s="34"/>
      <c r="HK391" s="34"/>
      <c r="HL391" s="34"/>
      <c r="HM391" s="34"/>
      <c r="HN391" s="34"/>
      <c r="HO391" s="34"/>
      <c r="HP391" s="34"/>
      <c r="HQ391" s="34"/>
      <c r="HR391" s="34"/>
      <c r="HS391" s="34"/>
      <c r="HT391" s="34"/>
      <c r="HU391" s="34"/>
      <c r="HV391" s="34"/>
      <c r="HW391" s="34"/>
      <c r="HX391" s="34"/>
      <c r="HY391" s="34"/>
      <c r="HZ391" s="34"/>
      <c r="IA391" s="34"/>
      <c r="IB391" s="34"/>
      <c r="IC391" s="34"/>
      <c r="ID391" s="34"/>
      <c r="IE391" s="34"/>
      <c r="IF391" s="34"/>
      <c r="IG391" s="34"/>
      <c r="IH391" s="34"/>
      <c r="II391" s="34"/>
      <c r="IJ391" s="34"/>
      <c r="IK391" s="34"/>
      <c r="IL391" s="34"/>
      <c r="IM391" s="34"/>
      <c r="IN391" s="34"/>
      <c r="IO391" s="34"/>
      <c r="IP391" s="34"/>
      <c r="IQ391" s="34"/>
      <c r="IR391" s="34"/>
    </row>
    <row r="392" spans="1:252" ht="36" x14ac:dyDescent="0.2">
      <c r="A392" s="44">
        <v>335</v>
      </c>
      <c r="B392" s="20" t="s">
        <v>1565</v>
      </c>
      <c r="C392" s="20" t="s">
        <v>1566</v>
      </c>
      <c r="D392" s="20" t="s">
        <v>1567</v>
      </c>
      <c r="E392" s="28">
        <v>45748</v>
      </c>
      <c r="F392" s="19">
        <v>10</v>
      </c>
      <c r="G392" s="19" t="s">
        <v>60</v>
      </c>
      <c r="H392" s="19" t="s">
        <v>60</v>
      </c>
      <c r="I392" s="19" t="s">
        <v>60</v>
      </c>
      <c r="J392" s="29" t="s">
        <v>60</v>
      </c>
      <c r="K392" s="30" t="s">
        <v>61</v>
      </c>
      <c r="L392" s="62">
        <v>1</v>
      </c>
      <c r="M392" s="62" t="s">
        <v>61</v>
      </c>
      <c r="N392" s="62" t="s">
        <v>61</v>
      </c>
      <c r="O392" s="62" t="s">
        <v>61</v>
      </c>
      <c r="P392" s="4" t="s">
        <v>61</v>
      </c>
      <c r="Q392" s="5" t="s">
        <v>1562</v>
      </c>
      <c r="R392" s="5" t="s">
        <v>1563</v>
      </c>
      <c r="S392" s="5" t="s">
        <v>1568</v>
      </c>
      <c r="T392" s="43"/>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c r="AY392" s="34"/>
      <c r="AZ392" s="34"/>
      <c r="BA392" s="34"/>
      <c r="BB392" s="34"/>
      <c r="BC392" s="34"/>
      <c r="BD392" s="34"/>
      <c r="BE392" s="34"/>
      <c r="BF392" s="34"/>
      <c r="BG392" s="34"/>
      <c r="BH392" s="34"/>
      <c r="BI392" s="34"/>
      <c r="BJ392" s="34"/>
      <c r="BK392" s="34"/>
      <c r="BL392" s="34"/>
      <c r="BM392" s="34"/>
      <c r="BN392" s="34"/>
      <c r="BO392" s="34"/>
      <c r="BP392" s="34"/>
      <c r="BQ392" s="34"/>
      <c r="BR392" s="34"/>
      <c r="BS392" s="34"/>
      <c r="BT392" s="34"/>
      <c r="BU392" s="34"/>
      <c r="BV392" s="34"/>
      <c r="BW392" s="34"/>
      <c r="BX392" s="34"/>
      <c r="BY392" s="34"/>
      <c r="BZ392" s="34"/>
      <c r="CA392" s="34"/>
      <c r="CB392" s="34"/>
      <c r="CC392" s="34"/>
      <c r="CD392" s="34"/>
      <c r="CE392" s="34"/>
      <c r="CF392" s="34"/>
      <c r="CG392" s="34"/>
      <c r="CH392" s="34"/>
      <c r="CI392" s="34"/>
      <c r="CJ392" s="34"/>
      <c r="CK392" s="34"/>
      <c r="CL392" s="34"/>
      <c r="CM392" s="34"/>
      <c r="CN392" s="34"/>
      <c r="CO392" s="34"/>
      <c r="CP392" s="34"/>
      <c r="CQ392" s="34"/>
      <c r="CR392" s="34"/>
      <c r="CS392" s="34"/>
      <c r="CT392" s="34"/>
      <c r="CU392" s="34"/>
      <c r="CV392" s="34"/>
      <c r="CW392" s="34"/>
      <c r="CX392" s="34"/>
      <c r="CY392" s="34"/>
      <c r="CZ392" s="34"/>
      <c r="DA392" s="34"/>
      <c r="DB392" s="34"/>
      <c r="DC392" s="34"/>
      <c r="DD392" s="34"/>
      <c r="DE392" s="34"/>
      <c r="DF392" s="34"/>
      <c r="DG392" s="34"/>
      <c r="DH392" s="34"/>
      <c r="DI392" s="34"/>
      <c r="DJ392" s="34"/>
      <c r="DK392" s="34"/>
      <c r="DL392" s="34"/>
      <c r="DM392" s="34"/>
      <c r="DN392" s="34"/>
      <c r="DO392" s="34"/>
      <c r="DP392" s="34"/>
      <c r="DQ392" s="34"/>
      <c r="DR392" s="34"/>
      <c r="DS392" s="34"/>
      <c r="DT392" s="34"/>
      <c r="DU392" s="34"/>
      <c r="DV392" s="34"/>
      <c r="DW392" s="34"/>
      <c r="DX392" s="34"/>
      <c r="DY392" s="34"/>
      <c r="DZ392" s="34"/>
      <c r="EA392" s="34"/>
      <c r="EB392" s="34"/>
      <c r="EC392" s="34"/>
      <c r="ED392" s="34"/>
      <c r="EE392" s="34"/>
      <c r="EF392" s="34"/>
      <c r="EG392" s="34"/>
      <c r="EH392" s="34"/>
      <c r="EI392" s="34"/>
      <c r="EJ392" s="34"/>
      <c r="EK392" s="34"/>
      <c r="EL392" s="34"/>
      <c r="EM392" s="34"/>
      <c r="EN392" s="34"/>
      <c r="EO392" s="34"/>
      <c r="EP392" s="34"/>
      <c r="EQ392" s="34"/>
      <c r="ER392" s="34"/>
      <c r="ES392" s="34"/>
      <c r="ET392" s="34"/>
      <c r="EU392" s="34"/>
      <c r="EV392" s="34"/>
      <c r="EW392" s="34"/>
      <c r="EX392" s="34"/>
      <c r="EY392" s="34"/>
      <c r="EZ392" s="34"/>
      <c r="FA392" s="34"/>
      <c r="FB392" s="34"/>
      <c r="FC392" s="34"/>
      <c r="FD392" s="34"/>
      <c r="FE392" s="34"/>
      <c r="FF392" s="34"/>
      <c r="FG392" s="34"/>
      <c r="FH392" s="34"/>
      <c r="FI392" s="34"/>
      <c r="FJ392" s="34"/>
      <c r="FK392" s="34"/>
      <c r="FL392" s="34"/>
      <c r="FM392" s="34"/>
      <c r="FN392" s="34"/>
      <c r="FO392" s="34"/>
      <c r="FP392" s="34"/>
      <c r="FQ392" s="34"/>
      <c r="FR392" s="34"/>
      <c r="FS392" s="34"/>
      <c r="FT392" s="34"/>
      <c r="FU392" s="34"/>
      <c r="FV392" s="34"/>
      <c r="FW392" s="34"/>
      <c r="FX392" s="34"/>
      <c r="FY392" s="34"/>
      <c r="FZ392" s="34"/>
      <c r="GA392" s="34"/>
      <c r="GB392" s="34"/>
      <c r="GC392" s="34"/>
      <c r="GD392" s="34"/>
      <c r="GE392" s="34"/>
      <c r="GF392" s="34"/>
      <c r="GG392" s="34"/>
      <c r="GH392" s="34"/>
      <c r="GI392" s="34"/>
      <c r="GJ392" s="34"/>
      <c r="GK392" s="34"/>
      <c r="GL392" s="34"/>
      <c r="GM392" s="34"/>
      <c r="GN392" s="34"/>
      <c r="GO392" s="34"/>
      <c r="GP392" s="34"/>
      <c r="GQ392" s="34"/>
      <c r="GR392" s="34"/>
      <c r="GS392" s="34"/>
      <c r="GT392" s="34"/>
      <c r="GU392" s="34"/>
      <c r="GV392" s="34"/>
      <c r="GW392" s="34"/>
      <c r="GX392" s="34"/>
      <c r="GY392" s="34"/>
      <c r="GZ392" s="34"/>
      <c r="HA392" s="34"/>
      <c r="HB392" s="34"/>
      <c r="HC392" s="34"/>
      <c r="HD392" s="34"/>
      <c r="HE392" s="34"/>
      <c r="HF392" s="34"/>
      <c r="HG392" s="34"/>
      <c r="HH392" s="34"/>
      <c r="HI392" s="34"/>
      <c r="HJ392" s="34"/>
      <c r="HK392" s="34"/>
      <c r="HL392" s="34"/>
      <c r="HM392" s="34"/>
      <c r="HN392" s="34"/>
      <c r="HO392" s="34"/>
      <c r="HP392" s="34"/>
      <c r="HQ392" s="34"/>
      <c r="HR392" s="34"/>
      <c r="HS392" s="34"/>
      <c r="HT392" s="34"/>
      <c r="HU392" s="34"/>
      <c r="HV392" s="34"/>
      <c r="HW392" s="34"/>
      <c r="HX392" s="34"/>
      <c r="HY392" s="34"/>
      <c r="HZ392" s="34"/>
      <c r="IA392" s="34"/>
      <c r="IB392" s="34"/>
      <c r="IC392" s="34"/>
      <c r="ID392" s="34"/>
      <c r="IE392" s="34"/>
      <c r="IF392" s="34"/>
      <c r="IG392" s="34"/>
      <c r="IH392" s="34"/>
      <c r="II392" s="34"/>
      <c r="IJ392" s="34"/>
      <c r="IK392" s="34"/>
      <c r="IL392" s="34"/>
      <c r="IM392" s="34"/>
      <c r="IN392" s="34"/>
      <c r="IO392" s="34"/>
      <c r="IP392" s="34"/>
      <c r="IQ392" s="34"/>
      <c r="IR392" s="34"/>
    </row>
    <row r="393" spans="1:252" ht="34.5" customHeight="1" x14ac:dyDescent="0.2">
      <c r="A393" s="44">
        <v>336</v>
      </c>
      <c r="B393" s="20" t="s">
        <v>1569</v>
      </c>
      <c r="C393" s="20" t="s">
        <v>1570</v>
      </c>
      <c r="D393" s="20" t="s">
        <v>665</v>
      </c>
      <c r="E393" s="28">
        <v>42826</v>
      </c>
      <c r="F393" s="19" t="s">
        <v>60</v>
      </c>
      <c r="G393" s="19">
        <v>10</v>
      </c>
      <c r="H393" s="19" t="s">
        <v>60</v>
      </c>
      <c r="I393" s="19" t="s">
        <v>60</v>
      </c>
      <c r="J393" s="29" t="s">
        <v>60</v>
      </c>
      <c r="K393" s="30" t="s">
        <v>61</v>
      </c>
      <c r="L393" s="62" t="s">
        <v>61</v>
      </c>
      <c r="M393" s="62">
        <v>1</v>
      </c>
      <c r="N393" s="62" t="s">
        <v>61</v>
      </c>
      <c r="O393" s="62" t="s">
        <v>61</v>
      </c>
      <c r="P393" s="4" t="s">
        <v>61</v>
      </c>
      <c r="Q393" s="5" t="s">
        <v>1562</v>
      </c>
      <c r="R393" s="5" t="s">
        <v>1571</v>
      </c>
      <c r="S393" s="5" t="s">
        <v>1572</v>
      </c>
      <c r="T393" s="43"/>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c r="AY393" s="34"/>
      <c r="AZ393" s="34"/>
      <c r="BA393" s="34"/>
      <c r="BB393" s="34"/>
      <c r="BC393" s="34"/>
      <c r="BD393" s="34"/>
      <c r="BE393" s="34"/>
      <c r="BF393" s="34"/>
      <c r="BG393" s="34"/>
      <c r="BH393" s="34"/>
      <c r="BI393" s="34"/>
      <c r="BJ393" s="34"/>
      <c r="BK393" s="34"/>
      <c r="BL393" s="34"/>
      <c r="BM393" s="34"/>
      <c r="BN393" s="34"/>
      <c r="BO393" s="34"/>
      <c r="BP393" s="34"/>
      <c r="BQ393" s="34"/>
      <c r="BR393" s="34"/>
      <c r="BS393" s="34"/>
      <c r="BT393" s="34"/>
      <c r="BU393" s="34"/>
      <c r="BV393" s="34"/>
      <c r="BW393" s="34"/>
      <c r="BX393" s="34"/>
      <c r="BY393" s="34"/>
      <c r="BZ393" s="34"/>
      <c r="CA393" s="34"/>
      <c r="CB393" s="34"/>
      <c r="CC393" s="34"/>
      <c r="CD393" s="34"/>
      <c r="CE393" s="34"/>
      <c r="CF393" s="34"/>
      <c r="CG393" s="34"/>
      <c r="CH393" s="34"/>
      <c r="CI393" s="34"/>
      <c r="CJ393" s="34"/>
      <c r="CK393" s="34"/>
      <c r="CL393" s="34"/>
      <c r="CM393" s="34"/>
      <c r="CN393" s="34"/>
      <c r="CO393" s="34"/>
      <c r="CP393" s="34"/>
      <c r="CQ393" s="34"/>
      <c r="CR393" s="34"/>
      <c r="CS393" s="34"/>
      <c r="CT393" s="34"/>
      <c r="CU393" s="34"/>
      <c r="CV393" s="34"/>
      <c r="CW393" s="34"/>
      <c r="CX393" s="34"/>
      <c r="CY393" s="34"/>
      <c r="CZ393" s="34"/>
      <c r="DA393" s="34"/>
      <c r="DB393" s="34"/>
      <c r="DC393" s="34"/>
      <c r="DD393" s="34"/>
      <c r="DE393" s="34"/>
      <c r="DF393" s="34"/>
      <c r="DG393" s="34"/>
      <c r="DH393" s="34"/>
      <c r="DI393" s="34"/>
      <c r="DJ393" s="34"/>
      <c r="DK393" s="34"/>
      <c r="DL393" s="34"/>
      <c r="DM393" s="34"/>
      <c r="DN393" s="34"/>
      <c r="DO393" s="34"/>
      <c r="DP393" s="34"/>
      <c r="DQ393" s="34"/>
      <c r="DR393" s="34"/>
      <c r="DS393" s="34"/>
      <c r="DT393" s="34"/>
      <c r="DU393" s="34"/>
      <c r="DV393" s="34"/>
      <c r="DW393" s="34"/>
      <c r="DX393" s="34"/>
      <c r="DY393" s="34"/>
      <c r="DZ393" s="34"/>
      <c r="EA393" s="34"/>
      <c r="EB393" s="34"/>
      <c r="EC393" s="34"/>
      <c r="ED393" s="34"/>
      <c r="EE393" s="34"/>
      <c r="EF393" s="34"/>
      <c r="EG393" s="34"/>
      <c r="EH393" s="34"/>
      <c r="EI393" s="34"/>
      <c r="EJ393" s="34"/>
      <c r="EK393" s="34"/>
      <c r="EL393" s="34"/>
      <c r="EM393" s="34"/>
      <c r="EN393" s="34"/>
      <c r="EO393" s="34"/>
      <c r="EP393" s="34"/>
      <c r="EQ393" s="34"/>
      <c r="ER393" s="34"/>
      <c r="ES393" s="34"/>
      <c r="ET393" s="34"/>
      <c r="EU393" s="34"/>
      <c r="EV393" s="34"/>
      <c r="EW393" s="34"/>
      <c r="EX393" s="34"/>
      <c r="EY393" s="34"/>
      <c r="EZ393" s="34"/>
      <c r="FA393" s="34"/>
      <c r="FB393" s="34"/>
      <c r="FC393" s="34"/>
      <c r="FD393" s="34"/>
      <c r="FE393" s="34"/>
      <c r="FF393" s="34"/>
      <c r="FG393" s="34"/>
      <c r="FH393" s="34"/>
      <c r="FI393" s="34"/>
      <c r="FJ393" s="34"/>
      <c r="FK393" s="34"/>
      <c r="FL393" s="34"/>
      <c r="FM393" s="34"/>
      <c r="FN393" s="34"/>
      <c r="FO393" s="34"/>
      <c r="FP393" s="34"/>
      <c r="FQ393" s="34"/>
      <c r="FR393" s="34"/>
      <c r="FS393" s="34"/>
      <c r="FT393" s="34"/>
      <c r="FU393" s="34"/>
      <c r="FV393" s="34"/>
      <c r="FW393" s="34"/>
      <c r="FX393" s="34"/>
      <c r="FY393" s="34"/>
      <c r="FZ393" s="34"/>
      <c r="GA393" s="34"/>
      <c r="GB393" s="34"/>
      <c r="GC393" s="34"/>
      <c r="GD393" s="34"/>
      <c r="GE393" s="34"/>
      <c r="GF393" s="34"/>
      <c r="GG393" s="34"/>
      <c r="GH393" s="34"/>
      <c r="GI393" s="34"/>
      <c r="GJ393" s="34"/>
      <c r="GK393" s="34"/>
      <c r="GL393" s="34"/>
      <c r="GM393" s="34"/>
      <c r="GN393" s="34"/>
      <c r="GO393" s="34"/>
      <c r="GP393" s="34"/>
      <c r="GQ393" s="34"/>
      <c r="GR393" s="34"/>
      <c r="GS393" s="34"/>
      <c r="GT393" s="34"/>
      <c r="GU393" s="34"/>
      <c r="GV393" s="34"/>
      <c r="GW393" s="34"/>
      <c r="GX393" s="34"/>
      <c r="GY393" s="34"/>
      <c r="GZ393" s="34"/>
      <c r="HA393" s="34"/>
      <c r="HB393" s="34"/>
      <c r="HC393" s="34"/>
      <c r="HD393" s="34"/>
      <c r="HE393" s="34"/>
      <c r="HF393" s="34"/>
      <c r="HG393" s="34"/>
      <c r="HH393" s="34"/>
      <c r="HI393" s="34"/>
      <c r="HJ393" s="34"/>
      <c r="HK393" s="34"/>
      <c r="HL393" s="34"/>
      <c r="HM393" s="34"/>
      <c r="HN393" s="34"/>
      <c r="HO393" s="34"/>
      <c r="HP393" s="34"/>
      <c r="HQ393" s="34"/>
      <c r="HR393" s="34"/>
      <c r="HS393" s="34"/>
      <c r="HT393" s="34"/>
      <c r="HU393" s="34"/>
      <c r="HV393" s="34"/>
      <c r="HW393" s="34"/>
      <c r="HX393" s="34"/>
      <c r="HY393" s="34"/>
      <c r="HZ393" s="34"/>
      <c r="IA393" s="34"/>
      <c r="IB393" s="34"/>
      <c r="IC393" s="34"/>
      <c r="ID393" s="34"/>
      <c r="IE393" s="34"/>
      <c r="IF393" s="34"/>
      <c r="IG393" s="34"/>
      <c r="IH393" s="34"/>
      <c r="II393" s="34"/>
      <c r="IJ393" s="34"/>
      <c r="IK393" s="34"/>
      <c r="IL393" s="34"/>
      <c r="IM393" s="34"/>
      <c r="IN393" s="34"/>
      <c r="IO393" s="34"/>
      <c r="IP393" s="34"/>
      <c r="IQ393" s="34"/>
      <c r="IR393" s="34"/>
    </row>
    <row r="394" spans="1:252" ht="34.5" customHeight="1" x14ac:dyDescent="0.2">
      <c r="A394" s="44">
        <v>337</v>
      </c>
      <c r="B394" s="20" t="s">
        <v>1573</v>
      </c>
      <c r="C394" s="20" t="s">
        <v>1574</v>
      </c>
      <c r="D394" s="20" t="s">
        <v>660</v>
      </c>
      <c r="E394" s="28">
        <v>42705</v>
      </c>
      <c r="F394" s="19" t="s">
        <v>60</v>
      </c>
      <c r="G394" s="19">
        <v>10</v>
      </c>
      <c r="H394" s="19" t="s">
        <v>60</v>
      </c>
      <c r="I394" s="19" t="s">
        <v>60</v>
      </c>
      <c r="J394" s="29" t="s">
        <v>60</v>
      </c>
      <c r="K394" s="30" t="s">
        <v>61</v>
      </c>
      <c r="L394" s="62" t="s">
        <v>61</v>
      </c>
      <c r="M394" s="62">
        <v>1</v>
      </c>
      <c r="N394" s="62" t="s">
        <v>61</v>
      </c>
      <c r="O394" s="62" t="s">
        <v>61</v>
      </c>
      <c r="P394" s="4" t="s">
        <v>61</v>
      </c>
      <c r="Q394" s="5" t="s">
        <v>1562</v>
      </c>
      <c r="R394" s="5" t="s">
        <v>1575</v>
      </c>
      <c r="S394" s="5" t="s">
        <v>1576</v>
      </c>
    </row>
    <row r="395" spans="1:252" ht="36" x14ac:dyDescent="0.2">
      <c r="A395" s="44">
        <v>338</v>
      </c>
      <c r="B395" s="20" t="s">
        <v>1578</v>
      </c>
      <c r="C395" s="20" t="s">
        <v>1579</v>
      </c>
      <c r="D395" s="20" t="s">
        <v>1580</v>
      </c>
      <c r="E395" s="28">
        <v>44228</v>
      </c>
      <c r="F395" s="19" t="s">
        <v>60</v>
      </c>
      <c r="G395" s="19">
        <v>10</v>
      </c>
      <c r="H395" s="19" t="s">
        <v>60</v>
      </c>
      <c r="I395" s="19" t="s">
        <v>60</v>
      </c>
      <c r="J395" s="29" t="s">
        <v>60</v>
      </c>
      <c r="K395" s="30" t="s">
        <v>61</v>
      </c>
      <c r="L395" s="62" t="s">
        <v>61</v>
      </c>
      <c r="M395" s="62">
        <v>1</v>
      </c>
      <c r="N395" s="62" t="s">
        <v>61</v>
      </c>
      <c r="O395" s="62" t="s">
        <v>61</v>
      </c>
      <c r="P395" s="4" t="s">
        <v>61</v>
      </c>
      <c r="Q395" s="5" t="s">
        <v>1562</v>
      </c>
      <c r="R395" s="5" t="s">
        <v>1577</v>
      </c>
      <c r="S395" s="5" t="s">
        <v>1581</v>
      </c>
      <c r="T395" s="43"/>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c r="AY395" s="34"/>
      <c r="AZ395" s="34"/>
      <c r="BA395" s="34"/>
      <c r="BB395" s="34"/>
      <c r="BC395" s="34"/>
      <c r="BD395" s="34"/>
      <c r="BE395" s="34"/>
      <c r="BF395" s="34"/>
      <c r="BG395" s="34"/>
      <c r="BH395" s="34"/>
      <c r="BI395" s="34"/>
      <c r="BJ395" s="34"/>
      <c r="BK395" s="34"/>
      <c r="BL395" s="34"/>
      <c r="BM395" s="34"/>
      <c r="BN395" s="34"/>
      <c r="BO395" s="34"/>
      <c r="BP395" s="34"/>
      <c r="BQ395" s="34"/>
      <c r="BR395" s="34"/>
      <c r="BS395" s="34"/>
      <c r="BT395" s="34"/>
      <c r="BU395" s="34"/>
      <c r="BV395" s="34"/>
      <c r="BW395" s="34"/>
      <c r="BX395" s="34"/>
      <c r="BY395" s="34"/>
      <c r="BZ395" s="34"/>
      <c r="CA395" s="34"/>
      <c r="CB395" s="34"/>
      <c r="CC395" s="34"/>
      <c r="CD395" s="34"/>
      <c r="CE395" s="34"/>
      <c r="CF395" s="34"/>
      <c r="CG395" s="34"/>
      <c r="CH395" s="34"/>
      <c r="CI395" s="34"/>
      <c r="CJ395" s="34"/>
      <c r="CK395" s="34"/>
      <c r="CL395" s="34"/>
      <c r="CM395" s="34"/>
      <c r="CN395" s="34"/>
      <c r="CO395" s="34"/>
      <c r="CP395" s="34"/>
      <c r="CQ395" s="34"/>
      <c r="CR395" s="34"/>
      <c r="CS395" s="34"/>
      <c r="CT395" s="34"/>
      <c r="CU395" s="34"/>
      <c r="CV395" s="34"/>
      <c r="CW395" s="34"/>
      <c r="CX395" s="34"/>
      <c r="CY395" s="34"/>
      <c r="CZ395" s="34"/>
      <c r="DA395" s="34"/>
      <c r="DB395" s="34"/>
      <c r="DC395" s="34"/>
      <c r="DD395" s="34"/>
      <c r="DE395" s="34"/>
      <c r="DF395" s="34"/>
      <c r="DG395" s="34"/>
      <c r="DH395" s="34"/>
      <c r="DI395" s="34"/>
      <c r="DJ395" s="34"/>
      <c r="DK395" s="34"/>
      <c r="DL395" s="34"/>
      <c r="DM395" s="34"/>
      <c r="DN395" s="34"/>
      <c r="DO395" s="34"/>
      <c r="DP395" s="34"/>
      <c r="DQ395" s="34"/>
      <c r="DR395" s="34"/>
      <c r="DS395" s="34"/>
      <c r="DT395" s="34"/>
      <c r="DU395" s="34"/>
      <c r="DV395" s="34"/>
      <c r="DW395" s="34"/>
      <c r="DX395" s="34"/>
      <c r="DY395" s="34"/>
      <c r="DZ395" s="34"/>
      <c r="EA395" s="34"/>
      <c r="EB395" s="34"/>
      <c r="EC395" s="34"/>
      <c r="ED395" s="34"/>
      <c r="EE395" s="34"/>
      <c r="EF395" s="34"/>
      <c r="EG395" s="34"/>
      <c r="EH395" s="34"/>
      <c r="EI395" s="34"/>
      <c r="EJ395" s="34"/>
      <c r="EK395" s="34"/>
      <c r="EL395" s="34"/>
      <c r="EM395" s="34"/>
      <c r="EN395" s="34"/>
      <c r="EO395" s="34"/>
      <c r="EP395" s="34"/>
      <c r="EQ395" s="34"/>
      <c r="ER395" s="34"/>
      <c r="ES395" s="34"/>
      <c r="ET395" s="34"/>
      <c r="EU395" s="34"/>
      <c r="EV395" s="34"/>
      <c r="EW395" s="34"/>
      <c r="EX395" s="34"/>
      <c r="EY395" s="34"/>
      <c r="EZ395" s="34"/>
      <c r="FA395" s="34"/>
      <c r="FB395" s="34"/>
      <c r="FC395" s="34"/>
      <c r="FD395" s="34"/>
      <c r="FE395" s="34"/>
      <c r="FF395" s="34"/>
      <c r="FG395" s="34"/>
      <c r="FH395" s="34"/>
      <c r="FI395" s="34"/>
      <c r="FJ395" s="34"/>
      <c r="FK395" s="34"/>
      <c r="FL395" s="34"/>
      <c r="FM395" s="34"/>
      <c r="FN395" s="34"/>
      <c r="FO395" s="34"/>
      <c r="FP395" s="34"/>
      <c r="FQ395" s="34"/>
      <c r="FR395" s="34"/>
      <c r="FS395" s="34"/>
      <c r="FT395" s="34"/>
      <c r="FU395" s="34"/>
      <c r="FV395" s="34"/>
      <c r="FW395" s="34"/>
      <c r="FX395" s="34"/>
      <c r="FY395" s="34"/>
      <c r="FZ395" s="34"/>
      <c r="GA395" s="34"/>
      <c r="GB395" s="34"/>
      <c r="GC395" s="34"/>
      <c r="GD395" s="34"/>
      <c r="GE395" s="34"/>
      <c r="GF395" s="34"/>
      <c r="GG395" s="34"/>
      <c r="GH395" s="34"/>
      <c r="GI395" s="34"/>
      <c r="GJ395" s="34"/>
      <c r="GK395" s="34"/>
      <c r="GL395" s="34"/>
      <c r="GM395" s="34"/>
      <c r="GN395" s="34"/>
      <c r="GO395" s="34"/>
      <c r="GP395" s="34"/>
      <c r="GQ395" s="34"/>
      <c r="GR395" s="34"/>
      <c r="GS395" s="34"/>
      <c r="GT395" s="34"/>
      <c r="GU395" s="34"/>
      <c r="GV395" s="34"/>
      <c r="GW395" s="34"/>
      <c r="GX395" s="34"/>
      <c r="GY395" s="34"/>
      <c r="GZ395" s="34"/>
      <c r="HA395" s="34"/>
      <c r="HB395" s="34"/>
      <c r="HC395" s="34"/>
      <c r="HD395" s="34"/>
      <c r="HE395" s="34"/>
      <c r="HF395" s="34"/>
      <c r="HG395" s="34"/>
      <c r="HH395" s="34"/>
      <c r="HI395" s="34"/>
      <c r="HJ395" s="34"/>
      <c r="HK395" s="34"/>
      <c r="HL395" s="34"/>
      <c r="HM395" s="34"/>
      <c r="HN395" s="34"/>
      <c r="HO395" s="34"/>
      <c r="HP395" s="34"/>
      <c r="HQ395" s="34"/>
      <c r="HR395" s="34"/>
      <c r="HS395" s="34"/>
      <c r="HT395" s="34"/>
      <c r="HU395" s="34"/>
      <c r="HV395" s="34"/>
      <c r="HW395" s="34"/>
      <c r="HX395" s="34"/>
      <c r="HY395" s="34"/>
      <c r="HZ395" s="34"/>
      <c r="IA395" s="34"/>
      <c r="IB395" s="34"/>
      <c r="IC395" s="34"/>
      <c r="ID395" s="34"/>
      <c r="IE395" s="34"/>
      <c r="IF395" s="34"/>
      <c r="IG395" s="34"/>
      <c r="IH395" s="34"/>
      <c r="II395" s="34"/>
      <c r="IJ395" s="34"/>
      <c r="IK395" s="34"/>
      <c r="IL395" s="34"/>
      <c r="IM395" s="34"/>
      <c r="IN395" s="34"/>
      <c r="IO395" s="34"/>
      <c r="IP395" s="34"/>
      <c r="IQ395" s="34"/>
      <c r="IR395" s="34"/>
    </row>
    <row r="396" spans="1:252" ht="36" x14ac:dyDescent="0.2">
      <c r="A396" s="44">
        <v>339</v>
      </c>
      <c r="B396" s="20" t="s">
        <v>1582</v>
      </c>
      <c r="C396" s="20" t="s">
        <v>1583</v>
      </c>
      <c r="D396" s="20" t="s">
        <v>1584</v>
      </c>
      <c r="E396" s="28">
        <v>41000</v>
      </c>
      <c r="F396" s="77">
        <v>5</v>
      </c>
      <c r="G396" s="78"/>
      <c r="H396" s="19" t="s">
        <v>60</v>
      </c>
      <c r="I396" s="19" t="s">
        <v>60</v>
      </c>
      <c r="J396" s="29" t="s">
        <v>60</v>
      </c>
      <c r="K396" s="30" t="s">
        <v>61</v>
      </c>
      <c r="L396" s="62">
        <v>1</v>
      </c>
      <c r="M396" s="62">
        <v>1</v>
      </c>
      <c r="N396" s="62" t="s">
        <v>61</v>
      </c>
      <c r="O396" s="62" t="s">
        <v>61</v>
      </c>
      <c r="P396" s="4" t="s">
        <v>61</v>
      </c>
      <c r="Q396" s="5" t="s">
        <v>1585</v>
      </c>
      <c r="R396" s="5" t="s">
        <v>1586</v>
      </c>
      <c r="S396" s="5" t="s">
        <v>1587</v>
      </c>
    </row>
    <row r="397" spans="1:252" ht="36" x14ac:dyDescent="0.2">
      <c r="A397" s="44">
        <v>340</v>
      </c>
      <c r="B397" s="20" t="s">
        <v>1588</v>
      </c>
      <c r="C397" s="20" t="s">
        <v>1589</v>
      </c>
      <c r="D397" s="20" t="s">
        <v>665</v>
      </c>
      <c r="E397" s="28">
        <v>43770</v>
      </c>
      <c r="F397" s="19" t="s">
        <v>60</v>
      </c>
      <c r="G397" s="19">
        <v>10</v>
      </c>
      <c r="H397" s="19" t="s">
        <v>60</v>
      </c>
      <c r="I397" s="19" t="s">
        <v>60</v>
      </c>
      <c r="J397" s="29" t="s">
        <v>60</v>
      </c>
      <c r="K397" s="30" t="s">
        <v>61</v>
      </c>
      <c r="L397" s="62" t="s">
        <v>61</v>
      </c>
      <c r="M397" s="62">
        <v>1</v>
      </c>
      <c r="N397" s="62" t="s">
        <v>61</v>
      </c>
      <c r="O397" s="62" t="s">
        <v>61</v>
      </c>
      <c r="P397" s="4" t="s">
        <v>61</v>
      </c>
      <c r="Q397" s="5" t="s">
        <v>1585</v>
      </c>
      <c r="R397" s="5" t="s">
        <v>1590</v>
      </c>
      <c r="S397" s="5" t="s">
        <v>1591</v>
      </c>
    </row>
    <row r="398" spans="1:252" x14ac:dyDescent="0.2">
      <c r="B398" s="1"/>
      <c r="F398" s="56"/>
      <c r="G398" s="56"/>
      <c r="L398" s="62">
        <f>SUM(L21:L397)</f>
        <v>210</v>
      </c>
      <c r="M398" s="62">
        <f>SUM(M21:M397)</f>
        <v>345</v>
      </c>
      <c r="N398" s="62">
        <f>SUM(N21:N397)</f>
        <v>95</v>
      </c>
      <c r="O398" s="62">
        <f>SUM(O21:O397)</f>
        <v>6</v>
      </c>
      <c r="P398" s="4">
        <f>SUM(P21:P397)</f>
        <v>6</v>
      </c>
    </row>
    <row r="399" spans="1:252" x14ac:dyDescent="0.2">
      <c r="A399" s="24"/>
      <c r="B399" s="35" t="s">
        <v>1592</v>
      </c>
      <c r="C399" s="35">
        <f>L36+L55+L398</f>
        <v>210</v>
      </c>
      <c r="D399" s="2"/>
      <c r="E399" s="36"/>
      <c r="F399" s="2"/>
      <c r="G399" s="2"/>
      <c r="H399" s="24"/>
      <c r="I399" s="24"/>
    </row>
    <row r="400" spans="1:252" x14ac:dyDescent="0.2">
      <c r="B400" s="35" t="s">
        <v>1593</v>
      </c>
      <c r="C400" s="35">
        <f>M36+M55+M398</f>
        <v>345</v>
      </c>
      <c r="E400" s="1" t="s">
        <v>1594</v>
      </c>
      <c r="F400" s="1"/>
      <c r="G400" s="1"/>
    </row>
    <row r="401" spans="1:252" x14ac:dyDescent="0.2">
      <c r="B401" s="35" t="s">
        <v>1595</v>
      </c>
      <c r="C401" s="35">
        <f>N36+N55+N398</f>
        <v>95</v>
      </c>
      <c r="E401" s="1" t="s">
        <v>1596</v>
      </c>
      <c r="F401" s="1"/>
      <c r="G401" s="1"/>
    </row>
    <row r="402" spans="1:252" x14ac:dyDescent="0.2">
      <c r="B402" s="37" t="s">
        <v>1597</v>
      </c>
      <c r="C402" s="35">
        <f>O36+O55+O398</f>
        <v>6</v>
      </c>
      <c r="E402" s="1" t="s">
        <v>1598</v>
      </c>
      <c r="F402" s="1"/>
      <c r="G402" s="1"/>
    </row>
    <row r="403" spans="1:252" ht="27" thickBot="1" x14ac:dyDescent="0.25">
      <c r="E403" s="1" t="s">
        <v>1599</v>
      </c>
      <c r="F403" s="1"/>
      <c r="G403" s="1"/>
    </row>
    <row r="404" spans="1:252" x14ac:dyDescent="0.2">
      <c r="B404" s="38"/>
      <c r="C404" s="39" t="s">
        <v>1600</v>
      </c>
      <c r="F404" s="1"/>
      <c r="G404" s="1"/>
    </row>
    <row r="405" spans="1:252" ht="27" thickBot="1" x14ac:dyDescent="0.25">
      <c r="B405" s="40" t="s">
        <v>1601</v>
      </c>
      <c r="C405" s="41">
        <f>A35+A54+A397</f>
        <v>369</v>
      </c>
      <c r="F405" s="1"/>
      <c r="G405" s="1"/>
    </row>
    <row r="406" spans="1:252" x14ac:dyDescent="0.2">
      <c r="F406" s="1"/>
      <c r="G406" s="1"/>
    </row>
    <row r="407" spans="1:252" ht="27" thickBot="1" x14ac:dyDescent="0.25">
      <c r="F407" s="55"/>
      <c r="G407" s="55"/>
    </row>
    <row r="408" spans="1:252" s="3" customFormat="1" ht="13.15" customHeight="1" x14ac:dyDescent="0.2">
      <c r="A408" s="95" t="s">
        <v>1602</v>
      </c>
      <c r="B408" s="96"/>
      <c r="C408" s="96"/>
      <c r="D408" s="96"/>
      <c r="E408" s="96"/>
      <c r="F408" s="96"/>
      <c r="G408" s="96"/>
      <c r="H408" s="96"/>
      <c r="I408" s="96"/>
      <c r="J408" s="96"/>
      <c r="K408" s="97"/>
      <c r="L408" s="62"/>
      <c r="M408" s="62"/>
      <c r="N408" s="62"/>
      <c r="O408" s="62"/>
      <c r="P408" s="4"/>
      <c r="Q408" s="5"/>
      <c r="R408" s="5"/>
      <c r="S408" s="5"/>
      <c r="T408" s="42"/>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c r="IR408" s="1"/>
    </row>
    <row r="409" spans="1:252" s="3" customFormat="1" ht="13.15" customHeight="1" x14ac:dyDescent="0.2">
      <c r="A409" s="98"/>
      <c r="B409" s="99"/>
      <c r="C409" s="99"/>
      <c r="D409" s="99"/>
      <c r="E409" s="99"/>
      <c r="F409" s="99"/>
      <c r="G409" s="99"/>
      <c r="H409" s="99"/>
      <c r="I409" s="99"/>
      <c r="J409" s="99"/>
      <c r="K409" s="100"/>
      <c r="L409" s="62"/>
      <c r="M409" s="62"/>
      <c r="N409" s="62"/>
      <c r="O409" s="62"/>
      <c r="P409" s="4"/>
      <c r="Q409" s="5"/>
      <c r="R409" s="5"/>
      <c r="S409" s="5"/>
      <c r="T409" s="42"/>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row>
    <row r="410" spans="1:252" s="3" customFormat="1" ht="13.15" customHeight="1" x14ac:dyDescent="0.2">
      <c r="A410" s="98"/>
      <c r="B410" s="99"/>
      <c r="C410" s="99"/>
      <c r="D410" s="99"/>
      <c r="E410" s="99"/>
      <c r="F410" s="99"/>
      <c r="G410" s="99"/>
      <c r="H410" s="99"/>
      <c r="I410" s="99"/>
      <c r="J410" s="99"/>
      <c r="K410" s="100"/>
      <c r="L410" s="62"/>
      <c r="M410" s="62"/>
      <c r="N410" s="62"/>
      <c r="O410" s="62"/>
      <c r="P410" s="4"/>
      <c r="Q410" s="5"/>
      <c r="R410" s="5"/>
      <c r="S410" s="5"/>
      <c r="T410" s="42"/>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c r="IR410" s="1"/>
    </row>
    <row r="411" spans="1:252" s="3" customFormat="1" ht="13.15" customHeight="1" x14ac:dyDescent="0.2">
      <c r="A411" s="98"/>
      <c r="B411" s="99"/>
      <c r="C411" s="99"/>
      <c r="D411" s="99"/>
      <c r="E411" s="99"/>
      <c r="F411" s="99"/>
      <c r="G411" s="99"/>
      <c r="H411" s="99"/>
      <c r="I411" s="99"/>
      <c r="J411" s="99"/>
      <c r="K411" s="100"/>
      <c r="L411" s="62"/>
      <c r="M411" s="62"/>
      <c r="N411" s="62"/>
      <c r="O411" s="62"/>
      <c r="P411" s="4"/>
      <c r="Q411" s="5"/>
      <c r="R411" s="5"/>
      <c r="S411" s="5"/>
      <c r="T411" s="42"/>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c r="IR411" s="1"/>
    </row>
    <row r="412" spans="1:252" s="3" customFormat="1" ht="13.15" customHeight="1" x14ac:dyDescent="0.2">
      <c r="A412" s="98"/>
      <c r="B412" s="99"/>
      <c r="C412" s="99"/>
      <c r="D412" s="99"/>
      <c r="E412" s="99"/>
      <c r="F412" s="99"/>
      <c r="G412" s="99"/>
      <c r="H412" s="99"/>
      <c r="I412" s="99"/>
      <c r="J412" s="99"/>
      <c r="K412" s="100"/>
      <c r="L412" s="62"/>
      <c r="M412" s="62"/>
      <c r="N412" s="62"/>
      <c r="O412" s="62"/>
      <c r="P412" s="4"/>
      <c r="Q412" s="5"/>
      <c r="R412" s="5"/>
      <c r="S412" s="5"/>
      <c r="T412" s="42"/>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c r="IR412" s="1"/>
    </row>
    <row r="413" spans="1:252" s="3" customFormat="1" ht="13.15" customHeight="1" x14ac:dyDescent="0.2">
      <c r="A413" s="98"/>
      <c r="B413" s="99"/>
      <c r="C413" s="99"/>
      <c r="D413" s="99"/>
      <c r="E413" s="99"/>
      <c r="F413" s="99"/>
      <c r="G413" s="99"/>
      <c r="H413" s="99"/>
      <c r="I413" s="99"/>
      <c r="J413" s="99"/>
      <c r="K413" s="100"/>
      <c r="L413" s="62"/>
      <c r="M413" s="62"/>
      <c r="N413" s="62"/>
      <c r="O413" s="62"/>
      <c r="P413" s="4"/>
      <c r="Q413" s="5"/>
      <c r="R413" s="5"/>
      <c r="S413" s="5"/>
      <c r="T413" s="42"/>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c r="IR413" s="1"/>
    </row>
    <row r="414" spans="1:252" s="3" customFormat="1" ht="13.15" customHeight="1" x14ac:dyDescent="0.2">
      <c r="A414" s="98"/>
      <c r="B414" s="99"/>
      <c r="C414" s="99"/>
      <c r="D414" s="99"/>
      <c r="E414" s="99"/>
      <c r="F414" s="99"/>
      <c r="G414" s="99"/>
      <c r="H414" s="99"/>
      <c r="I414" s="99"/>
      <c r="J414" s="99"/>
      <c r="K414" s="100"/>
      <c r="L414" s="62"/>
      <c r="M414" s="62"/>
      <c r="N414" s="62"/>
      <c r="O414" s="62"/>
      <c r="P414" s="4"/>
      <c r="Q414" s="5"/>
      <c r="R414" s="5"/>
      <c r="S414" s="5"/>
      <c r="T414" s="42"/>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c r="IR414" s="1"/>
    </row>
    <row r="415" spans="1:252" s="3" customFormat="1" ht="13.15" customHeight="1" thickBot="1" x14ac:dyDescent="0.25">
      <c r="A415" s="89" t="s">
        <v>1603</v>
      </c>
      <c r="B415" s="90"/>
      <c r="C415" s="91" t="s">
        <v>1604</v>
      </c>
      <c r="D415" s="91"/>
      <c r="E415" s="91"/>
      <c r="F415" s="91"/>
      <c r="G415" s="91"/>
      <c r="H415" s="91"/>
      <c r="I415" s="91"/>
      <c r="J415" s="91"/>
      <c r="K415" s="92"/>
      <c r="L415" s="62"/>
      <c r="M415" s="62"/>
      <c r="N415" s="62"/>
      <c r="O415" s="62"/>
      <c r="P415" s="4"/>
      <c r="Q415" s="5"/>
      <c r="R415" s="5"/>
      <c r="S415" s="5"/>
      <c r="T415" s="42"/>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c r="IR415" s="1"/>
    </row>
    <row r="416" spans="1:252" s="3" customFormat="1" x14ac:dyDescent="0.2">
      <c r="A416" s="1"/>
      <c r="B416" s="2"/>
      <c r="C416" s="1"/>
      <c r="D416" s="1"/>
      <c r="E416" s="1"/>
      <c r="F416" s="93"/>
      <c r="G416" s="93"/>
      <c r="L416" s="62"/>
      <c r="M416" s="62"/>
      <c r="N416" s="62"/>
      <c r="O416" s="62"/>
      <c r="P416" s="4"/>
      <c r="Q416" s="5"/>
      <c r="R416" s="5"/>
      <c r="S416" s="5"/>
      <c r="T416" s="42"/>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row>
    <row r="417" spans="1:252" s="3" customFormat="1" x14ac:dyDescent="0.2">
      <c r="A417" s="1"/>
      <c r="B417" s="2"/>
      <c r="C417" s="1"/>
      <c r="D417" s="1"/>
      <c r="E417" s="1"/>
      <c r="F417" s="94"/>
      <c r="G417" s="94"/>
      <c r="L417" s="62"/>
      <c r="M417" s="62"/>
      <c r="N417" s="62"/>
      <c r="O417" s="62"/>
      <c r="P417" s="4"/>
      <c r="Q417" s="5"/>
      <c r="R417" s="5"/>
      <c r="S417" s="5"/>
      <c r="T417" s="42"/>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c r="IR417" s="1"/>
    </row>
    <row r="418" spans="1:252" s="3" customFormat="1" x14ac:dyDescent="0.2">
      <c r="A418" s="1"/>
      <c r="B418" s="2"/>
      <c r="C418" s="1"/>
      <c r="D418" s="1"/>
      <c r="E418" s="1"/>
      <c r="F418" s="94"/>
      <c r="G418" s="94"/>
      <c r="L418" s="62"/>
      <c r="M418" s="62"/>
      <c r="N418" s="62"/>
      <c r="O418" s="62"/>
      <c r="P418" s="4"/>
      <c r="Q418" s="5"/>
      <c r="R418" s="5"/>
      <c r="S418" s="5"/>
      <c r="T418" s="42"/>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c r="IR418" s="1"/>
    </row>
    <row r="419" spans="1:252" s="3" customFormat="1" x14ac:dyDescent="0.2">
      <c r="A419" s="1"/>
      <c r="B419" s="2"/>
      <c r="C419" s="1"/>
      <c r="D419" s="1"/>
      <c r="E419" s="1"/>
      <c r="F419" s="94"/>
      <c r="G419" s="94"/>
      <c r="L419" s="62"/>
      <c r="M419" s="62"/>
      <c r="N419" s="62"/>
      <c r="O419" s="62"/>
      <c r="P419" s="4"/>
      <c r="Q419" s="5"/>
      <c r="R419" s="5"/>
      <c r="S419" s="5"/>
      <c r="T419" s="42"/>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c r="IR419" s="1"/>
    </row>
    <row r="420" spans="1:252" s="3" customFormat="1" x14ac:dyDescent="0.2">
      <c r="A420" s="1"/>
      <c r="B420" s="2"/>
      <c r="C420" s="1"/>
      <c r="D420" s="1"/>
      <c r="E420" s="1"/>
      <c r="F420" s="94"/>
      <c r="G420" s="94"/>
      <c r="L420" s="62"/>
      <c r="M420" s="62"/>
      <c r="N420" s="62"/>
      <c r="O420" s="62"/>
      <c r="P420" s="4"/>
      <c r="Q420" s="5"/>
      <c r="R420" s="5"/>
      <c r="S420" s="5"/>
      <c r="T420" s="42"/>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c r="IR420" s="1"/>
    </row>
    <row r="421" spans="1:252" s="3" customFormat="1" x14ac:dyDescent="0.2">
      <c r="A421" s="1"/>
      <c r="B421" s="2"/>
      <c r="C421" s="1"/>
      <c r="D421" s="1"/>
      <c r="E421" s="1"/>
      <c r="F421" s="94"/>
      <c r="G421" s="94"/>
      <c r="L421" s="62"/>
      <c r="M421" s="62"/>
      <c r="N421" s="62"/>
      <c r="O421" s="62"/>
      <c r="P421" s="4"/>
      <c r="Q421" s="5"/>
      <c r="R421" s="5"/>
      <c r="S421" s="5"/>
      <c r="T421" s="42"/>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c r="IR421" s="1"/>
    </row>
    <row r="422" spans="1:252" s="3" customFormat="1" x14ac:dyDescent="0.2">
      <c r="A422" s="1"/>
      <c r="B422" s="2"/>
      <c r="C422" s="1"/>
      <c r="D422" s="1"/>
      <c r="E422" s="1"/>
      <c r="F422" s="94"/>
      <c r="G422" s="94"/>
      <c r="L422" s="62"/>
      <c r="M422" s="62"/>
      <c r="N422" s="62"/>
      <c r="O422" s="62"/>
      <c r="P422" s="4"/>
      <c r="Q422" s="5"/>
      <c r="R422" s="5"/>
      <c r="S422" s="5"/>
      <c r="T422" s="42"/>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c r="IR422" s="1"/>
    </row>
    <row r="423" spans="1:252" s="3" customFormat="1" x14ac:dyDescent="0.2">
      <c r="A423" s="1"/>
      <c r="B423" s="2"/>
      <c r="C423" s="1"/>
      <c r="D423" s="1"/>
      <c r="E423" s="1"/>
      <c r="F423" s="94"/>
      <c r="G423" s="94"/>
      <c r="L423" s="62"/>
      <c r="M423" s="62"/>
      <c r="N423" s="62"/>
      <c r="O423" s="62"/>
      <c r="P423" s="4"/>
      <c r="Q423" s="5"/>
      <c r="R423" s="5"/>
      <c r="S423" s="5"/>
      <c r="T423" s="42"/>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c r="IR423" s="1"/>
    </row>
    <row r="424" spans="1:252" s="3" customFormat="1" x14ac:dyDescent="0.2">
      <c r="A424" s="1"/>
      <c r="B424" s="2"/>
      <c r="C424" s="1"/>
      <c r="D424" s="1"/>
      <c r="E424" s="1"/>
      <c r="F424" s="94"/>
      <c r="G424" s="94"/>
      <c r="L424" s="62"/>
      <c r="M424" s="62"/>
      <c r="N424" s="62"/>
      <c r="O424" s="62"/>
      <c r="P424" s="4"/>
      <c r="Q424" s="5"/>
      <c r="R424" s="5"/>
      <c r="S424" s="5"/>
      <c r="T424" s="42"/>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c r="IR424" s="1"/>
    </row>
    <row r="425" spans="1:252" s="3" customFormat="1" x14ac:dyDescent="0.2">
      <c r="A425" s="1"/>
      <c r="B425" s="2"/>
      <c r="C425" s="1"/>
      <c r="D425" s="1"/>
      <c r="E425" s="1"/>
      <c r="F425" s="94"/>
      <c r="G425" s="94"/>
      <c r="L425" s="62"/>
      <c r="M425" s="62"/>
      <c r="N425" s="62"/>
      <c r="O425" s="62"/>
      <c r="P425" s="4"/>
      <c r="Q425" s="5"/>
      <c r="R425" s="5"/>
      <c r="S425" s="5"/>
      <c r="T425" s="42"/>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c r="IR425" s="1"/>
    </row>
    <row r="426" spans="1:252" s="3" customFormat="1" x14ac:dyDescent="0.2">
      <c r="A426" s="1"/>
      <c r="B426" s="2"/>
      <c r="C426" s="1"/>
      <c r="D426" s="1"/>
      <c r="E426" s="1"/>
      <c r="F426" s="94"/>
      <c r="G426" s="94"/>
      <c r="L426" s="62"/>
      <c r="M426" s="62"/>
      <c r="N426" s="62"/>
      <c r="O426" s="62"/>
      <c r="P426" s="4"/>
      <c r="Q426" s="5"/>
      <c r="R426" s="5"/>
      <c r="S426" s="5"/>
      <c r="T426" s="42"/>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c r="IR426" s="1"/>
    </row>
    <row r="427" spans="1:252" s="3" customFormat="1" x14ac:dyDescent="0.2">
      <c r="A427" s="1"/>
      <c r="B427" s="2"/>
      <c r="C427" s="1"/>
      <c r="D427" s="1"/>
      <c r="E427" s="1"/>
      <c r="F427" s="94"/>
      <c r="G427" s="94"/>
      <c r="L427" s="62"/>
      <c r="M427" s="62"/>
      <c r="N427" s="62"/>
      <c r="O427" s="62"/>
      <c r="P427" s="4"/>
      <c r="Q427" s="5"/>
      <c r="R427" s="5"/>
      <c r="S427" s="5"/>
      <c r="T427" s="42"/>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c r="IR427" s="1"/>
    </row>
    <row r="428" spans="1:252" s="3" customFormat="1" x14ac:dyDescent="0.2">
      <c r="A428" s="1"/>
      <c r="B428" s="2"/>
      <c r="C428" s="1"/>
      <c r="D428" s="1"/>
      <c r="E428" s="1"/>
      <c r="F428" s="94"/>
      <c r="G428" s="94"/>
      <c r="L428" s="62"/>
      <c r="M428" s="62"/>
      <c r="N428" s="62"/>
      <c r="O428" s="62"/>
      <c r="P428" s="4"/>
      <c r="Q428" s="5"/>
      <c r="R428" s="5"/>
      <c r="S428" s="5"/>
      <c r="T428" s="42"/>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c r="IR428" s="1"/>
    </row>
    <row r="429" spans="1:252" s="3" customFormat="1" x14ac:dyDescent="0.2">
      <c r="A429" s="1"/>
      <c r="B429" s="2"/>
      <c r="C429" s="1"/>
      <c r="D429" s="1"/>
      <c r="E429" s="1"/>
      <c r="F429" s="94"/>
      <c r="G429" s="94"/>
      <c r="L429" s="62"/>
      <c r="M429" s="62"/>
      <c r="N429" s="62"/>
      <c r="O429" s="62"/>
      <c r="P429" s="4"/>
      <c r="Q429" s="5"/>
      <c r="R429" s="5"/>
      <c r="S429" s="5"/>
      <c r="T429" s="42"/>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c r="IR429" s="1"/>
    </row>
    <row r="430" spans="1:252" s="3" customFormat="1" x14ac:dyDescent="0.2">
      <c r="A430" s="1"/>
      <c r="B430" s="2"/>
      <c r="C430" s="1"/>
      <c r="D430" s="1"/>
      <c r="E430" s="1"/>
      <c r="F430" s="94"/>
      <c r="G430" s="94"/>
      <c r="L430" s="62"/>
      <c r="M430" s="62"/>
      <c r="N430" s="62"/>
      <c r="O430" s="62"/>
      <c r="P430" s="4"/>
      <c r="Q430" s="5"/>
      <c r="R430" s="5"/>
      <c r="S430" s="5"/>
      <c r="T430" s="42"/>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c r="IR430" s="1"/>
    </row>
    <row r="431" spans="1:252" s="3" customFormat="1" x14ac:dyDescent="0.2">
      <c r="A431" s="1"/>
      <c r="B431" s="2"/>
      <c r="C431" s="1"/>
      <c r="D431" s="1"/>
      <c r="E431" s="1"/>
      <c r="F431" s="94"/>
      <c r="G431" s="94"/>
      <c r="L431" s="62"/>
      <c r="M431" s="62"/>
      <c r="N431" s="62"/>
      <c r="O431" s="62"/>
      <c r="P431" s="4"/>
      <c r="Q431" s="5"/>
      <c r="R431" s="5"/>
      <c r="S431" s="5"/>
      <c r="T431" s="42"/>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c r="IR431" s="1"/>
    </row>
    <row r="432" spans="1:252" s="3" customFormat="1" x14ac:dyDescent="0.2">
      <c r="A432" s="1"/>
      <c r="B432" s="2"/>
      <c r="C432" s="1"/>
      <c r="D432" s="1"/>
      <c r="E432" s="1"/>
      <c r="F432" s="94"/>
      <c r="G432" s="94"/>
      <c r="L432" s="62"/>
      <c r="M432" s="62"/>
      <c r="N432" s="62"/>
      <c r="O432" s="62"/>
      <c r="P432" s="4"/>
      <c r="Q432" s="5"/>
      <c r="R432" s="5"/>
      <c r="S432" s="5"/>
      <c r="T432" s="42"/>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c r="IR432" s="1"/>
    </row>
    <row r="433" spans="1:252" s="3" customFormat="1" x14ac:dyDescent="0.2">
      <c r="A433" s="1"/>
      <c r="B433" s="2"/>
      <c r="C433" s="1"/>
      <c r="D433" s="1"/>
      <c r="E433" s="1"/>
      <c r="F433" s="94"/>
      <c r="G433" s="94"/>
      <c r="L433" s="62"/>
      <c r="M433" s="62"/>
      <c r="N433" s="62"/>
      <c r="O433" s="62"/>
      <c r="P433" s="4"/>
      <c r="Q433" s="5"/>
      <c r="R433" s="5"/>
      <c r="S433" s="5"/>
      <c r="T433" s="42"/>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c r="IH433" s="1"/>
      <c r="II433" s="1"/>
      <c r="IJ433" s="1"/>
      <c r="IK433" s="1"/>
      <c r="IL433" s="1"/>
      <c r="IM433" s="1"/>
      <c r="IN433" s="1"/>
      <c r="IO433" s="1"/>
      <c r="IP433" s="1"/>
      <c r="IQ433" s="1"/>
      <c r="IR433" s="1"/>
    </row>
    <row r="434" spans="1:252" s="3" customFormat="1" x14ac:dyDescent="0.2">
      <c r="A434" s="1"/>
      <c r="B434" s="2"/>
      <c r="C434" s="1"/>
      <c r="D434" s="1"/>
      <c r="E434" s="1"/>
      <c r="F434" s="94"/>
      <c r="G434" s="94"/>
      <c r="L434" s="62"/>
      <c r="M434" s="62"/>
      <c r="N434" s="62"/>
      <c r="O434" s="62"/>
      <c r="P434" s="4"/>
      <c r="Q434" s="5"/>
      <c r="R434" s="5"/>
      <c r="S434" s="5"/>
      <c r="T434" s="42"/>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c r="IH434" s="1"/>
      <c r="II434" s="1"/>
      <c r="IJ434" s="1"/>
      <c r="IK434" s="1"/>
      <c r="IL434" s="1"/>
      <c r="IM434" s="1"/>
      <c r="IN434" s="1"/>
      <c r="IO434" s="1"/>
      <c r="IP434" s="1"/>
      <c r="IQ434" s="1"/>
      <c r="IR434" s="1"/>
    </row>
    <row r="435" spans="1:252" s="3" customFormat="1" x14ac:dyDescent="0.2">
      <c r="A435" s="1"/>
      <c r="B435" s="2"/>
      <c r="C435" s="1"/>
      <c r="D435" s="1"/>
      <c r="E435" s="1"/>
      <c r="F435" s="94"/>
      <c r="G435" s="94"/>
      <c r="L435" s="62"/>
      <c r="M435" s="62"/>
      <c r="N435" s="62"/>
      <c r="O435" s="62"/>
      <c r="P435" s="4"/>
      <c r="Q435" s="5"/>
      <c r="R435" s="5"/>
      <c r="S435" s="5"/>
      <c r="T435" s="42"/>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c r="IH435" s="1"/>
      <c r="II435" s="1"/>
      <c r="IJ435" s="1"/>
      <c r="IK435" s="1"/>
      <c r="IL435" s="1"/>
      <c r="IM435" s="1"/>
      <c r="IN435" s="1"/>
      <c r="IO435" s="1"/>
      <c r="IP435" s="1"/>
      <c r="IQ435" s="1"/>
      <c r="IR435" s="1"/>
    </row>
    <row r="436" spans="1:252" s="3" customFormat="1" x14ac:dyDescent="0.2">
      <c r="A436" s="1"/>
      <c r="B436" s="2"/>
      <c r="C436" s="1"/>
      <c r="D436" s="1"/>
      <c r="E436" s="1"/>
      <c r="F436" s="94"/>
      <c r="G436" s="94"/>
      <c r="L436" s="62"/>
      <c r="M436" s="62"/>
      <c r="N436" s="62"/>
      <c r="O436" s="62"/>
      <c r="P436" s="4"/>
      <c r="Q436" s="5"/>
      <c r="R436" s="5"/>
      <c r="S436" s="5"/>
      <c r="T436" s="42"/>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c r="IH436" s="1"/>
      <c r="II436" s="1"/>
      <c r="IJ436" s="1"/>
      <c r="IK436" s="1"/>
      <c r="IL436" s="1"/>
      <c r="IM436" s="1"/>
      <c r="IN436" s="1"/>
      <c r="IO436" s="1"/>
      <c r="IP436" s="1"/>
      <c r="IQ436" s="1"/>
      <c r="IR436" s="1"/>
    </row>
    <row r="437" spans="1:252" s="3" customFormat="1" x14ac:dyDescent="0.2">
      <c r="A437" s="1"/>
      <c r="B437" s="2"/>
      <c r="C437" s="1"/>
      <c r="D437" s="1"/>
      <c r="E437" s="1"/>
      <c r="F437" s="94"/>
      <c r="G437" s="94"/>
      <c r="L437" s="62"/>
      <c r="M437" s="62"/>
      <c r="N437" s="62"/>
      <c r="O437" s="62"/>
      <c r="P437" s="4"/>
      <c r="Q437" s="5"/>
      <c r="R437" s="5"/>
      <c r="S437" s="5"/>
      <c r="T437" s="42"/>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c r="IH437" s="1"/>
      <c r="II437" s="1"/>
      <c r="IJ437" s="1"/>
      <c r="IK437" s="1"/>
      <c r="IL437" s="1"/>
      <c r="IM437" s="1"/>
      <c r="IN437" s="1"/>
      <c r="IO437" s="1"/>
      <c r="IP437" s="1"/>
      <c r="IQ437" s="1"/>
      <c r="IR437" s="1"/>
    </row>
    <row r="438" spans="1:252" s="3" customFormat="1" x14ac:dyDescent="0.2">
      <c r="A438" s="1"/>
      <c r="B438" s="2"/>
      <c r="C438" s="1"/>
      <c r="D438" s="1"/>
      <c r="E438" s="1"/>
      <c r="F438" s="94"/>
      <c r="G438" s="94"/>
      <c r="L438" s="62"/>
      <c r="M438" s="62"/>
      <c r="N438" s="62"/>
      <c r="O438" s="62"/>
      <c r="P438" s="4"/>
      <c r="Q438" s="5"/>
      <c r="R438" s="5"/>
      <c r="S438" s="5"/>
      <c r="T438" s="42"/>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c r="IR438" s="1"/>
    </row>
    <row r="439" spans="1:252" s="3" customFormat="1" x14ac:dyDescent="0.2">
      <c r="A439" s="1"/>
      <c r="B439" s="2"/>
      <c r="C439" s="1"/>
      <c r="D439" s="1"/>
      <c r="E439" s="1"/>
      <c r="F439" s="94"/>
      <c r="G439" s="94"/>
      <c r="L439" s="62"/>
      <c r="M439" s="62"/>
      <c r="N439" s="62"/>
      <c r="O439" s="62"/>
      <c r="P439" s="4"/>
      <c r="Q439" s="5"/>
      <c r="R439" s="5"/>
      <c r="S439" s="5"/>
      <c r="T439" s="42"/>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c r="IR439" s="1"/>
    </row>
    <row r="440" spans="1:252" s="3" customFormat="1" x14ac:dyDescent="0.2">
      <c r="A440" s="1"/>
      <c r="B440" s="2"/>
      <c r="C440" s="1"/>
      <c r="D440" s="1"/>
      <c r="E440" s="1"/>
      <c r="F440" s="94"/>
      <c r="G440" s="94"/>
      <c r="L440" s="62"/>
      <c r="M440" s="62"/>
      <c r="N440" s="62"/>
      <c r="O440" s="62"/>
      <c r="P440" s="4"/>
      <c r="Q440" s="5"/>
      <c r="R440" s="5"/>
      <c r="S440" s="5"/>
      <c r="T440" s="42"/>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c r="IH440" s="1"/>
      <c r="II440" s="1"/>
      <c r="IJ440" s="1"/>
      <c r="IK440" s="1"/>
      <c r="IL440" s="1"/>
      <c r="IM440" s="1"/>
      <c r="IN440" s="1"/>
      <c r="IO440" s="1"/>
      <c r="IP440" s="1"/>
      <c r="IQ440" s="1"/>
      <c r="IR440" s="1"/>
    </row>
    <row r="441" spans="1:252" s="3" customFormat="1" x14ac:dyDescent="0.2">
      <c r="A441" s="1"/>
      <c r="B441" s="2"/>
      <c r="C441" s="1"/>
      <c r="D441" s="1"/>
      <c r="E441" s="1"/>
      <c r="F441" s="94"/>
      <c r="G441" s="94"/>
      <c r="L441" s="62"/>
      <c r="M441" s="62"/>
      <c r="N441" s="62"/>
      <c r="O441" s="62"/>
      <c r="P441" s="4"/>
      <c r="Q441" s="5"/>
      <c r="R441" s="5"/>
      <c r="S441" s="5"/>
      <c r="T441" s="42"/>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c r="IH441" s="1"/>
      <c r="II441" s="1"/>
      <c r="IJ441" s="1"/>
      <c r="IK441" s="1"/>
      <c r="IL441" s="1"/>
      <c r="IM441" s="1"/>
      <c r="IN441" s="1"/>
      <c r="IO441" s="1"/>
      <c r="IP441" s="1"/>
      <c r="IQ441" s="1"/>
      <c r="IR441" s="1"/>
    </row>
    <row r="442" spans="1:252" s="3" customFormat="1" x14ac:dyDescent="0.2">
      <c r="A442" s="1"/>
      <c r="B442" s="2"/>
      <c r="C442" s="1"/>
      <c r="D442" s="1"/>
      <c r="E442" s="1"/>
      <c r="F442" s="94"/>
      <c r="G442" s="94"/>
      <c r="L442" s="62"/>
      <c r="M442" s="62"/>
      <c r="N442" s="62"/>
      <c r="O442" s="62"/>
      <c r="P442" s="4"/>
      <c r="Q442" s="5"/>
      <c r="R442" s="5"/>
      <c r="S442" s="5"/>
      <c r="T442" s="42"/>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c r="IH442" s="1"/>
      <c r="II442" s="1"/>
      <c r="IJ442" s="1"/>
      <c r="IK442" s="1"/>
      <c r="IL442" s="1"/>
      <c r="IM442" s="1"/>
      <c r="IN442" s="1"/>
      <c r="IO442" s="1"/>
      <c r="IP442" s="1"/>
      <c r="IQ442" s="1"/>
      <c r="IR442" s="1"/>
    </row>
    <row r="443" spans="1:252" s="3" customFormat="1" x14ac:dyDescent="0.2">
      <c r="A443" s="1"/>
      <c r="B443" s="2"/>
      <c r="C443" s="1"/>
      <c r="D443" s="1"/>
      <c r="E443" s="1"/>
      <c r="F443" s="94"/>
      <c r="G443" s="94"/>
      <c r="L443" s="62"/>
      <c r="M443" s="62"/>
      <c r="N443" s="62"/>
      <c r="O443" s="62"/>
      <c r="P443" s="4"/>
      <c r="Q443" s="5"/>
      <c r="R443" s="5"/>
      <c r="S443" s="5"/>
      <c r="T443" s="42"/>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c r="IR443" s="1"/>
    </row>
    <row r="444" spans="1:252" s="3" customFormat="1" x14ac:dyDescent="0.2">
      <c r="A444" s="1"/>
      <c r="B444" s="2"/>
      <c r="C444" s="1"/>
      <c r="D444" s="1"/>
      <c r="E444" s="1"/>
      <c r="F444" s="94"/>
      <c r="G444" s="94"/>
      <c r="L444" s="62"/>
      <c r="M444" s="62"/>
      <c r="N444" s="62"/>
      <c r="O444" s="62"/>
      <c r="P444" s="4"/>
      <c r="Q444" s="5"/>
      <c r="R444" s="5"/>
      <c r="S444" s="5"/>
      <c r="T444" s="42"/>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c r="IR444" s="1"/>
    </row>
    <row r="445" spans="1:252" s="3" customFormat="1" x14ac:dyDescent="0.2">
      <c r="A445" s="1"/>
      <c r="B445" s="2"/>
      <c r="C445" s="1"/>
      <c r="D445" s="1"/>
      <c r="E445" s="1"/>
      <c r="F445" s="94"/>
      <c r="G445" s="94"/>
      <c r="L445" s="62"/>
      <c r="M445" s="62"/>
      <c r="N445" s="62"/>
      <c r="O445" s="62"/>
      <c r="P445" s="4"/>
      <c r="Q445" s="5"/>
      <c r="R445" s="5"/>
      <c r="S445" s="5"/>
      <c r="T445" s="42"/>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row>
    <row r="446" spans="1:252" s="3" customFormat="1" x14ac:dyDescent="0.2">
      <c r="A446" s="1"/>
      <c r="B446" s="2"/>
      <c r="C446" s="1"/>
      <c r="D446" s="1"/>
      <c r="E446" s="1"/>
      <c r="F446" s="94"/>
      <c r="G446" s="94"/>
      <c r="L446" s="62"/>
      <c r="M446" s="62"/>
      <c r="N446" s="62"/>
      <c r="O446" s="62"/>
      <c r="P446" s="4"/>
      <c r="Q446" s="5"/>
      <c r="R446" s="5"/>
      <c r="S446" s="5"/>
      <c r="T446" s="42"/>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row>
    <row r="447" spans="1:252" s="3" customFormat="1" x14ac:dyDescent="0.2">
      <c r="A447" s="1"/>
      <c r="B447" s="2"/>
      <c r="C447" s="1"/>
      <c r="D447" s="1"/>
      <c r="E447" s="1"/>
      <c r="F447" s="94"/>
      <c r="G447" s="94"/>
      <c r="L447" s="62"/>
      <c r="M447" s="62"/>
      <c r="N447" s="62"/>
      <c r="O447" s="62"/>
      <c r="P447" s="4"/>
      <c r="Q447" s="5"/>
      <c r="R447" s="5"/>
      <c r="S447" s="5"/>
      <c r="T447" s="42"/>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c r="IH447" s="1"/>
      <c r="II447" s="1"/>
      <c r="IJ447" s="1"/>
      <c r="IK447" s="1"/>
      <c r="IL447" s="1"/>
      <c r="IM447" s="1"/>
      <c r="IN447" s="1"/>
      <c r="IO447" s="1"/>
      <c r="IP447" s="1"/>
      <c r="IQ447" s="1"/>
      <c r="IR447" s="1"/>
    </row>
    <row r="448" spans="1:252" s="3" customFormat="1" x14ac:dyDescent="0.2">
      <c r="A448" s="1"/>
      <c r="B448" s="2"/>
      <c r="C448" s="1"/>
      <c r="D448" s="1"/>
      <c r="E448" s="1"/>
      <c r="F448" s="94"/>
      <c r="G448" s="94"/>
      <c r="L448" s="62"/>
      <c r="M448" s="62"/>
      <c r="N448" s="62"/>
      <c r="O448" s="62"/>
      <c r="P448" s="4"/>
      <c r="Q448" s="5"/>
      <c r="R448" s="5"/>
      <c r="S448" s="5"/>
      <c r="T448" s="42"/>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c r="IL448" s="1"/>
      <c r="IM448" s="1"/>
      <c r="IN448" s="1"/>
      <c r="IO448" s="1"/>
      <c r="IP448" s="1"/>
      <c r="IQ448" s="1"/>
      <c r="IR448" s="1"/>
    </row>
    <row r="449" spans="1:252" s="3" customFormat="1" x14ac:dyDescent="0.2">
      <c r="A449" s="1"/>
      <c r="B449" s="2"/>
      <c r="C449" s="1"/>
      <c r="D449" s="1"/>
      <c r="E449" s="1"/>
      <c r="F449" s="94"/>
      <c r="G449" s="94"/>
      <c r="L449" s="62"/>
      <c r="M449" s="62"/>
      <c r="N449" s="62"/>
      <c r="O449" s="62"/>
      <c r="P449" s="4"/>
      <c r="Q449" s="5"/>
      <c r="R449" s="5"/>
      <c r="S449" s="5"/>
      <c r="T449" s="42"/>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c r="IH449" s="1"/>
      <c r="II449" s="1"/>
      <c r="IJ449" s="1"/>
      <c r="IK449" s="1"/>
      <c r="IL449" s="1"/>
      <c r="IM449" s="1"/>
      <c r="IN449" s="1"/>
      <c r="IO449" s="1"/>
      <c r="IP449" s="1"/>
      <c r="IQ449" s="1"/>
      <c r="IR449" s="1"/>
    </row>
    <row r="450" spans="1:252" s="3" customFormat="1" x14ac:dyDescent="0.2">
      <c r="A450" s="1"/>
      <c r="B450" s="2"/>
      <c r="C450" s="1"/>
      <c r="D450" s="1"/>
      <c r="E450" s="1"/>
      <c r="F450" s="94"/>
      <c r="G450" s="94"/>
      <c r="L450" s="62"/>
      <c r="M450" s="62"/>
      <c r="N450" s="62"/>
      <c r="O450" s="62"/>
      <c r="P450" s="4"/>
      <c r="Q450" s="5"/>
      <c r="R450" s="5"/>
      <c r="S450" s="5"/>
      <c r="T450" s="42"/>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c r="IL450" s="1"/>
      <c r="IM450" s="1"/>
      <c r="IN450" s="1"/>
      <c r="IO450" s="1"/>
      <c r="IP450" s="1"/>
      <c r="IQ450" s="1"/>
      <c r="IR450" s="1"/>
    </row>
    <row r="451" spans="1:252" s="3" customFormat="1" x14ac:dyDescent="0.2">
      <c r="A451" s="1"/>
      <c r="B451" s="2"/>
      <c r="C451" s="1"/>
      <c r="D451" s="1"/>
      <c r="E451" s="1"/>
      <c r="F451" s="94"/>
      <c r="G451" s="94"/>
      <c r="L451" s="62"/>
      <c r="M451" s="62"/>
      <c r="N451" s="62"/>
      <c r="O451" s="62"/>
      <c r="P451" s="4"/>
      <c r="Q451" s="5"/>
      <c r="R451" s="5"/>
      <c r="S451" s="5"/>
      <c r="T451" s="42"/>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c r="IH451" s="1"/>
      <c r="II451" s="1"/>
      <c r="IJ451" s="1"/>
      <c r="IK451" s="1"/>
      <c r="IL451" s="1"/>
      <c r="IM451" s="1"/>
      <c r="IN451" s="1"/>
      <c r="IO451" s="1"/>
      <c r="IP451" s="1"/>
      <c r="IQ451" s="1"/>
      <c r="IR451" s="1"/>
    </row>
    <row r="452" spans="1:252" s="3" customFormat="1" x14ac:dyDescent="0.2">
      <c r="A452" s="1"/>
      <c r="B452" s="2"/>
      <c r="C452" s="1"/>
      <c r="D452" s="1"/>
      <c r="E452" s="1"/>
      <c r="F452" s="94"/>
      <c r="G452" s="94"/>
      <c r="L452" s="62"/>
      <c r="M452" s="62"/>
      <c r="N452" s="62"/>
      <c r="O452" s="62"/>
      <c r="P452" s="4"/>
      <c r="Q452" s="5"/>
      <c r="R452" s="5"/>
      <c r="S452" s="5"/>
      <c r="T452" s="42"/>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c r="IL452" s="1"/>
      <c r="IM452" s="1"/>
      <c r="IN452" s="1"/>
      <c r="IO452" s="1"/>
      <c r="IP452" s="1"/>
      <c r="IQ452" s="1"/>
      <c r="IR452" s="1"/>
    </row>
    <row r="453" spans="1:252" s="3" customFormat="1" x14ac:dyDescent="0.2">
      <c r="A453" s="1"/>
      <c r="B453" s="2"/>
      <c r="C453" s="1"/>
      <c r="D453" s="1"/>
      <c r="E453" s="1"/>
      <c r="F453" s="94"/>
      <c r="G453" s="94"/>
      <c r="L453" s="62"/>
      <c r="M453" s="62"/>
      <c r="N453" s="62"/>
      <c r="O453" s="62"/>
      <c r="P453" s="4"/>
      <c r="Q453" s="5"/>
      <c r="R453" s="5"/>
      <c r="S453" s="5"/>
      <c r="T453" s="42"/>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c r="IL453" s="1"/>
      <c r="IM453" s="1"/>
      <c r="IN453" s="1"/>
      <c r="IO453" s="1"/>
      <c r="IP453" s="1"/>
      <c r="IQ453" s="1"/>
      <c r="IR453" s="1"/>
    </row>
    <row r="454" spans="1:252" s="3" customFormat="1" x14ac:dyDescent="0.2">
      <c r="A454" s="1"/>
      <c r="B454" s="2"/>
      <c r="C454" s="1"/>
      <c r="D454" s="1"/>
      <c r="E454" s="1"/>
      <c r="F454" s="94"/>
      <c r="G454" s="94"/>
      <c r="L454" s="62"/>
      <c r="M454" s="62"/>
      <c r="N454" s="62"/>
      <c r="O454" s="62"/>
      <c r="P454" s="4"/>
      <c r="Q454" s="5"/>
      <c r="R454" s="5"/>
      <c r="S454" s="5"/>
      <c r="T454" s="42"/>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c r="IH454" s="1"/>
      <c r="II454" s="1"/>
      <c r="IJ454" s="1"/>
      <c r="IK454" s="1"/>
      <c r="IL454" s="1"/>
      <c r="IM454" s="1"/>
      <c r="IN454" s="1"/>
      <c r="IO454" s="1"/>
      <c r="IP454" s="1"/>
      <c r="IQ454" s="1"/>
      <c r="IR454" s="1"/>
    </row>
    <row r="455" spans="1:252" s="3" customFormat="1" x14ac:dyDescent="0.2">
      <c r="A455" s="1"/>
      <c r="B455" s="2"/>
      <c r="C455" s="1"/>
      <c r="D455" s="1"/>
      <c r="E455" s="1"/>
      <c r="F455" s="94"/>
      <c r="G455" s="94"/>
      <c r="L455" s="62"/>
      <c r="M455" s="62"/>
      <c r="N455" s="62"/>
      <c r="O455" s="62"/>
      <c r="P455" s="4"/>
      <c r="Q455" s="5"/>
      <c r="R455" s="5"/>
      <c r="S455" s="5"/>
      <c r="T455" s="42"/>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c r="IR455" s="1"/>
    </row>
    <row r="456" spans="1:252" s="3" customFormat="1" x14ac:dyDescent="0.2">
      <c r="A456" s="1"/>
      <c r="B456" s="2"/>
      <c r="C456" s="1"/>
      <c r="D456" s="1"/>
      <c r="E456" s="1"/>
      <c r="F456" s="94"/>
      <c r="G456" s="94"/>
      <c r="L456" s="62"/>
      <c r="M456" s="62"/>
      <c r="N456" s="62"/>
      <c r="O456" s="62"/>
      <c r="P456" s="4"/>
      <c r="Q456" s="5"/>
      <c r="R456" s="5"/>
      <c r="S456" s="5"/>
      <c r="T456" s="42"/>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c r="IH456" s="1"/>
      <c r="II456" s="1"/>
      <c r="IJ456" s="1"/>
      <c r="IK456" s="1"/>
      <c r="IL456" s="1"/>
      <c r="IM456" s="1"/>
      <c r="IN456" s="1"/>
      <c r="IO456" s="1"/>
      <c r="IP456" s="1"/>
      <c r="IQ456" s="1"/>
      <c r="IR456" s="1"/>
    </row>
    <row r="457" spans="1:252" s="3" customFormat="1" x14ac:dyDescent="0.2">
      <c r="A457" s="1"/>
      <c r="B457" s="2"/>
      <c r="C457" s="1"/>
      <c r="D457" s="1"/>
      <c r="E457" s="1"/>
      <c r="F457" s="94"/>
      <c r="G457" s="94"/>
      <c r="L457" s="62"/>
      <c r="M457" s="62"/>
      <c r="N457" s="62"/>
      <c r="O457" s="62"/>
      <c r="P457" s="4"/>
      <c r="Q457" s="5"/>
      <c r="R457" s="5"/>
      <c r="S457" s="5"/>
      <c r="T457" s="42"/>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c r="IL457" s="1"/>
      <c r="IM457" s="1"/>
      <c r="IN457" s="1"/>
      <c r="IO457" s="1"/>
      <c r="IP457" s="1"/>
      <c r="IQ457" s="1"/>
      <c r="IR457" s="1"/>
    </row>
    <row r="458" spans="1:252" s="3" customFormat="1" x14ac:dyDescent="0.2">
      <c r="A458" s="1"/>
      <c r="B458" s="2"/>
      <c r="C458" s="1"/>
      <c r="D458" s="1"/>
      <c r="E458" s="1"/>
      <c r="F458" s="94"/>
      <c r="G458" s="94"/>
      <c r="L458" s="62"/>
      <c r="M458" s="62"/>
      <c r="N458" s="62"/>
      <c r="O458" s="62"/>
      <c r="P458" s="4"/>
      <c r="Q458" s="5"/>
      <c r="R458" s="5"/>
      <c r="S458" s="5"/>
      <c r="T458" s="42"/>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row>
    <row r="459" spans="1:252" s="3" customFormat="1" x14ac:dyDescent="0.2">
      <c r="A459" s="1"/>
      <c r="B459" s="2"/>
      <c r="C459" s="1"/>
      <c r="D459" s="1"/>
      <c r="E459" s="1"/>
      <c r="F459" s="94"/>
      <c r="G459" s="94"/>
      <c r="L459" s="62"/>
      <c r="M459" s="62"/>
      <c r="N459" s="62"/>
      <c r="O459" s="62"/>
      <c r="P459" s="4"/>
      <c r="Q459" s="5"/>
      <c r="R459" s="5"/>
      <c r="S459" s="5"/>
      <c r="T459" s="42"/>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c r="IH459" s="1"/>
      <c r="II459" s="1"/>
      <c r="IJ459" s="1"/>
      <c r="IK459" s="1"/>
      <c r="IL459" s="1"/>
      <c r="IM459" s="1"/>
      <c r="IN459" s="1"/>
      <c r="IO459" s="1"/>
      <c r="IP459" s="1"/>
      <c r="IQ459" s="1"/>
      <c r="IR459" s="1"/>
    </row>
    <row r="460" spans="1:252" s="3" customFormat="1" x14ac:dyDescent="0.2">
      <c r="A460" s="1"/>
      <c r="B460" s="2"/>
      <c r="C460" s="1"/>
      <c r="D460" s="1"/>
      <c r="E460" s="1"/>
      <c r="F460" s="94"/>
      <c r="G460" s="94"/>
      <c r="L460" s="62"/>
      <c r="M460" s="62"/>
      <c r="N460" s="62"/>
      <c r="O460" s="62"/>
      <c r="P460" s="4"/>
      <c r="Q460" s="5"/>
      <c r="R460" s="5"/>
      <c r="S460" s="5"/>
      <c r="T460" s="42"/>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c r="IR460" s="1"/>
    </row>
    <row r="461" spans="1:252" s="3" customFormat="1" x14ac:dyDescent="0.2">
      <c r="A461" s="1"/>
      <c r="B461" s="2"/>
      <c r="C461" s="1"/>
      <c r="D461" s="1"/>
      <c r="E461" s="1"/>
      <c r="F461" s="94"/>
      <c r="G461" s="94"/>
      <c r="L461" s="62"/>
      <c r="M461" s="62"/>
      <c r="N461" s="62"/>
      <c r="O461" s="62"/>
      <c r="P461" s="4"/>
      <c r="Q461" s="5"/>
      <c r="R461" s="5"/>
      <c r="S461" s="5"/>
      <c r="T461" s="42"/>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c r="IR461" s="1"/>
    </row>
    <row r="462" spans="1:252" s="3" customFormat="1" x14ac:dyDescent="0.2">
      <c r="A462" s="1"/>
      <c r="B462" s="2"/>
      <c r="C462" s="1"/>
      <c r="D462" s="1"/>
      <c r="E462" s="1"/>
      <c r="F462" s="94"/>
      <c r="G462" s="94"/>
      <c r="L462" s="62"/>
      <c r="M462" s="62"/>
      <c r="N462" s="62"/>
      <c r="O462" s="62"/>
      <c r="P462" s="4"/>
      <c r="Q462" s="5"/>
      <c r="R462" s="5"/>
      <c r="S462" s="5"/>
      <c r="T462" s="42"/>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c r="IR462" s="1"/>
    </row>
    <row r="463" spans="1:252" s="3" customFormat="1" x14ac:dyDescent="0.2">
      <c r="A463" s="1"/>
      <c r="B463" s="2"/>
      <c r="C463" s="1"/>
      <c r="D463" s="1"/>
      <c r="E463" s="1"/>
      <c r="F463" s="94"/>
      <c r="G463" s="94"/>
      <c r="L463" s="62"/>
      <c r="M463" s="62"/>
      <c r="N463" s="62"/>
      <c r="O463" s="62"/>
      <c r="P463" s="4"/>
      <c r="Q463" s="5"/>
      <c r="R463" s="5"/>
      <c r="S463" s="5"/>
      <c r="T463" s="42"/>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c r="IR463" s="1"/>
    </row>
    <row r="464" spans="1:252" s="3" customFormat="1" x14ac:dyDescent="0.2">
      <c r="A464" s="1"/>
      <c r="B464" s="2"/>
      <c r="C464" s="1"/>
      <c r="D464" s="1"/>
      <c r="E464" s="1"/>
      <c r="F464" s="94"/>
      <c r="G464" s="94"/>
      <c r="L464" s="62"/>
      <c r="M464" s="62"/>
      <c r="N464" s="62"/>
      <c r="O464" s="62"/>
      <c r="P464" s="4"/>
      <c r="Q464" s="5"/>
      <c r="R464" s="5"/>
      <c r="S464" s="5"/>
      <c r="T464" s="42"/>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c r="IR464" s="1"/>
    </row>
    <row r="465" spans="1:252" s="3" customFormat="1" x14ac:dyDescent="0.2">
      <c r="A465" s="1"/>
      <c r="B465" s="2"/>
      <c r="C465" s="1"/>
      <c r="D465" s="1"/>
      <c r="E465" s="1"/>
      <c r="F465" s="94"/>
      <c r="G465" s="94"/>
      <c r="L465" s="62"/>
      <c r="M465" s="62"/>
      <c r="N465" s="62"/>
      <c r="O465" s="62"/>
      <c r="P465" s="4"/>
      <c r="Q465" s="5"/>
      <c r="R465" s="5"/>
      <c r="S465" s="5"/>
      <c r="T465" s="42"/>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c r="IR465" s="1"/>
    </row>
    <row r="466" spans="1:252" s="3" customFormat="1" x14ac:dyDescent="0.2">
      <c r="A466" s="1"/>
      <c r="B466" s="2"/>
      <c r="C466" s="1"/>
      <c r="D466" s="1"/>
      <c r="E466" s="1"/>
      <c r="F466" s="94"/>
      <c r="G466" s="94"/>
      <c r="L466" s="62"/>
      <c r="M466" s="62"/>
      <c r="N466" s="62"/>
      <c r="O466" s="62"/>
      <c r="P466" s="4"/>
      <c r="Q466" s="5"/>
      <c r="R466" s="5"/>
      <c r="S466" s="5"/>
      <c r="T466" s="42"/>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c r="IR466" s="1"/>
    </row>
    <row r="467" spans="1:252" s="3" customFormat="1" x14ac:dyDescent="0.2">
      <c r="A467" s="1"/>
      <c r="B467" s="2"/>
      <c r="C467" s="1"/>
      <c r="D467" s="1"/>
      <c r="E467" s="1"/>
      <c r="F467" s="94"/>
      <c r="G467" s="94"/>
      <c r="L467" s="62"/>
      <c r="M467" s="62"/>
      <c r="N467" s="62"/>
      <c r="O467" s="62"/>
      <c r="P467" s="4"/>
      <c r="Q467" s="5"/>
      <c r="R467" s="5"/>
      <c r="S467" s="5"/>
      <c r="T467" s="42"/>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c r="IR467" s="1"/>
    </row>
    <row r="468" spans="1:252" s="3" customFormat="1" x14ac:dyDescent="0.2">
      <c r="A468" s="1"/>
      <c r="B468" s="2"/>
      <c r="C468" s="1"/>
      <c r="D468" s="1"/>
      <c r="E468" s="1"/>
      <c r="F468" s="94"/>
      <c r="G468" s="94"/>
      <c r="L468" s="62"/>
      <c r="M468" s="62"/>
      <c r="N468" s="62"/>
      <c r="O468" s="62"/>
      <c r="P468" s="4"/>
      <c r="Q468" s="5"/>
      <c r="R468" s="5"/>
      <c r="S468" s="5"/>
      <c r="T468" s="42"/>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c r="IR468" s="1"/>
    </row>
    <row r="469" spans="1:252" s="3" customFormat="1" x14ac:dyDescent="0.2">
      <c r="A469" s="1"/>
      <c r="B469" s="2"/>
      <c r="C469" s="1"/>
      <c r="D469" s="1"/>
      <c r="E469" s="1"/>
      <c r="F469" s="94"/>
      <c r="G469" s="94"/>
      <c r="L469" s="62"/>
      <c r="M469" s="62"/>
      <c r="N469" s="62"/>
      <c r="O469" s="62"/>
      <c r="P469" s="4"/>
      <c r="Q469" s="5"/>
      <c r="R469" s="5"/>
      <c r="S469" s="5"/>
      <c r="T469" s="42"/>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1"/>
      <c r="HH469" s="1"/>
      <c r="HI469" s="1"/>
      <c r="HJ469" s="1"/>
      <c r="HK469" s="1"/>
      <c r="HL469" s="1"/>
      <c r="HM469" s="1"/>
      <c r="HN469" s="1"/>
      <c r="HO469" s="1"/>
      <c r="HP469" s="1"/>
      <c r="HQ469" s="1"/>
      <c r="HR469" s="1"/>
      <c r="HS469" s="1"/>
      <c r="HT469" s="1"/>
      <c r="HU469" s="1"/>
      <c r="HV469" s="1"/>
      <c r="HW469" s="1"/>
      <c r="HX469" s="1"/>
      <c r="HY469" s="1"/>
      <c r="HZ469" s="1"/>
      <c r="IA469" s="1"/>
      <c r="IB469" s="1"/>
      <c r="IC469" s="1"/>
      <c r="ID469" s="1"/>
      <c r="IE469" s="1"/>
      <c r="IF469" s="1"/>
      <c r="IG469" s="1"/>
      <c r="IH469" s="1"/>
      <c r="II469" s="1"/>
      <c r="IJ469" s="1"/>
      <c r="IK469" s="1"/>
      <c r="IL469" s="1"/>
      <c r="IM469" s="1"/>
      <c r="IN469" s="1"/>
      <c r="IO469" s="1"/>
      <c r="IP469" s="1"/>
      <c r="IQ469" s="1"/>
      <c r="IR469" s="1"/>
    </row>
    <row r="470" spans="1:252" s="3" customFormat="1" x14ac:dyDescent="0.2">
      <c r="A470" s="1"/>
      <c r="B470" s="2"/>
      <c r="C470" s="1"/>
      <c r="D470" s="1"/>
      <c r="E470" s="1"/>
      <c r="F470" s="94"/>
      <c r="G470" s="94"/>
      <c r="L470" s="62"/>
      <c r="M470" s="62"/>
      <c r="N470" s="62"/>
      <c r="O470" s="62"/>
      <c r="P470" s="4"/>
      <c r="Q470" s="5"/>
      <c r="R470" s="5"/>
      <c r="S470" s="5"/>
      <c r="T470" s="42"/>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c r="IR470" s="1"/>
    </row>
    <row r="471" spans="1:252" s="3" customFormat="1" x14ac:dyDescent="0.2">
      <c r="A471" s="1"/>
      <c r="B471" s="2"/>
      <c r="C471" s="1"/>
      <c r="D471" s="1"/>
      <c r="E471" s="1"/>
      <c r="F471" s="94"/>
      <c r="G471" s="94"/>
      <c r="L471" s="62"/>
      <c r="M471" s="62"/>
      <c r="N471" s="62"/>
      <c r="O471" s="62"/>
      <c r="P471" s="4"/>
      <c r="Q471" s="5"/>
      <c r="R471" s="5"/>
      <c r="S471" s="5"/>
      <c r="T471" s="42"/>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1"/>
      <c r="HH471" s="1"/>
      <c r="HI471" s="1"/>
      <c r="HJ471" s="1"/>
      <c r="HK471" s="1"/>
      <c r="HL471" s="1"/>
      <c r="HM471" s="1"/>
      <c r="HN471" s="1"/>
      <c r="HO471" s="1"/>
      <c r="HP471" s="1"/>
      <c r="HQ471" s="1"/>
      <c r="HR471" s="1"/>
      <c r="HS471" s="1"/>
      <c r="HT471" s="1"/>
      <c r="HU471" s="1"/>
      <c r="HV471" s="1"/>
      <c r="HW471" s="1"/>
      <c r="HX471" s="1"/>
      <c r="HY471" s="1"/>
      <c r="HZ471" s="1"/>
      <c r="IA471" s="1"/>
      <c r="IB471" s="1"/>
      <c r="IC471" s="1"/>
      <c r="ID471" s="1"/>
      <c r="IE471" s="1"/>
      <c r="IF471" s="1"/>
      <c r="IG471" s="1"/>
      <c r="IH471" s="1"/>
      <c r="II471" s="1"/>
      <c r="IJ471" s="1"/>
      <c r="IK471" s="1"/>
      <c r="IL471" s="1"/>
      <c r="IM471" s="1"/>
      <c r="IN471" s="1"/>
      <c r="IO471" s="1"/>
      <c r="IP471" s="1"/>
      <c r="IQ471" s="1"/>
      <c r="IR471" s="1"/>
    </row>
    <row r="472" spans="1:252" s="3" customFormat="1" x14ac:dyDescent="0.2">
      <c r="A472" s="1"/>
      <c r="B472" s="2"/>
      <c r="C472" s="1"/>
      <c r="D472" s="1"/>
      <c r="E472" s="1"/>
      <c r="F472" s="94"/>
      <c r="G472" s="94"/>
      <c r="L472" s="62"/>
      <c r="M472" s="62"/>
      <c r="N472" s="62"/>
      <c r="O472" s="62"/>
      <c r="P472" s="4"/>
      <c r="Q472" s="5"/>
      <c r="R472" s="5"/>
      <c r="S472" s="5"/>
      <c r="T472" s="42"/>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c r="FU472" s="1"/>
      <c r="FV472" s="1"/>
      <c r="FW472" s="1"/>
      <c r="FX472" s="1"/>
      <c r="FY472" s="1"/>
      <c r="FZ472" s="1"/>
      <c r="GA472" s="1"/>
      <c r="GB472" s="1"/>
      <c r="GC472" s="1"/>
      <c r="GD472" s="1"/>
      <c r="GE472" s="1"/>
      <c r="GF472" s="1"/>
      <c r="GG472" s="1"/>
      <c r="GH472" s="1"/>
      <c r="GI472" s="1"/>
      <c r="GJ472" s="1"/>
      <c r="GK472" s="1"/>
      <c r="GL472" s="1"/>
      <c r="GM472" s="1"/>
      <c r="GN472" s="1"/>
      <c r="GO472" s="1"/>
      <c r="GP472" s="1"/>
      <c r="GQ472" s="1"/>
      <c r="GR472" s="1"/>
      <c r="GS472" s="1"/>
      <c r="GT472" s="1"/>
      <c r="GU472" s="1"/>
      <c r="GV472" s="1"/>
      <c r="GW472" s="1"/>
      <c r="GX472" s="1"/>
      <c r="GY472" s="1"/>
      <c r="GZ472" s="1"/>
      <c r="HA472" s="1"/>
      <c r="HB472" s="1"/>
      <c r="HC472" s="1"/>
      <c r="HD472" s="1"/>
      <c r="HE472" s="1"/>
      <c r="HF472" s="1"/>
      <c r="HG472" s="1"/>
      <c r="HH472" s="1"/>
      <c r="HI472" s="1"/>
      <c r="HJ472" s="1"/>
      <c r="HK472" s="1"/>
      <c r="HL472" s="1"/>
      <c r="HM472" s="1"/>
      <c r="HN472" s="1"/>
      <c r="HO472" s="1"/>
      <c r="HP472" s="1"/>
      <c r="HQ472" s="1"/>
      <c r="HR472" s="1"/>
      <c r="HS472" s="1"/>
      <c r="HT472" s="1"/>
      <c r="HU472" s="1"/>
      <c r="HV472" s="1"/>
      <c r="HW472" s="1"/>
      <c r="HX472" s="1"/>
      <c r="HY472" s="1"/>
      <c r="HZ472" s="1"/>
      <c r="IA472" s="1"/>
      <c r="IB472" s="1"/>
      <c r="IC472" s="1"/>
      <c r="ID472" s="1"/>
      <c r="IE472" s="1"/>
      <c r="IF472" s="1"/>
      <c r="IG472" s="1"/>
      <c r="IH472" s="1"/>
      <c r="II472" s="1"/>
      <c r="IJ472" s="1"/>
      <c r="IK472" s="1"/>
      <c r="IL472" s="1"/>
      <c r="IM472" s="1"/>
      <c r="IN472" s="1"/>
      <c r="IO472" s="1"/>
      <c r="IP472" s="1"/>
      <c r="IQ472" s="1"/>
      <c r="IR472" s="1"/>
    </row>
    <row r="473" spans="1:252" s="3" customFormat="1" x14ac:dyDescent="0.2">
      <c r="A473" s="1"/>
      <c r="B473" s="2"/>
      <c r="C473" s="1"/>
      <c r="D473" s="1"/>
      <c r="E473" s="1"/>
      <c r="F473" s="94"/>
      <c r="G473" s="94"/>
      <c r="L473" s="62"/>
      <c r="M473" s="62"/>
      <c r="N473" s="62"/>
      <c r="O473" s="62"/>
      <c r="P473" s="4"/>
      <c r="Q473" s="5"/>
      <c r="R473" s="5"/>
      <c r="S473" s="5"/>
      <c r="T473" s="42"/>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c r="FU473" s="1"/>
      <c r="FV473" s="1"/>
      <c r="FW473" s="1"/>
      <c r="FX473" s="1"/>
      <c r="FY473" s="1"/>
      <c r="FZ473" s="1"/>
      <c r="GA473" s="1"/>
      <c r="GB473" s="1"/>
      <c r="GC473" s="1"/>
      <c r="GD473" s="1"/>
      <c r="GE473" s="1"/>
      <c r="GF473" s="1"/>
      <c r="GG473" s="1"/>
      <c r="GH473" s="1"/>
      <c r="GI473" s="1"/>
      <c r="GJ473" s="1"/>
      <c r="GK473" s="1"/>
      <c r="GL473" s="1"/>
      <c r="GM473" s="1"/>
      <c r="GN473" s="1"/>
      <c r="GO473" s="1"/>
      <c r="GP473" s="1"/>
      <c r="GQ473" s="1"/>
      <c r="GR473" s="1"/>
      <c r="GS473" s="1"/>
      <c r="GT473" s="1"/>
      <c r="GU473" s="1"/>
      <c r="GV473" s="1"/>
      <c r="GW473" s="1"/>
      <c r="GX473" s="1"/>
      <c r="GY473" s="1"/>
      <c r="GZ473" s="1"/>
      <c r="HA473" s="1"/>
      <c r="HB473" s="1"/>
      <c r="HC473" s="1"/>
      <c r="HD473" s="1"/>
      <c r="HE473" s="1"/>
      <c r="HF473" s="1"/>
      <c r="HG473" s="1"/>
      <c r="HH473" s="1"/>
      <c r="HI473" s="1"/>
      <c r="HJ473" s="1"/>
      <c r="HK473" s="1"/>
      <c r="HL473" s="1"/>
      <c r="HM473" s="1"/>
      <c r="HN473" s="1"/>
      <c r="HO473" s="1"/>
      <c r="HP473" s="1"/>
      <c r="HQ473" s="1"/>
      <c r="HR473" s="1"/>
      <c r="HS473" s="1"/>
      <c r="HT473" s="1"/>
      <c r="HU473" s="1"/>
      <c r="HV473" s="1"/>
      <c r="HW473" s="1"/>
      <c r="HX473" s="1"/>
      <c r="HY473" s="1"/>
      <c r="HZ473" s="1"/>
      <c r="IA473" s="1"/>
      <c r="IB473" s="1"/>
      <c r="IC473" s="1"/>
      <c r="ID473" s="1"/>
      <c r="IE473" s="1"/>
      <c r="IF473" s="1"/>
      <c r="IG473" s="1"/>
      <c r="IH473" s="1"/>
      <c r="II473" s="1"/>
      <c r="IJ473" s="1"/>
      <c r="IK473" s="1"/>
      <c r="IL473" s="1"/>
      <c r="IM473" s="1"/>
      <c r="IN473" s="1"/>
      <c r="IO473" s="1"/>
      <c r="IP473" s="1"/>
      <c r="IQ473" s="1"/>
      <c r="IR473" s="1"/>
    </row>
    <row r="474" spans="1:252" s="3" customFormat="1" x14ac:dyDescent="0.2">
      <c r="A474" s="1"/>
      <c r="B474" s="2"/>
      <c r="C474" s="1"/>
      <c r="D474" s="1"/>
      <c r="E474" s="1"/>
      <c r="F474" s="94"/>
      <c r="G474" s="94"/>
      <c r="L474" s="62"/>
      <c r="M474" s="62"/>
      <c r="N474" s="62"/>
      <c r="O474" s="62"/>
      <c r="P474" s="4"/>
      <c r="Q474" s="5"/>
      <c r="R474" s="5"/>
      <c r="S474" s="5"/>
      <c r="T474" s="42"/>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c r="FU474" s="1"/>
      <c r="FV474" s="1"/>
      <c r="FW474" s="1"/>
      <c r="FX474" s="1"/>
      <c r="FY474" s="1"/>
      <c r="FZ474" s="1"/>
      <c r="GA474" s="1"/>
      <c r="GB474" s="1"/>
      <c r="GC474" s="1"/>
      <c r="GD474" s="1"/>
      <c r="GE474" s="1"/>
      <c r="GF474" s="1"/>
      <c r="GG474" s="1"/>
      <c r="GH474" s="1"/>
      <c r="GI474" s="1"/>
      <c r="GJ474" s="1"/>
      <c r="GK474" s="1"/>
      <c r="GL474" s="1"/>
      <c r="GM474" s="1"/>
      <c r="GN474" s="1"/>
      <c r="GO474" s="1"/>
      <c r="GP474" s="1"/>
      <c r="GQ474" s="1"/>
      <c r="GR474" s="1"/>
      <c r="GS474" s="1"/>
      <c r="GT474" s="1"/>
      <c r="GU474" s="1"/>
      <c r="GV474" s="1"/>
      <c r="GW474" s="1"/>
      <c r="GX474" s="1"/>
      <c r="GY474" s="1"/>
      <c r="GZ474" s="1"/>
      <c r="HA474" s="1"/>
      <c r="HB474" s="1"/>
      <c r="HC474" s="1"/>
      <c r="HD474" s="1"/>
      <c r="HE474" s="1"/>
      <c r="HF474" s="1"/>
      <c r="HG474" s="1"/>
      <c r="HH474" s="1"/>
      <c r="HI474" s="1"/>
      <c r="HJ474" s="1"/>
      <c r="HK474" s="1"/>
      <c r="HL474" s="1"/>
      <c r="HM474" s="1"/>
      <c r="HN474" s="1"/>
      <c r="HO474" s="1"/>
      <c r="HP474" s="1"/>
      <c r="HQ474" s="1"/>
      <c r="HR474" s="1"/>
      <c r="HS474" s="1"/>
      <c r="HT474" s="1"/>
      <c r="HU474" s="1"/>
      <c r="HV474" s="1"/>
      <c r="HW474" s="1"/>
      <c r="HX474" s="1"/>
      <c r="HY474" s="1"/>
      <c r="HZ474" s="1"/>
      <c r="IA474" s="1"/>
      <c r="IB474" s="1"/>
      <c r="IC474" s="1"/>
      <c r="ID474" s="1"/>
      <c r="IE474" s="1"/>
      <c r="IF474" s="1"/>
      <c r="IG474" s="1"/>
      <c r="IH474" s="1"/>
      <c r="II474" s="1"/>
      <c r="IJ474" s="1"/>
      <c r="IK474" s="1"/>
      <c r="IL474" s="1"/>
      <c r="IM474" s="1"/>
      <c r="IN474" s="1"/>
      <c r="IO474" s="1"/>
      <c r="IP474" s="1"/>
      <c r="IQ474" s="1"/>
      <c r="IR474" s="1"/>
    </row>
    <row r="475" spans="1:252" s="3" customFormat="1" x14ac:dyDescent="0.2">
      <c r="A475" s="1"/>
      <c r="B475" s="2"/>
      <c r="C475" s="1"/>
      <c r="D475" s="1"/>
      <c r="E475" s="1"/>
      <c r="F475" s="94"/>
      <c r="G475" s="94"/>
      <c r="L475" s="62"/>
      <c r="M475" s="62"/>
      <c r="N475" s="62"/>
      <c r="O475" s="62"/>
      <c r="P475" s="4"/>
      <c r="Q475" s="5"/>
      <c r="R475" s="5"/>
      <c r="S475" s="5"/>
      <c r="T475" s="42"/>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c r="GK475" s="1"/>
      <c r="GL475" s="1"/>
      <c r="GM475" s="1"/>
      <c r="GN475" s="1"/>
      <c r="GO475" s="1"/>
      <c r="GP475" s="1"/>
      <c r="GQ475" s="1"/>
      <c r="GR475" s="1"/>
      <c r="GS475" s="1"/>
      <c r="GT475" s="1"/>
      <c r="GU475" s="1"/>
      <c r="GV475" s="1"/>
      <c r="GW475" s="1"/>
      <c r="GX475" s="1"/>
      <c r="GY475" s="1"/>
      <c r="GZ475" s="1"/>
      <c r="HA475" s="1"/>
      <c r="HB475" s="1"/>
      <c r="HC475" s="1"/>
      <c r="HD475" s="1"/>
      <c r="HE475" s="1"/>
      <c r="HF475" s="1"/>
      <c r="HG475" s="1"/>
      <c r="HH475" s="1"/>
      <c r="HI475" s="1"/>
      <c r="HJ475" s="1"/>
      <c r="HK475" s="1"/>
      <c r="HL475" s="1"/>
      <c r="HM475" s="1"/>
      <c r="HN475" s="1"/>
      <c r="HO475" s="1"/>
      <c r="HP475" s="1"/>
      <c r="HQ475" s="1"/>
      <c r="HR475" s="1"/>
      <c r="HS475" s="1"/>
      <c r="HT475" s="1"/>
      <c r="HU475" s="1"/>
      <c r="HV475" s="1"/>
      <c r="HW475" s="1"/>
      <c r="HX475" s="1"/>
      <c r="HY475" s="1"/>
      <c r="HZ475" s="1"/>
      <c r="IA475" s="1"/>
      <c r="IB475" s="1"/>
      <c r="IC475" s="1"/>
      <c r="ID475" s="1"/>
      <c r="IE475" s="1"/>
      <c r="IF475" s="1"/>
      <c r="IG475" s="1"/>
      <c r="IH475" s="1"/>
      <c r="II475" s="1"/>
      <c r="IJ475" s="1"/>
      <c r="IK475" s="1"/>
      <c r="IL475" s="1"/>
      <c r="IM475" s="1"/>
      <c r="IN475" s="1"/>
      <c r="IO475" s="1"/>
      <c r="IP475" s="1"/>
      <c r="IQ475" s="1"/>
      <c r="IR475" s="1"/>
    </row>
    <row r="476" spans="1:252" s="3" customFormat="1" x14ac:dyDescent="0.2">
      <c r="A476" s="1"/>
      <c r="B476" s="2"/>
      <c r="C476" s="1"/>
      <c r="D476" s="1"/>
      <c r="E476" s="1"/>
      <c r="F476" s="94"/>
      <c r="G476" s="94"/>
      <c r="L476" s="62"/>
      <c r="M476" s="62"/>
      <c r="N476" s="62"/>
      <c r="O476" s="62"/>
      <c r="P476" s="4"/>
      <c r="Q476" s="5"/>
      <c r="R476" s="5"/>
      <c r="S476" s="5"/>
      <c r="T476" s="42"/>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c r="GK476" s="1"/>
      <c r="GL476" s="1"/>
      <c r="GM476" s="1"/>
      <c r="GN476" s="1"/>
      <c r="GO476" s="1"/>
      <c r="GP476" s="1"/>
      <c r="GQ476" s="1"/>
      <c r="GR476" s="1"/>
      <c r="GS476" s="1"/>
      <c r="GT476" s="1"/>
      <c r="GU476" s="1"/>
      <c r="GV476" s="1"/>
      <c r="GW476" s="1"/>
      <c r="GX476" s="1"/>
      <c r="GY476" s="1"/>
      <c r="GZ476" s="1"/>
      <c r="HA476" s="1"/>
      <c r="HB476" s="1"/>
      <c r="HC476" s="1"/>
      <c r="HD476" s="1"/>
      <c r="HE476" s="1"/>
      <c r="HF476" s="1"/>
      <c r="HG476" s="1"/>
      <c r="HH476" s="1"/>
      <c r="HI476" s="1"/>
      <c r="HJ476" s="1"/>
      <c r="HK476" s="1"/>
      <c r="HL476" s="1"/>
      <c r="HM476" s="1"/>
      <c r="HN476" s="1"/>
      <c r="HO476" s="1"/>
      <c r="HP476" s="1"/>
      <c r="HQ476" s="1"/>
      <c r="HR476" s="1"/>
      <c r="HS476" s="1"/>
      <c r="HT476" s="1"/>
      <c r="HU476" s="1"/>
      <c r="HV476" s="1"/>
      <c r="HW476" s="1"/>
      <c r="HX476" s="1"/>
      <c r="HY476" s="1"/>
      <c r="HZ476" s="1"/>
      <c r="IA476" s="1"/>
      <c r="IB476" s="1"/>
      <c r="IC476" s="1"/>
      <c r="ID476" s="1"/>
      <c r="IE476" s="1"/>
      <c r="IF476" s="1"/>
      <c r="IG476" s="1"/>
      <c r="IH476" s="1"/>
      <c r="II476" s="1"/>
      <c r="IJ476" s="1"/>
      <c r="IK476" s="1"/>
      <c r="IL476" s="1"/>
      <c r="IM476" s="1"/>
      <c r="IN476" s="1"/>
      <c r="IO476" s="1"/>
      <c r="IP476" s="1"/>
      <c r="IQ476" s="1"/>
      <c r="IR476" s="1"/>
    </row>
    <row r="477" spans="1:252" s="3" customFormat="1" x14ac:dyDescent="0.2">
      <c r="A477" s="1"/>
      <c r="B477" s="2"/>
      <c r="C477" s="1"/>
      <c r="D477" s="1"/>
      <c r="E477" s="1"/>
      <c r="F477" s="94"/>
      <c r="G477" s="94"/>
      <c r="L477" s="62"/>
      <c r="M477" s="62"/>
      <c r="N477" s="62"/>
      <c r="O477" s="62"/>
      <c r="P477" s="4"/>
      <c r="Q477" s="5"/>
      <c r="R477" s="5"/>
      <c r="S477" s="5"/>
      <c r="T477" s="42"/>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1"/>
      <c r="HH477" s="1"/>
      <c r="HI477" s="1"/>
      <c r="HJ477" s="1"/>
      <c r="HK477" s="1"/>
      <c r="HL477" s="1"/>
      <c r="HM477" s="1"/>
      <c r="HN477" s="1"/>
      <c r="HO477" s="1"/>
      <c r="HP477" s="1"/>
      <c r="HQ477" s="1"/>
      <c r="HR477" s="1"/>
      <c r="HS477" s="1"/>
      <c r="HT477" s="1"/>
      <c r="HU477" s="1"/>
      <c r="HV477" s="1"/>
      <c r="HW477" s="1"/>
      <c r="HX477" s="1"/>
      <c r="HY477" s="1"/>
      <c r="HZ477" s="1"/>
      <c r="IA477" s="1"/>
      <c r="IB477" s="1"/>
      <c r="IC477" s="1"/>
      <c r="ID477" s="1"/>
      <c r="IE477" s="1"/>
      <c r="IF477" s="1"/>
      <c r="IG477" s="1"/>
      <c r="IH477" s="1"/>
      <c r="II477" s="1"/>
      <c r="IJ477" s="1"/>
      <c r="IK477" s="1"/>
      <c r="IL477" s="1"/>
      <c r="IM477" s="1"/>
      <c r="IN477" s="1"/>
      <c r="IO477" s="1"/>
      <c r="IP477" s="1"/>
      <c r="IQ477" s="1"/>
      <c r="IR477" s="1"/>
    </row>
    <row r="478" spans="1:252" s="3" customFormat="1" x14ac:dyDescent="0.2">
      <c r="A478" s="1"/>
      <c r="B478" s="2"/>
      <c r="C478" s="1"/>
      <c r="D478" s="1"/>
      <c r="E478" s="1"/>
      <c r="F478" s="94"/>
      <c r="G478" s="94"/>
      <c r="L478" s="62"/>
      <c r="M478" s="62"/>
      <c r="N478" s="62"/>
      <c r="O478" s="62"/>
      <c r="P478" s="4"/>
      <c r="Q478" s="5"/>
      <c r="R478" s="5"/>
      <c r="S478" s="5"/>
      <c r="T478" s="42"/>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1"/>
      <c r="HH478" s="1"/>
      <c r="HI478" s="1"/>
      <c r="HJ478" s="1"/>
      <c r="HK478" s="1"/>
      <c r="HL478" s="1"/>
      <c r="HM478" s="1"/>
      <c r="HN478" s="1"/>
      <c r="HO478" s="1"/>
      <c r="HP478" s="1"/>
      <c r="HQ478" s="1"/>
      <c r="HR478" s="1"/>
      <c r="HS478" s="1"/>
      <c r="HT478" s="1"/>
      <c r="HU478" s="1"/>
      <c r="HV478" s="1"/>
      <c r="HW478" s="1"/>
      <c r="HX478" s="1"/>
      <c r="HY478" s="1"/>
      <c r="HZ478" s="1"/>
      <c r="IA478" s="1"/>
      <c r="IB478" s="1"/>
      <c r="IC478" s="1"/>
      <c r="ID478" s="1"/>
      <c r="IE478" s="1"/>
      <c r="IF478" s="1"/>
      <c r="IG478" s="1"/>
      <c r="IH478" s="1"/>
      <c r="II478" s="1"/>
      <c r="IJ478" s="1"/>
      <c r="IK478" s="1"/>
      <c r="IL478" s="1"/>
      <c r="IM478" s="1"/>
      <c r="IN478" s="1"/>
      <c r="IO478" s="1"/>
      <c r="IP478" s="1"/>
      <c r="IQ478" s="1"/>
      <c r="IR478" s="1"/>
    </row>
    <row r="479" spans="1:252" s="3" customFormat="1" x14ac:dyDescent="0.2">
      <c r="A479" s="1"/>
      <c r="B479" s="2"/>
      <c r="C479" s="1"/>
      <c r="D479" s="1"/>
      <c r="E479" s="1"/>
      <c r="F479" s="94"/>
      <c r="G479" s="94"/>
      <c r="L479" s="62"/>
      <c r="M479" s="62"/>
      <c r="N479" s="62"/>
      <c r="O479" s="62"/>
      <c r="P479" s="4"/>
      <c r="Q479" s="5"/>
      <c r="R479" s="5"/>
      <c r="S479" s="5"/>
      <c r="T479" s="42"/>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c r="GK479" s="1"/>
      <c r="GL479" s="1"/>
      <c r="GM479" s="1"/>
      <c r="GN479" s="1"/>
      <c r="GO479" s="1"/>
      <c r="GP479" s="1"/>
      <c r="GQ479" s="1"/>
      <c r="GR479" s="1"/>
      <c r="GS479" s="1"/>
      <c r="GT479" s="1"/>
      <c r="GU479" s="1"/>
      <c r="GV479" s="1"/>
      <c r="GW479" s="1"/>
      <c r="GX479" s="1"/>
      <c r="GY479" s="1"/>
      <c r="GZ479" s="1"/>
      <c r="HA479" s="1"/>
      <c r="HB479" s="1"/>
      <c r="HC479" s="1"/>
      <c r="HD479" s="1"/>
      <c r="HE479" s="1"/>
      <c r="HF479" s="1"/>
      <c r="HG479" s="1"/>
      <c r="HH479" s="1"/>
      <c r="HI479" s="1"/>
      <c r="HJ479" s="1"/>
      <c r="HK479" s="1"/>
      <c r="HL479" s="1"/>
      <c r="HM479" s="1"/>
      <c r="HN479" s="1"/>
      <c r="HO479" s="1"/>
      <c r="HP479" s="1"/>
      <c r="HQ479" s="1"/>
      <c r="HR479" s="1"/>
      <c r="HS479" s="1"/>
      <c r="HT479" s="1"/>
      <c r="HU479" s="1"/>
      <c r="HV479" s="1"/>
      <c r="HW479" s="1"/>
      <c r="HX479" s="1"/>
      <c r="HY479" s="1"/>
      <c r="HZ479" s="1"/>
      <c r="IA479" s="1"/>
      <c r="IB479" s="1"/>
      <c r="IC479" s="1"/>
      <c r="ID479" s="1"/>
      <c r="IE479" s="1"/>
      <c r="IF479" s="1"/>
      <c r="IG479" s="1"/>
      <c r="IH479" s="1"/>
      <c r="II479" s="1"/>
      <c r="IJ479" s="1"/>
      <c r="IK479" s="1"/>
      <c r="IL479" s="1"/>
      <c r="IM479" s="1"/>
      <c r="IN479" s="1"/>
      <c r="IO479" s="1"/>
      <c r="IP479" s="1"/>
      <c r="IQ479" s="1"/>
      <c r="IR479" s="1"/>
    </row>
    <row r="480" spans="1:252" s="3" customFormat="1" x14ac:dyDescent="0.2">
      <c r="A480" s="1"/>
      <c r="B480" s="2"/>
      <c r="C480" s="1"/>
      <c r="D480" s="1"/>
      <c r="E480" s="1"/>
      <c r="F480" s="94"/>
      <c r="G480" s="94"/>
      <c r="L480" s="62"/>
      <c r="M480" s="62"/>
      <c r="N480" s="62"/>
      <c r="O480" s="62"/>
      <c r="P480" s="4"/>
      <c r="Q480" s="5"/>
      <c r="R480" s="5"/>
      <c r="S480" s="5"/>
      <c r="T480" s="42"/>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c r="FU480" s="1"/>
      <c r="FV480" s="1"/>
      <c r="FW480" s="1"/>
      <c r="FX480" s="1"/>
      <c r="FY480" s="1"/>
      <c r="FZ480" s="1"/>
      <c r="GA480" s="1"/>
      <c r="GB480" s="1"/>
      <c r="GC480" s="1"/>
      <c r="GD480" s="1"/>
      <c r="GE480" s="1"/>
      <c r="GF480" s="1"/>
      <c r="GG480" s="1"/>
      <c r="GH480" s="1"/>
      <c r="GI480" s="1"/>
      <c r="GJ480" s="1"/>
      <c r="GK480" s="1"/>
      <c r="GL480" s="1"/>
      <c r="GM480" s="1"/>
      <c r="GN480" s="1"/>
      <c r="GO480" s="1"/>
      <c r="GP480" s="1"/>
      <c r="GQ480" s="1"/>
      <c r="GR480" s="1"/>
      <c r="GS480" s="1"/>
      <c r="GT480" s="1"/>
      <c r="GU480" s="1"/>
      <c r="GV480" s="1"/>
      <c r="GW480" s="1"/>
      <c r="GX480" s="1"/>
      <c r="GY480" s="1"/>
      <c r="GZ480" s="1"/>
      <c r="HA480" s="1"/>
      <c r="HB480" s="1"/>
      <c r="HC480" s="1"/>
      <c r="HD480" s="1"/>
      <c r="HE480" s="1"/>
      <c r="HF480" s="1"/>
      <c r="HG480" s="1"/>
      <c r="HH480" s="1"/>
      <c r="HI480" s="1"/>
      <c r="HJ480" s="1"/>
      <c r="HK480" s="1"/>
      <c r="HL480" s="1"/>
      <c r="HM480" s="1"/>
      <c r="HN480" s="1"/>
      <c r="HO480" s="1"/>
      <c r="HP480" s="1"/>
      <c r="HQ480" s="1"/>
      <c r="HR480" s="1"/>
      <c r="HS480" s="1"/>
      <c r="HT480" s="1"/>
      <c r="HU480" s="1"/>
      <c r="HV480" s="1"/>
      <c r="HW480" s="1"/>
      <c r="HX480" s="1"/>
      <c r="HY480" s="1"/>
      <c r="HZ480" s="1"/>
      <c r="IA480" s="1"/>
      <c r="IB480" s="1"/>
      <c r="IC480" s="1"/>
      <c r="ID480" s="1"/>
      <c r="IE480" s="1"/>
      <c r="IF480" s="1"/>
      <c r="IG480" s="1"/>
      <c r="IH480" s="1"/>
      <c r="II480" s="1"/>
      <c r="IJ480" s="1"/>
      <c r="IK480" s="1"/>
      <c r="IL480" s="1"/>
      <c r="IM480" s="1"/>
      <c r="IN480" s="1"/>
      <c r="IO480" s="1"/>
      <c r="IP480" s="1"/>
      <c r="IQ480" s="1"/>
      <c r="IR480" s="1"/>
    </row>
    <row r="481" spans="1:252" s="3" customFormat="1" x14ac:dyDescent="0.2">
      <c r="A481" s="1"/>
      <c r="B481" s="2"/>
      <c r="C481" s="1"/>
      <c r="D481" s="1"/>
      <c r="E481" s="1"/>
      <c r="F481" s="94"/>
      <c r="G481" s="94"/>
      <c r="L481" s="62"/>
      <c r="M481" s="62"/>
      <c r="N481" s="62"/>
      <c r="O481" s="62"/>
      <c r="P481" s="4"/>
      <c r="Q481" s="5"/>
      <c r="R481" s="5"/>
      <c r="S481" s="5"/>
      <c r="T481" s="42"/>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c r="GK481" s="1"/>
      <c r="GL481" s="1"/>
      <c r="GM481" s="1"/>
      <c r="GN481" s="1"/>
      <c r="GO481" s="1"/>
      <c r="GP481" s="1"/>
      <c r="GQ481" s="1"/>
      <c r="GR481" s="1"/>
      <c r="GS481" s="1"/>
      <c r="GT481" s="1"/>
      <c r="GU481" s="1"/>
      <c r="GV481" s="1"/>
      <c r="GW481" s="1"/>
      <c r="GX481" s="1"/>
      <c r="GY481" s="1"/>
      <c r="GZ481" s="1"/>
      <c r="HA481" s="1"/>
      <c r="HB481" s="1"/>
      <c r="HC481" s="1"/>
      <c r="HD481" s="1"/>
      <c r="HE481" s="1"/>
      <c r="HF481" s="1"/>
      <c r="HG481" s="1"/>
      <c r="HH481" s="1"/>
      <c r="HI481" s="1"/>
      <c r="HJ481" s="1"/>
      <c r="HK481" s="1"/>
      <c r="HL481" s="1"/>
      <c r="HM481" s="1"/>
      <c r="HN481" s="1"/>
      <c r="HO481" s="1"/>
      <c r="HP481" s="1"/>
      <c r="HQ481" s="1"/>
      <c r="HR481" s="1"/>
      <c r="HS481" s="1"/>
      <c r="HT481" s="1"/>
      <c r="HU481" s="1"/>
      <c r="HV481" s="1"/>
      <c r="HW481" s="1"/>
      <c r="HX481" s="1"/>
      <c r="HY481" s="1"/>
      <c r="HZ481" s="1"/>
      <c r="IA481" s="1"/>
      <c r="IB481" s="1"/>
      <c r="IC481" s="1"/>
      <c r="ID481" s="1"/>
      <c r="IE481" s="1"/>
      <c r="IF481" s="1"/>
      <c r="IG481" s="1"/>
      <c r="IH481" s="1"/>
      <c r="II481" s="1"/>
      <c r="IJ481" s="1"/>
      <c r="IK481" s="1"/>
      <c r="IL481" s="1"/>
      <c r="IM481" s="1"/>
      <c r="IN481" s="1"/>
      <c r="IO481" s="1"/>
      <c r="IP481" s="1"/>
      <c r="IQ481" s="1"/>
      <c r="IR481" s="1"/>
    </row>
    <row r="482" spans="1:252" s="3" customFormat="1" x14ac:dyDescent="0.2">
      <c r="A482" s="1"/>
      <c r="B482" s="2"/>
      <c r="C482" s="1"/>
      <c r="D482" s="1"/>
      <c r="E482" s="1"/>
      <c r="F482" s="94"/>
      <c r="G482" s="94"/>
      <c r="L482" s="62"/>
      <c r="M482" s="62"/>
      <c r="N482" s="62"/>
      <c r="O482" s="62"/>
      <c r="P482" s="4"/>
      <c r="Q482" s="5"/>
      <c r="R482" s="5"/>
      <c r="S482" s="5"/>
      <c r="T482" s="42"/>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c r="GK482" s="1"/>
      <c r="GL482" s="1"/>
      <c r="GM482" s="1"/>
      <c r="GN482" s="1"/>
      <c r="GO482" s="1"/>
      <c r="GP482" s="1"/>
      <c r="GQ482" s="1"/>
      <c r="GR482" s="1"/>
      <c r="GS482" s="1"/>
      <c r="GT482" s="1"/>
      <c r="GU482" s="1"/>
      <c r="GV482" s="1"/>
      <c r="GW482" s="1"/>
      <c r="GX482" s="1"/>
      <c r="GY482" s="1"/>
      <c r="GZ482" s="1"/>
      <c r="HA482" s="1"/>
      <c r="HB482" s="1"/>
      <c r="HC482" s="1"/>
      <c r="HD482" s="1"/>
      <c r="HE482" s="1"/>
      <c r="HF482" s="1"/>
      <c r="HG482" s="1"/>
      <c r="HH482" s="1"/>
      <c r="HI482" s="1"/>
      <c r="HJ482" s="1"/>
      <c r="HK482" s="1"/>
      <c r="HL482" s="1"/>
      <c r="HM482" s="1"/>
      <c r="HN482" s="1"/>
      <c r="HO482" s="1"/>
      <c r="HP482" s="1"/>
      <c r="HQ482" s="1"/>
      <c r="HR482" s="1"/>
      <c r="HS482" s="1"/>
      <c r="HT482" s="1"/>
      <c r="HU482" s="1"/>
      <c r="HV482" s="1"/>
      <c r="HW482" s="1"/>
      <c r="HX482" s="1"/>
      <c r="HY482" s="1"/>
      <c r="HZ482" s="1"/>
      <c r="IA482" s="1"/>
      <c r="IB482" s="1"/>
      <c r="IC482" s="1"/>
      <c r="ID482" s="1"/>
      <c r="IE482" s="1"/>
      <c r="IF482" s="1"/>
      <c r="IG482" s="1"/>
      <c r="IH482" s="1"/>
      <c r="II482" s="1"/>
      <c r="IJ482" s="1"/>
      <c r="IK482" s="1"/>
      <c r="IL482" s="1"/>
      <c r="IM482" s="1"/>
      <c r="IN482" s="1"/>
      <c r="IO482" s="1"/>
      <c r="IP482" s="1"/>
      <c r="IQ482" s="1"/>
      <c r="IR482" s="1"/>
    </row>
    <row r="483" spans="1:252" s="3" customFormat="1" x14ac:dyDescent="0.2">
      <c r="A483" s="1"/>
      <c r="B483" s="2"/>
      <c r="C483" s="1"/>
      <c r="D483" s="1"/>
      <c r="E483" s="1"/>
      <c r="F483" s="94"/>
      <c r="G483" s="94"/>
      <c r="L483" s="62"/>
      <c r="M483" s="62"/>
      <c r="N483" s="62"/>
      <c r="O483" s="62"/>
      <c r="P483" s="4"/>
      <c r="Q483" s="5"/>
      <c r="R483" s="5"/>
      <c r="S483" s="5"/>
      <c r="T483" s="42"/>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c r="GH483" s="1"/>
      <c r="GI483" s="1"/>
      <c r="GJ483" s="1"/>
      <c r="GK483" s="1"/>
      <c r="GL483" s="1"/>
      <c r="GM483" s="1"/>
      <c r="GN483" s="1"/>
      <c r="GO483" s="1"/>
      <c r="GP483" s="1"/>
      <c r="GQ483" s="1"/>
      <c r="GR483" s="1"/>
      <c r="GS483" s="1"/>
      <c r="GT483" s="1"/>
      <c r="GU483" s="1"/>
      <c r="GV483" s="1"/>
      <c r="GW483" s="1"/>
      <c r="GX483" s="1"/>
      <c r="GY483" s="1"/>
      <c r="GZ483" s="1"/>
      <c r="HA483" s="1"/>
      <c r="HB483" s="1"/>
      <c r="HC483" s="1"/>
      <c r="HD483" s="1"/>
      <c r="HE483" s="1"/>
      <c r="HF483" s="1"/>
      <c r="HG483" s="1"/>
      <c r="HH483" s="1"/>
      <c r="HI483" s="1"/>
      <c r="HJ483" s="1"/>
      <c r="HK483" s="1"/>
      <c r="HL483" s="1"/>
      <c r="HM483" s="1"/>
      <c r="HN483" s="1"/>
      <c r="HO483" s="1"/>
      <c r="HP483" s="1"/>
      <c r="HQ483" s="1"/>
      <c r="HR483" s="1"/>
      <c r="HS483" s="1"/>
      <c r="HT483" s="1"/>
      <c r="HU483" s="1"/>
      <c r="HV483" s="1"/>
      <c r="HW483" s="1"/>
      <c r="HX483" s="1"/>
      <c r="HY483" s="1"/>
      <c r="HZ483" s="1"/>
      <c r="IA483" s="1"/>
      <c r="IB483" s="1"/>
      <c r="IC483" s="1"/>
      <c r="ID483" s="1"/>
      <c r="IE483" s="1"/>
      <c r="IF483" s="1"/>
      <c r="IG483" s="1"/>
      <c r="IH483" s="1"/>
      <c r="II483" s="1"/>
      <c r="IJ483" s="1"/>
      <c r="IK483" s="1"/>
      <c r="IL483" s="1"/>
      <c r="IM483" s="1"/>
      <c r="IN483" s="1"/>
      <c r="IO483" s="1"/>
      <c r="IP483" s="1"/>
      <c r="IQ483" s="1"/>
      <c r="IR483" s="1"/>
    </row>
    <row r="484" spans="1:252" s="3" customFormat="1" x14ac:dyDescent="0.2">
      <c r="A484" s="1"/>
      <c r="B484" s="2"/>
      <c r="C484" s="1"/>
      <c r="D484" s="1"/>
      <c r="E484" s="1"/>
      <c r="F484" s="94"/>
      <c r="G484" s="94"/>
      <c r="L484" s="62"/>
      <c r="M484" s="62"/>
      <c r="N484" s="62"/>
      <c r="O484" s="62"/>
      <c r="P484" s="4"/>
      <c r="Q484" s="5"/>
      <c r="R484" s="5"/>
      <c r="S484" s="5"/>
      <c r="T484" s="42"/>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1"/>
      <c r="HH484" s="1"/>
      <c r="HI484" s="1"/>
      <c r="HJ484" s="1"/>
      <c r="HK484" s="1"/>
      <c r="HL484" s="1"/>
      <c r="HM484" s="1"/>
      <c r="HN484" s="1"/>
      <c r="HO484" s="1"/>
      <c r="HP484" s="1"/>
      <c r="HQ484" s="1"/>
      <c r="HR484" s="1"/>
      <c r="HS484" s="1"/>
      <c r="HT484" s="1"/>
      <c r="HU484" s="1"/>
      <c r="HV484" s="1"/>
      <c r="HW484" s="1"/>
      <c r="HX484" s="1"/>
      <c r="HY484" s="1"/>
      <c r="HZ484" s="1"/>
      <c r="IA484" s="1"/>
      <c r="IB484" s="1"/>
      <c r="IC484" s="1"/>
      <c r="ID484" s="1"/>
      <c r="IE484" s="1"/>
      <c r="IF484" s="1"/>
      <c r="IG484" s="1"/>
      <c r="IH484" s="1"/>
      <c r="II484" s="1"/>
      <c r="IJ484" s="1"/>
      <c r="IK484" s="1"/>
      <c r="IL484" s="1"/>
      <c r="IM484" s="1"/>
      <c r="IN484" s="1"/>
      <c r="IO484" s="1"/>
      <c r="IP484" s="1"/>
      <c r="IQ484" s="1"/>
      <c r="IR484" s="1"/>
    </row>
    <row r="485" spans="1:252" s="3" customFormat="1" x14ac:dyDescent="0.2">
      <c r="A485" s="1"/>
      <c r="B485" s="2"/>
      <c r="C485" s="1"/>
      <c r="D485" s="1"/>
      <c r="E485" s="1"/>
      <c r="F485" s="94"/>
      <c r="G485" s="94"/>
      <c r="L485" s="62"/>
      <c r="M485" s="62"/>
      <c r="N485" s="62"/>
      <c r="O485" s="62"/>
      <c r="P485" s="4"/>
      <c r="Q485" s="5"/>
      <c r="R485" s="5"/>
      <c r="S485" s="5"/>
      <c r="T485" s="42"/>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c r="GH485" s="1"/>
      <c r="GI485" s="1"/>
      <c r="GJ485" s="1"/>
      <c r="GK485" s="1"/>
      <c r="GL485" s="1"/>
      <c r="GM485" s="1"/>
      <c r="GN485" s="1"/>
      <c r="GO485" s="1"/>
      <c r="GP485" s="1"/>
      <c r="GQ485" s="1"/>
      <c r="GR485" s="1"/>
      <c r="GS485" s="1"/>
      <c r="GT485" s="1"/>
      <c r="GU485" s="1"/>
      <c r="GV485" s="1"/>
      <c r="GW485" s="1"/>
      <c r="GX485" s="1"/>
      <c r="GY485" s="1"/>
      <c r="GZ485" s="1"/>
      <c r="HA485" s="1"/>
      <c r="HB485" s="1"/>
      <c r="HC485" s="1"/>
      <c r="HD485" s="1"/>
      <c r="HE485" s="1"/>
      <c r="HF485" s="1"/>
      <c r="HG485" s="1"/>
      <c r="HH485" s="1"/>
      <c r="HI485" s="1"/>
      <c r="HJ485" s="1"/>
      <c r="HK485" s="1"/>
      <c r="HL485" s="1"/>
      <c r="HM485" s="1"/>
      <c r="HN485" s="1"/>
      <c r="HO485" s="1"/>
      <c r="HP485" s="1"/>
      <c r="HQ485" s="1"/>
      <c r="HR485" s="1"/>
      <c r="HS485" s="1"/>
      <c r="HT485" s="1"/>
      <c r="HU485" s="1"/>
      <c r="HV485" s="1"/>
      <c r="HW485" s="1"/>
      <c r="HX485" s="1"/>
      <c r="HY485" s="1"/>
      <c r="HZ485" s="1"/>
      <c r="IA485" s="1"/>
      <c r="IB485" s="1"/>
      <c r="IC485" s="1"/>
      <c r="ID485" s="1"/>
      <c r="IE485" s="1"/>
      <c r="IF485" s="1"/>
      <c r="IG485" s="1"/>
      <c r="IH485" s="1"/>
      <c r="II485" s="1"/>
      <c r="IJ485" s="1"/>
      <c r="IK485" s="1"/>
      <c r="IL485" s="1"/>
      <c r="IM485" s="1"/>
      <c r="IN485" s="1"/>
      <c r="IO485" s="1"/>
      <c r="IP485" s="1"/>
      <c r="IQ485" s="1"/>
      <c r="IR485" s="1"/>
    </row>
    <row r="486" spans="1:252" s="3" customFormat="1" x14ac:dyDescent="0.2">
      <c r="A486" s="1"/>
      <c r="B486" s="2"/>
      <c r="C486" s="1"/>
      <c r="D486" s="1"/>
      <c r="E486" s="1"/>
      <c r="F486" s="94"/>
      <c r="G486" s="94"/>
      <c r="L486" s="62"/>
      <c r="M486" s="62"/>
      <c r="N486" s="62"/>
      <c r="O486" s="62"/>
      <c r="P486" s="4"/>
      <c r="Q486" s="5"/>
      <c r="R486" s="5"/>
      <c r="S486" s="5"/>
      <c r="T486" s="42"/>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1"/>
      <c r="HH486" s="1"/>
      <c r="HI486" s="1"/>
      <c r="HJ486" s="1"/>
      <c r="HK486" s="1"/>
      <c r="HL486" s="1"/>
      <c r="HM486" s="1"/>
      <c r="HN486" s="1"/>
      <c r="HO486" s="1"/>
      <c r="HP486" s="1"/>
      <c r="HQ486" s="1"/>
      <c r="HR486" s="1"/>
      <c r="HS486" s="1"/>
      <c r="HT486" s="1"/>
      <c r="HU486" s="1"/>
      <c r="HV486" s="1"/>
      <c r="HW486" s="1"/>
      <c r="HX486" s="1"/>
      <c r="HY486" s="1"/>
      <c r="HZ486" s="1"/>
      <c r="IA486" s="1"/>
      <c r="IB486" s="1"/>
      <c r="IC486" s="1"/>
      <c r="ID486" s="1"/>
      <c r="IE486" s="1"/>
      <c r="IF486" s="1"/>
      <c r="IG486" s="1"/>
      <c r="IH486" s="1"/>
      <c r="II486" s="1"/>
      <c r="IJ486" s="1"/>
      <c r="IK486" s="1"/>
      <c r="IL486" s="1"/>
      <c r="IM486" s="1"/>
      <c r="IN486" s="1"/>
      <c r="IO486" s="1"/>
      <c r="IP486" s="1"/>
      <c r="IQ486" s="1"/>
      <c r="IR486" s="1"/>
    </row>
    <row r="487" spans="1:252" s="3" customFormat="1" x14ac:dyDescent="0.2">
      <c r="A487" s="1"/>
      <c r="B487" s="2"/>
      <c r="C487" s="1"/>
      <c r="D487" s="1"/>
      <c r="E487" s="1"/>
      <c r="F487" s="94"/>
      <c r="G487" s="94"/>
      <c r="L487" s="62"/>
      <c r="M487" s="62"/>
      <c r="N487" s="62"/>
      <c r="O487" s="62"/>
      <c r="P487" s="4"/>
      <c r="Q487" s="5"/>
      <c r="R487" s="5"/>
      <c r="S487" s="5"/>
      <c r="T487" s="42"/>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1"/>
      <c r="HH487" s="1"/>
      <c r="HI487" s="1"/>
      <c r="HJ487" s="1"/>
      <c r="HK487" s="1"/>
      <c r="HL487" s="1"/>
      <c r="HM487" s="1"/>
      <c r="HN487" s="1"/>
      <c r="HO487" s="1"/>
      <c r="HP487" s="1"/>
      <c r="HQ487" s="1"/>
      <c r="HR487" s="1"/>
      <c r="HS487" s="1"/>
      <c r="HT487" s="1"/>
      <c r="HU487" s="1"/>
      <c r="HV487" s="1"/>
      <c r="HW487" s="1"/>
      <c r="HX487" s="1"/>
      <c r="HY487" s="1"/>
      <c r="HZ487" s="1"/>
      <c r="IA487" s="1"/>
      <c r="IB487" s="1"/>
      <c r="IC487" s="1"/>
      <c r="ID487" s="1"/>
      <c r="IE487" s="1"/>
      <c r="IF487" s="1"/>
      <c r="IG487" s="1"/>
      <c r="IH487" s="1"/>
      <c r="II487" s="1"/>
      <c r="IJ487" s="1"/>
      <c r="IK487" s="1"/>
      <c r="IL487" s="1"/>
      <c r="IM487" s="1"/>
      <c r="IN487" s="1"/>
      <c r="IO487" s="1"/>
      <c r="IP487" s="1"/>
      <c r="IQ487" s="1"/>
      <c r="IR487" s="1"/>
    </row>
    <row r="488" spans="1:252" s="3" customFormat="1" x14ac:dyDescent="0.2">
      <c r="A488" s="1"/>
      <c r="B488" s="2"/>
      <c r="C488" s="1"/>
      <c r="D488" s="1"/>
      <c r="E488" s="1"/>
      <c r="F488" s="94"/>
      <c r="G488" s="94"/>
      <c r="L488" s="62"/>
      <c r="M488" s="62"/>
      <c r="N488" s="62"/>
      <c r="O488" s="62"/>
      <c r="P488" s="4"/>
      <c r="Q488" s="5"/>
      <c r="R488" s="5"/>
      <c r="S488" s="5"/>
      <c r="T488" s="42"/>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c r="GH488" s="1"/>
      <c r="GI488" s="1"/>
      <c r="GJ488" s="1"/>
      <c r="GK488" s="1"/>
      <c r="GL488" s="1"/>
      <c r="GM488" s="1"/>
      <c r="GN488" s="1"/>
      <c r="GO488" s="1"/>
      <c r="GP488" s="1"/>
      <c r="GQ488" s="1"/>
      <c r="GR488" s="1"/>
      <c r="GS488" s="1"/>
      <c r="GT488" s="1"/>
      <c r="GU488" s="1"/>
      <c r="GV488" s="1"/>
      <c r="GW488" s="1"/>
      <c r="GX488" s="1"/>
      <c r="GY488" s="1"/>
      <c r="GZ488" s="1"/>
      <c r="HA488" s="1"/>
      <c r="HB488" s="1"/>
      <c r="HC488" s="1"/>
      <c r="HD488" s="1"/>
      <c r="HE488" s="1"/>
      <c r="HF488" s="1"/>
      <c r="HG488" s="1"/>
      <c r="HH488" s="1"/>
      <c r="HI488" s="1"/>
      <c r="HJ488" s="1"/>
      <c r="HK488" s="1"/>
      <c r="HL488" s="1"/>
      <c r="HM488" s="1"/>
      <c r="HN488" s="1"/>
      <c r="HO488" s="1"/>
      <c r="HP488" s="1"/>
      <c r="HQ488" s="1"/>
      <c r="HR488" s="1"/>
      <c r="HS488" s="1"/>
      <c r="HT488" s="1"/>
      <c r="HU488" s="1"/>
      <c r="HV488" s="1"/>
      <c r="HW488" s="1"/>
      <c r="HX488" s="1"/>
      <c r="HY488" s="1"/>
      <c r="HZ488" s="1"/>
      <c r="IA488" s="1"/>
      <c r="IB488" s="1"/>
      <c r="IC488" s="1"/>
      <c r="ID488" s="1"/>
      <c r="IE488" s="1"/>
      <c r="IF488" s="1"/>
      <c r="IG488" s="1"/>
      <c r="IH488" s="1"/>
      <c r="II488" s="1"/>
      <c r="IJ488" s="1"/>
      <c r="IK488" s="1"/>
      <c r="IL488" s="1"/>
      <c r="IM488" s="1"/>
      <c r="IN488" s="1"/>
      <c r="IO488" s="1"/>
      <c r="IP488" s="1"/>
      <c r="IQ488" s="1"/>
      <c r="IR488" s="1"/>
    </row>
    <row r="489" spans="1:252" s="3" customFormat="1" x14ac:dyDescent="0.2">
      <c r="A489" s="1"/>
      <c r="B489" s="2"/>
      <c r="C489" s="1"/>
      <c r="D489" s="1"/>
      <c r="E489" s="1"/>
      <c r="F489" s="94"/>
      <c r="G489" s="94"/>
      <c r="L489" s="62"/>
      <c r="M489" s="62"/>
      <c r="N489" s="62"/>
      <c r="O489" s="62"/>
      <c r="P489" s="4"/>
      <c r="Q489" s="5"/>
      <c r="R489" s="5"/>
      <c r="S489" s="5"/>
      <c r="T489" s="42"/>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c r="GK489" s="1"/>
      <c r="GL489" s="1"/>
      <c r="GM489" s="1"/>
      <c r="GN489" s="1"/>
      <c r="GO489" s="1"/>
      <c r="GP489" s="1"/>
      <c r="GQ489" s="1"/>
      <c r="GR489" s="1"/>
      <c r="GS489" s="1"/>
      <c r="GT489" s="1"/>
      <c r="GU489" s="1"/>
      <c r="GV489" s="1"/>
      <c r="GW489" s="1"/>
      <c r="GX489" s="1"/>
      <c r="GY489" s="1"/>
      <c r="GZ489" s="1"/>
      <c r="HA489" s="1"/>
      <c r="HB489" s="1"/>
      <c r="HC489" s="1"/>
      <c r="HD489" s="1"/>
      <c r="HE489" s="1"/>
      <c r="HF489" s="1"/>
      <c r="HG489" s="1"/>
      <c r="HH489" s="1"/>
      <c r="HI489" s="1"/>
      <c r="HJ489" s="1"/>
      <c r="HK489" s="1"/>
      <c r="HL489" s="1"/>
      <c r="HM489" s="1"/>
      <c r="HN489" s="1"/>
      <c r="HO489" s="1"/>
      <c r="HP489" s="1"/>
      <c r="HQ489" s="1"/>
      <c r="HR489" s="1"/>
      <c r="HS489" s="1"/>
      <c r="HT489" s="1"/>
      <c r="HU489" s="1"/>
      <c r="HV489" s="1"/>
      <c r="HW489" s="1"/>
      <c r="HX489" s="1"/>
      <c r="HY489" s="1"/>
      <c r="HZ489" s="1"/>
      <c r="IA489" s="1"/>
      <c r="IB489" s="1"/>
      <c r="IC489" s="1"/>
      <c r="ID489" s="1"/>
      <c r="IE489" s="1"/>
      <c r="IF489" s="1"/>
      <c r="IG489" s="1"/>
      <c r="IH489" s="1"/>
      <c r="II489" s="1"/>
      <c r="IJ489" s="1"/>
      <c r="IK489" s="1"/>
      <c r="IL489" s="1"/>
      <c r="IM489" s="1"/>
      <c r="IN489" s="1"/>
      <c r="IO489" s="1"/>
      <c r="IP489" s="1"/>
      <c r="IQ489" s="1"/>
      <c r="IR489" s="1"/>
    </row>
    <row r="490" spans="1:252" s="3" customFormat="1" x14ac:dyDescent="0.2">
      <c r="A490" s="1"/>
      <c r="B490" s="2"/>
      <c r="C490" s="1"/>
      <c r="D490" s="1"/>
      <c r="E490" s="1"/>
      <c r="F490" s="94"/>
      <c r="G490" s="94"/>
      <c r="L490" s="62"/>
      <c r="M490" s="62"/>
      <c r="N490" s="62"/>
      <c r="O490" s="62"/>
      <c r="P490" s="4"/>
      <c r="Q490" s="5"/>
      <c r="R490" s="5"/>
      <c r="S490" s="5"/>
      <c r="T490" s="42"/>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c r="GK490" s="1"/>
      <c r="GL490" s="1"/>
      <c r="GM490" s="1"/>
      <c r="GN490" s="1"/>
      <c r="GO490" s="1"/>
      <c r="GP490" s="1"/>
      <c r="GQ490" s="1"/>
      <c r="GR490" s="1"/>
      <c r="GS490" s="1"/>
      <c r="GT490" s="1"/>
      <c r="GU490" s="1"/>
      <c r="GV490" s="1"/>
      <c r="GW490" s="1"/>
      <c r="GX490" s="1"/>
      <c r="GY490" s="1"/>
      <c r="GZ490" s="1"/>
      <c r="HA490" s="1"/>
      <c r="HB490" s="1"/>
      <c r="HC490" s="1"/>
      <c r="HD490" s="1"/>
      <c r="HE490" s="1"/>
      <c r="HF490" s="1"/>
      <c r="HG490" s="1"/>
      <c r="HH490" s="1"/>
      <c r="HI490" s="1"/>
      <c r="HJ490" s="1"/>
      <c r="HK490" s="1"/>
      <c r="HL490" s="1"/>
      <c r="HM490" s="1"/>
      <c r="HN490" s="1"/>
      <c r="HO490" s="1"/>
      <c r="HP490" s="1"/>
      <c r="HQ490" s="1"/>
      <c r="HR490" s="1"/>
      <c r="HS490" s="1"/>
      <c r="HT490" s="1"/>
      <c r="HU490" s="1"/>
      <c r="HV490" s="1"/>
      <c r="HW490" s="1"/>
      <c r="HX490" s="1"/>
      <c r="HY490" s="1"/>
      <c r="HZ490" s="1"/>
      <c r="IA490" s="1"/>
      <c r="IB490" s="1"/>
      <c r="IC490" s="1"/>
      <c r="ID490" s="1"/>
      <c r="IE490" s="1"/>
      <c r="IF490" s="1"/>
      <c r="IG490" s="1"/>
      <c r="IH490" s="1"/>
      <c r="II490" s="1"/>
      <c r="IJ490" s="1"/>
      <c r="IK490" s="1"/>
      <c r="IL490" s="1"/>
      <c r="IM490" s="1"/>
      <c r="IN490" s="1"/>
      <c r="IO490" s="1"/>
      <c r="IP490" s="1"/>
      <c r="IQ490" s="1"/>
      <c r="IR490" s="1"/>
    </row>
    <row r="491" spans="1:252" s="3" customFormat="1" x14ac:dyDescent="0.2">
      <c r="A491" s="1"/>
      <c r="B491" s="2"/>
      <c r="C491" s="1"/>
      <c r="D491" s="1"/>
      <c r="E491" s="1"/>
      <c r="F491" s="94"/>
      <c r="G491" s="94"/>
      <c r="L491" s="62"/>
      <c r="M491" s="62"/>
      <c r="N491" s="62"/>
      <c r="O491" s="62"/>
      <c r="P491" s="4"/>
      <c r="Q491" s="5"/>
      <c r="R491" s="5"/>
      <c r="S491" s="5"/>
      <c r="T491" s="42"/>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c r="HJ491" s="1"/>
      <c r="HK491" s="1"/>
      <c r="HL491" s="1"/>
      <c r="HM491" s="1"/>
      <c r="HN491" s="1"/>
      <c r="HO491" s="1"/>
      <c r="HP491" s="1"/>
      <c r="HQ491" s="1"/>
      <c r="HR491" s="1"/>
      <c r="HS491" s="1"/>
      <c r="HT491" s="1"/>
      <c r="HU491" s="1"/>
      <c r="HV491" s="1"/>
      <c r="HW491" s="1"/>
      <c r="HX491" s="1"/>
      <c r="HY491" s="1"/>
      <c r="HZ491" s="1"/>
      <c r="IA491" s="1"/>
      <c r="IB491" s="1"/>
      <c r="IC491" s="1"/>
      <c r="ID491" s="1"/>
      <c r="IE491" s="1"/>
      <c r="IF491" s="1"/>
      <c r="IG491" s="1"/>
      <c r="IH491" s="1"/>
      <c r="II491" s="1"/>
      <c r="IJ491" s="1"/>
      <c r="IK491" s="1"/>
      <c r="IL491" s="1"/>
      <c r="IM491" s="1"/>
      <c r="IN491" s="1"/>
      <c r="IO491" s="1"/>
      <c r="IP491" s="1"/>
      <c r="IQ491" s="1"/>
      <c r="IR491" s="1"/>
    </row>
    <row r="492" spans="1:252" s="3" customFormat="1" x14ac:dyDescent="0.2">
      <c r="A492" s="1"/>
      <c r="B492" s="2"/>
      <c r="C492" s="1"/>
      <c r="D492" s="1"/>
      <c r="E492" s="1"/>
      <c r="F492" s="94"/>
      <c r="G492" s="94"/>
      <c r="L492" s="62"/>
      <c r="M492" s="62"/>
      <c r="N492" s="62"/>
      <c r="O492" s="62"/>
      <c r="P492" s="4"/>
      <c r="Q492" s="5"/>
      <c r="R492" s="5"/>
      <c r="S492" s="5"/>
      <c r="T492" s="42"/>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c r="GK492" s="1"/>
      <c r="GL492" s="1"/>
      <c r="GM492" s="1"/>
      <c r="GN492" s="1"/>
      <c r="GO492" s="1"/>
      <c r="GP492" s="1"/>
      <c r="GQ492" s="1"/>
      <c r="GR492" s="1"/>
      <c r="GS492" s="1"/>
      <c r="GT492" s="1"/>
      <c r="GU492" s="1"/>
      <c r="GV492" s="1"/>
      <c r="GW492" s="1"/>
      <c r="GX492" s="1"/>
      <c r="GY492" s="1"/>
      <c r="GZ492" s="1"/>
      <c r="HA492" s="1"/>
      <c r="HB492" s="1"/>
      <c r="HC492" s="1"/>
      <c r="HD492" s="1"/>
      <c r="HE492" s="1"/>
      <c r="HF492" s="1"/>
      <c r="HG492" s="1"/>
      <c r="HH492" s="1"/>
      <c r="HI492" s="1"/>
      <c r="HJ492" s="1"/>
      <c r="HK492" s="1"/>
      <c r="HL492" s="1"/>
      <c r="HM492" s="1"/>
      <c r="HN492" s="1"/>
      <c r="HO492" s="1"/>
      <c r="HP492" s="1"/>
      <c r="HQ492" s="1"/>
      <c r="HR492" s="1"/>
      <c r="HS492" s="1"/>
      <c r="HT492" s="1"/>
      <c r="HU492" s="1"/>
      <c r="HV492" s="1"/>
      <c r="HW492" s="1"/>
      <c r="HX492" s="1"/>
      <c r="HY492" s="1"/>
      <c r="HZ492" s="1"/>
      <c r="IA492" s="1"/>
      <c r="IB492" s="1"/>
      <c r="IC492" s="1"/>
      <c r="ID492" s="1"/>
      <c r="IE492" s="1"/>
      <c r="IF492" s="1"/>
      <c r="IG492" s="1"/>
      <c r="IH492" s="1"/>
      <c r="II492" s="1"/>
      <c r="IJ492" s="1"/>
      <c r="IK492" s="1"/>
      <c r="IL492" s="1"/>
      <c r="IM492" s="1"/>
      <c r="IN492" s="1"/>
      <c r="IO492" s="1"/>
      <c r="IP492" s="1"/>
      <c r="IQ492" s="1"/>
      <c r="IR492" s="1"/>
    </row>
    <row r="493" spans="1:252" s="3" customFormat="1" x14ac:dyDescent="0.2">
      <c r="A493" s="1"/>
      <c r="B493" s="2"/>
      <c r="C493" s="1"/>
      <c r="D493" s="1"/>
      <c r="E493" s="1"/>
      <c r="F493" s="94"/>
      <c r="G493" s="94"/>
      <c r="L493" s="62"/>
      <c r="M493" s="62"/>
      <c r="N493" s="62"/>
      <c r="O493" s="62"/>
      <c r="P493" s="4"/>
      <c r="Q493" s="5"/>
      <c r="R493" s="5"/>
      <c r="S493" s="5"/>
      <c r="T493" s="42"/>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c r="FU493" s="1"/>
      <c r="FV493" s="1"/>
      <c r="FW493" s="1"/>
      <c r="FX493" s="1"/>
      <c r="FY493" s="1"/>
      <c r="FZ493" s="1"/>
      <c r="GA493" s="1"/>
      <c r="GB493" s="1"/>
      <c r="GC493" s="1"/>
      <c r="GD493" s="1"/>
      <c r="GE493" s="1"/>
      <c r="GF493" s="1"/>
      <c r="GG493" s="1"/>
      <c r="GH493" s="1"/>
      <c r="GI493" s="1"/>
      <c r="GJ493" s="1"/>
      <c r="GK493" s="1"/>
      <c r="GL493" s="1"/>
      <c r="GM493" s="1"/>
      <c r="GN493" s="1"/>
      <c r="GO493" s="1"/>
      <c r="GP493" s="1"/>
      <c r="GQ493" s="1"/>
      <c r="GR493" s="1"/>
      <c r="GS493" s="1"/>
      <c r="GT493" s="1"/>
      <c r="GU493" s="1"/>
      <c r="GV493" s="1"/>
      <c r="GW493" s="1"/>
      <c r="GX493" s="1"/>
      <c r="GY493" s="1"/>
      <c r="GZ493" s="1"/>
      <c r="HA493" s="1"/>
      <c r="HB493" s="1"/>
      <c r="HC493" s="1"/>
      <c r="HD493" s="1"/>
      <c r="HE493" s="1"/>
      <c r="HF493" s="1"/>
      <c r="HG493" s="1"/>
      <c r="HH493" s="1"/>
      <c r="HI493" s="1"/>
      <c r="HJ493" s="1"/>
      <c r="HK493" s="1"/>
      <c r="HL493" s="1"/>
      <c r="HM493" s="1"/>
      <c r="HN493" s="1"/>
      <c r="HO493" s="1"/>
      <c r="HP493" s="1"/>
      <c r="HQ493" s="1"/>
      <c r="HR493" s="1"/>
      <c r="HS493" s="1"/>
      <c r="HT493" s="1"/>
      <c r="HU493" s="1"/>
      <c r="HV493" s="1"/>
      <c r="HW493" s="1"/>
      <c r="HX493" s="1"/>
      <c r="HY493" s="1"/>
      <c r="HZ493" s="1"/>
      <c r="IA493" s="1"/>
      <c r="IB493" s="1"/>
      <c r="IC493" s="1"/>
      <c r="ID493" s="1"/>
      <c r="IE493" s="1"/>
      <c r="IF493" s="1"/>
      <c r="IG493" s="1"/>
      <c r="IH493" s="1"/>
      <c r="II493" s="1"/>
      <c r="IJ493" s="1"/>
      <c r="IK493" s="1"/>
      <c r="IL493" s="1"/>
      <c r="IM493" s="1"/>
      <c r="IN493" s="1"/>
      <c r="IO493" s="1"/>
      <c r="IP493" s="1"/>
      <c r="IQ493" s="1"/>
      <c r="IR493" s="1"/>
    </row>
    <row r="494" spans="1:252" s="3" customFormat="1" x14ac:dyDescent="0.2">
      <c r="A494" s="1"/>
      <c r="B494" s="2"/>
      <c r="C494" s="1"/>
      <c r="D494" s="1"/>
      <c r="E494" s="1"/>
      <c r="F494" s="94"/>
      <c r="G494" s="94"/>
      <c r="L494" s="62"/>
      <c r="M494" s="62"/>
      <c r="N494" s="62"/>
      <c r="O494" s="62"/>
      <c r="P494" s="4"/>
      <c r="Q494" s="5"/>
      <c r="R494" s="5"/>
      <c r="S494" s="5"/>
      <c r="T494" s="42"/>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c r="FU494" s="1"/>
      <c r="FV494" s="1"/>
      <c r="FW494" s="1"/>
      <c r="FX494" s="1"/>
      <c r="FY494" s="1"/>
      <c r="FZ494" s="1"/>
      <c r="GA494" s="1"/>
      <c r="GB494" s="1"/>
      <c r="GC494" s="1"/>
      <c r="GD494" s="1"/>
      <c r="GE494" s="1"/>
      <c r="GF494" s="1"/>
      <c r="GG494" s="1"/>
      <c r="GH494" s="1"/>
      <c r="GI494" s="1"/>
      <c r="GJ494" s="1"/>
      <c r="GK494" s="1"/>
      <c r="GL494" s="1"/>
      <c r="GM494" s="1"/>
      <c r="GN494" s="1"/>
      <c r="GO494" s="1"/>
      <c r="GP494" s="1"/>
      <c r="GQ494" s="1"/>
      <c r="GR494" s="1"/>
      <c r="GS494" s="1"/>
      <c r="GT494" s="1"/>
      <c r="GU494" s="1"/>
      <c r="GV494" s="1"/>
      <c r="GW494" s="1"/>
      <c r="GX494" s="1"/>
      <c r="GY494" s="1"/>
      <c r="GZ494" s="1"/>
      <c r="HA494" s="1"/>
      <c r="HB494" s="1"/>
      <c r="HC494" s="1"/>
      <c r="HD494" s="1"/>
      <c r="HE494" s="1"/>
      <c r="HF494" s="1"/>
      <c r="HG494" s="1"/>
      <c r="HH494" s="1"/>
      <c r="HI494" s="1"/>
      <c r="HJ494" s="1"/>
      <c r="HK494" s="1"/>
      <c r="HL494" s="1"/>
      <c r="HM494" s="1"/>
      <c r="HN494" s="1"/>
      <c r="HO494" s="1"/>
      <c r="HP494" s="1"/>
      <c r="HQ494" s="1"/>
      <c r="HR494" s="1"/>
      <c r="HS494" s="1"/>
      <c r="HT494" s="1"/>
      <c r="HU494" s="1"/>
      <c r="HV494" s="1"/>
      <c r="HW494" s="1"/>
      <c r="HX494" s="1"/>
      <c r="HY494" s="1"/>
      <c r="HZ494" s="1"/>
      <c r="IA494" s="1"/>
      <c r="IB494" s="1"/>
      <c r="IC494" s="1"/>
      <c r="ID494" s="1"/>
      <c r="IE494" s="1"/>
      <c r="IF494" s="1"/>
      <c r="IG494" s="1"/>
      <c r="IH494" s="1"/>
      <c r="II494" s="1"/>
      <c r="IJ494" s="1"/>
      <c r="IK494" s="1"/>
      <c r="IL494" s="1"/>
      <c r="IM494" s="1"/>
      <c r="IN494" s="1"/>
      <c r="IO494" s="1"/>
      <c r="IP494" s="1"/>
      <c r="IQ494" s="1"/>
      <c r="IR494" s="1"/>
    </row>
    <row r="495" spans="1:252" s="3" customFormat="1" x14ac:dyDescent="0.2">
      <c r="A495" s="1"/>
      <c r="B495" s="2"/>
      <c r="C495" s="1"/>
      <c r="D495" s="1"/>
      <c r="E495" s="1"/>
      <c r="F495" s="94"/>
      <c r="G495" s="94"/>
      <c r="L495" s="62"/>
      <c r="M495" s="62"/>
      <c r="N495" s="62"/>
      <c r="O495" s="62"/>
      <c r="P495" s="4"/>
      <c r="Q495" s="5"/>
      <c r="R495" s="5"/>
      <c r="S495" s="5"/>
      <c r="T495" s="42"/>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c r="GO495" s="1"/>
      <c r="GP495" s="1"/>
      <c r="GQ495" s="1"/>
      <c r="GR495" s="1"/>
      <c r="GS495" s="1"/>
      <c r="GT495" s="1"/>
      <c r="GU495" s="1"/>
      <c r="GV495" s="1"/>
      <c r="GW495" s="1"/>
      <c r="GX495" s="1"/>
      <c r="GY495" s="1"/>
      <c r="GZ495" s="1"/>
      <c r="HA495" s="1"/>
      <c r="HB495" s="1"/>
      <c r="HC495" s="1"/>
      <c r="HD495" s="1"/>
      <c r="HE495" s="1"/>
      <c r="HF495" s="1"/>
      <c r="HG495" s="1"/>
      <c r="HH495" s="1"/>
      <c r="HI495" s="1"/>
      <c r="HJ495" s="1"/>
      <c r="HK495" s="1"/>
      <c r="HL495" s="1"/>
      <c r="HM495" s="1"/>
      <c r="HN495" s="1"/>
      <c r="HO495" s="1"/>
      <c r="HP495" s="1"/>
      <c r="HQ495" s="1"/>
      <c r="HR495" s="1"/>
      <c r="HS495" s="1"/>
      <c r="HT495" s="1"/>
      <c r="HU495" s="1"/>
      <c r="HV495" s="1"/>
      <c r="HW495" s="1"/>
      <c r="HX495" s="1"/>
      <c r="HY495" s="1"/>
      <c r="HZ495" s="1"/>
      <c r="IA495" s="1"/>
      <c r="IB495" s="1"/>
      <c r="IC495" s="1"/>
      <c r="ID495" s="1"/>
      <c r="IE495" s="1"/>
      <c r="IF495" s="1"/>
      <c r="IG495" s="1"/>
      <c r="IH495" s="1"/>
      <c r="II495" s="1"/>
      <c r="IJ495" s="1"/>
      <c r="IK495" s="1"/>
      <c r="IL495" s="1"/>
      <c r="IM495" s="1"/>
      <c r="IN495" s="1"/>
      <c r="IO495" s="1"/>
      <c r="IP495" s="1"/>
      <c r="IQ495" s="1"/>
      <c r="IR495" s="1"/>
    </row>
    <row r="496" spans="1:252" s="3" customFormat="1" x14ac:dyDescent="0.2">
      <c r="A496" s="1"/>
      <c r="B496" s="2"/>
      <c r="C496" s="1"/>
      <c r="D496" s="1"/>
      <c r="E496" s="1"/>
      <c r="F496" s="94"/>
      <c r="G496" s="94"/>
      <c r="L496" s="62"/>
      <c r="M496" s="62"/>
      <c r="N496" s="62"/>
      <c r="O496" s="62"/>
      <c r="P496" s="4"/>
      <c r="Q496" s="5"/>
      <c r="R496" s="5"/>
      <c r="S496" s="5"/>
      <c r="T496" s="42"/>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c r="GK496" s="1"/>
      <c r="GL496" s="1"/>
      <c r="GM496" s="1"/>
      <c r="GN496" s="1"/>
      <c r="GO496" s="1"/>
      <c r="GP496" s="1"/>
      <c r="GQ496" s="1"/>
      <c r="GR496" s="1"/>
      <c r="GS496" s="1"/>
      <c r="GT496" s="1"/>
      <c r="GU496" s="1"/>
      <c r="GV496" s="1"/>
      <c r="GW496" s="1"/>
      <c r="GX496" s="1"/>
      <c r="GY496" s="1"/>
      <c r="GZ496" s="1"/>
      <c r="HA496" s="1"/>
      <c r="HB496" s="1"/>
      <c r="HC496" s="1"/>
      <c r="HD496" s="1"/>
      <c r="HE496" s="1"/>
      <c r="HF496" s="1"/>
      <c r="HG496" s="1"/>
      <c r="HH496" s="1"/>
      <c r="HI496" s="1"/>
      <c r="HJ496" s="1"/>
      <c r="HK496" s="1"/>
      <c r="HL496" s="1"/>
      <c r="HM496" s="1"/>
      <c r="HN496" s="1"/>
      <c r="HO496" s="1"/>
      <c r="HP496" s="1"/>
      <c r="HQ496" s="1"/>
      <c r="HR496" s="1"/>
      <c r="HS496" s="1"/>
      <c r="HT496" s="1"/>
      <c r="HU496" s="1"/>
      <c r="HV496" s="1"/>
      <c r="HW496" s="1"/>
      <c r="HX496" s="1"/>
      <c r="HY496" s="1"/>
      <c r="HZ496" s="1"/>
      <c r="IA496" s="1"/>
      <c r="IB496" s="1"/>
      <c r="IC496" s="1"/>
      <c r="ID496" s="1"/>
      <c r="IE496" s="1"/>
      <c r="IF496" s="1"/>
      <c r="IG496" s="1"/>
      <c r="IH496" s="1"/>
      <c r="II496" s="1"/>
      <c r="IJ496" s="1"/>
      <c r="IK496" s="1"/>
      <c r="IL496" s="1"/>
      <c r="IM496" s="1"/>
      <c r="IN496" s="1"/>
      <c r="IO496" s="1"/>
      <c r="IP496" s="1"/>
      <c r="IQ496" s="1"/>
      <c r="IR496" s="1"/>
    </row>
    <row r="497" spans="1:252" s="3" customFormat="1" x14ac:dyDescent="0.2">
      <c r="A497" s="1"/>
      <c r="B497" s="2"/>
      <c r="C497" s="1"/>
      <c r="D497" s="1"/>
      <c r="E497" s="1"/>
      <c r="F497" s="94"/>
      <c r="G497" s="94"/>
      <c r="L497" s="62"/>
      <c r="M497" s="62"/>
      <c r="N497" s="62"/>
      <c r="O497" s="62"/>
      <c r="P497" s="4"/>
      <c r="Q497" s="5"/>
      <c r="R497" s="5"/>
      <c r="S497" s="5"/>
      <c r="T497" s="42"/>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c r="GK497" s="1"/>
      <c r="GL497" s="1"/>
      <c r="GM497" s="1"/>
      <c r="GN497" s="1"/>
      <c r="GO497" s="1"/>
      <c r="GP497" s="1"/>
      <c r="GQ497" s="1"/>
      <c r="GR497" s="1"/>
      <c r="GS497" s="1"/>
      <c r="GT497" s="1"/>
      <c r="GU497" s="1"/>
      <c r="GV497" s="1"/>
      <c r="GW497" s="1"/>
      <c r="GX497" s="1"/>
      <c r="GY497" s="1"/>
      <c r="GZ497" s="1"/>
      <c r="HA497" s="1"/>
      <c r="HB497" s="1"/>
      <c r="HC497" s="1"/>
      <c r="HD497" s="1"/>
      <c r="HE497" s="1"/>
      <c r="HF497" s="1"/>
      <c r="HG497" s="1"/>
      <c r="HH497" s="1"/>
      <c r="HI497" s="1"/>
      <c r="HJ497" s="1"/>
      <c r="HK497" s="1"/>
      <c r="HL497" s="1"/>
      <c r="HM497" s="1"/>
      <c r="HN497" s="1"/>
      <c r="HO497" s="1"/>
      <c r="HP497" s="1"/>
      <c r="HQ497" s="1"/>
      <c r="HR497" s="1"/>
      <c r="HS497" s="1"/>
      <c r="HT497" s="1"/>
      <c r="HU497" s="1"/>
      <c r="HV497" s="1"/>
      <c r="HW497" s="1"/>
      <c r="HX497" s="1"/>
      <c r="HY497" s="1"/>
      <c r="HZ497" s="1"/>
      <c r="IA497" s="1"/>
      <c r="IB497" s="1"/>
      <c r="IC497" s="1"/>
      <c r="ID497" s="1"/>
      <c r="IE497" s="1"/>
      <c r="IF497" s="1"/>
      <c r="IG497" s="1"/>
      <c r="IH497" s="1"/>
      <c r="II497" s="1"/>
      <c r="IJ497" s="1"/>
      <c r="IK497" s="1"/>
      <c r="IL497" s="1"/>
      <c r="IM497" s="1"/>
      <c r="IN497" s="1"/>
      <c r="IO497" s="1"/>
      <c r="IP497" s="1"/>
      <c r="IQ497" s="1"/>
      <c r="IR497" s="1"/>
    </row>
    <row r="498" spans="1:252" s="3" customFormat="1" x14ac:dyDescent="0.2">
      <c r="A498" s="1"/>
      <c r="B498" s="2"/>
      <c r="C498" s="1"/>
      <c r="D498" s="1"/>
      <c r="E498" s="1"/>
      <c r="F498" s="94"/>
      <c r="G498" s="94"/>
      <c r="L498" s="62"/>
      <c r="M498" s="62"/>
      <c r="N498" s="62"/>
      <c r="O498" s="62"/>
      <c r="P498" s="4"/>
      <c r="Q498" s="5"/>
      <c r="R498" s="5"/>
      <c r="S498" s="5"/>
      <c r="T498" s="42"/>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c r="GK498" s="1"/>
      <c r="GL498" s="1"/>
      <c r="GM498" s="1"/>
      <c r="GN498" s="1"/>
      <c r="GO498" s="1"/>
      <c r="GP498" s="1"/>
      <c r="GQ498" s="1"/>
      <c r="GR498" s="1"/>
      <c r="GS498" s="1"/>
      <c r="GT498" s="1"/>
      <c r="GU498" s="1"/>
      <c r="GV498" s="1"/>
      <c r="GW498" s="1"/>
      <c r="GX498" s="1"/>
      <c r="GY498" s="1"/>
      <c r="GZ498" s="1"/>
      <c r="HA498" s="1"/>
      <c r="HB498" s="1"/>
      <c r="HC498" s="1"/>
      <c r="HD498" s="1"/>
      <c r="HE498" s="1"/>
      <c r="HF498" s="1"/>
      <c r="HG498" s="1"/>
      <c r="HH498" s="1"/>
      <c r="HI498" s="1"/>
      <c r="HJ498" s="1"/>
      <c r="HK498" s="1"/>
      <c r="HL498" s="1"/>
      <c r="HM498" s="1"/>
      <c r="HN498" s="1"/>
      <c r="HO498" s="1"/>
      <c r="HP498" s="1"/>
      <c r="HQ498" s="1"/>
      <c r="HR498" s="1"/>
      <c r="HS498" s="1"/>
      <c r="HT498" s="1"/>
      <c r="HU498" s="1"/>
      <c r="HV498" s="1"/>
      <c r="HW498" s="1"/>
      <c r="HX498" s="1"/>
      <c r="HY498" s="1"/>
      <c r="HZ498" s="1"/>
      <c r="IA498" s="1"/>
      <c r="IB498" s="1"/>
      <c r="IC498" s="1"/>
      <c r="ID498" s="1"/>
      <c r="IE498" s="1"/>
      <c r="IF498" s="1"/>
      <c r="IG498" s="1"/>
      <c r="IH498" s="1"/>
      <c r="II498" s="1"/>
      <c r="IJ498" s="1"/>
      <c r="IK498" s="1"/>
      <c r="IL498" s="1"/>
      <c r="IM498" s="1"/>
      <c r="IN498" s="1"/>
      <c r="IO498" s="1"/>
      <c r="IP498" s="1"/>
      <c r="IQ498" s="1"/>
      <c r="IR498" s="1"/>
    </row>
    <row r="499" spans="1:252" s="3" customFormat="1" x14ac:dyDescent="0.2">
      <c r="A499" s="1"/>
      <c r="B499" s="2"/>
      <c r="C499" s="1"/>
      <c r="D499" s="1"/>
      <c r="E499" s="1"/>
      <c r="F499" s="94"/>
      <c r="G499" s="94"/>
      <c r="L499" s="62"/>
      <c r="M499" s="62"/>
      <c r="N499" s="62"/>
      <c r="O499" s="62"/>
      <c r="P499" s="4"/>
      <c r="Q499" s="5"/>
      <c r="R499" s="5"/>
      <c r="S499" s="5"/>
      <c r="T499" s="42"/>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c r="FR499" s="1"/>
      <c r="FS499" s="1"/>
      <c r="FT499" s="1"/>
      <c r="FU499" s="1"/>
      <c r="FV499" s="1"/>
      <c r="FW499" s="1"/>
      <c r="FX499" s="1"/>
      <c r="FY499" s="1"/>
      <c r="FZ499" s="1"/>
      <c r="GA499" s="1"/>
      <c r="GB499" s="1"/>
      <c r="GC499" s="1"/>
      <c r="GD499" s="1"/>
      <c r="GE499" s="1"/>
      <c r="GF499" s="1"/>
      <c r="GG499" s="1"/>
      <c r="GH499" s="1"/>
      <c r="GI499" s="1"/>
      <c r="GJ499" s="1"/>
      <c r="GK499" s="1"/>
      <c r="GL499" s="1"/>
      <c r="GM499" s="1"/>
      <c r="GN499" s="1"/>
      <c r="GO499" s="1"/>
      <c r="GP499" s="1"/>
      <c r="GQ499" s="1"/>
      <c r="GR499" s="1"/>
      <c r="GS499" s="1"/>
      <c r="GT499" s="1"/>
      <c r="GU499" s="1"/>
      <c r="GV499" s="1"/>
      <c r="GW499" s="1"/>
      <c r="GX499" s="1"/>
      <c r="GY499" s="1"/>
      <c r="GZ499" s="1"/>
      <c r="HA499" s="1"/>
      <c r="HB499" s="1"/>
      <c r="HC499" s="1"/>
      <c r="HD499" s="1"/>
      <c r="HE499" s="1"/>
      <c r="HF499" s="1"/>
      <c r="HG499" s="1"/>
      <c r="HH499" s="1"/>
      <c r="HI499" s="1"/>
      <c r="HJ499" s="1"/>
      <c r="HK499" s="1"/>
      <c r="HL499" s="1"/>
      <c r="HM499" s="1"/>
      <c r="HN499" s="1"/>
      <c r="HO499" s="1"/>
      <c r="HP499" s="1"/>
      <c r="HQ499" s="1"/>
      <c r="HR499" s="1"/>
      <c r="HS499" s="1"/>
      <c r="HT499" s="1"/>
      <c r="HU499" s="1"/>
      <c r="HV499" s="1"/>
      <c r="HW499" s="1"/>
      <c r="HX499" s="1"/>
      <c r="HY499" s="1"/>
      <c r="HZ499" s="1"/>
      <c r="IA499" s="1"/>
      <c r="IB499" s="1"/>
      <c r="IC499" s="1"/>
      <c r="ID499" s="1"/>
      <c r="IE499" s="1"/>
      <c r="IF499" s="1"/>
      <c r="IG499" s="1"/>
      <c r="IH499" s="1"/>
      <c r="II499" s="1"/>
      <c r="IJ499" s="1"/>
      <c r="IK499" s="1"/>
      <c r="IL499" s="1"/>
      <c r="IM499" s="1"/>
      <c r="IN499" s="1"/>
      <c r="IO499" s="1"/>
      <c r="IP499" s="1"/>
      <c r="IQ499" s="1"/>
      <c r="IR499" s="1"/>
    </row>
    <row r="500" spans="1:252" s="3" customFormat="1" x14ac:dyDescent="0.2">
      <c r="A500" s="1"/>
      <c r="B500" s="2"/>
      <c r="C500" s="1"/>
      <c r="D500" s="1"/>
      <c r="E500" s="1"/>
      <c r="F500" s="94"/>
      <c r="G500" s="94"/>
      <c r="L500" s="62"/>
      <c r="M500" s="62"/>
      <c r="N500" s="62"/>
      <c r="O500" s="62"/>
      <c r="P500" s="4"/>
      <c r="Q500" s="5"/>
      <c r="R500" s="5"/>
      <c r="S500" s="5"/>
      <c r="T500" s="42"/>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c r="IR500" s="1"/>
    </row>
    <row r="501" spans="1:252" s="3" customFormat="1" x14ac:dyDescent="0.2">
      <c r="A501" s="1"/>
      <c r="B501" s="2"/>
      <c r="C501" s="1"/>
      <c r="D501" s="1"/>
      <c r="E501" s="1"/>
      <c r="F501" s="94"/>
      <c r="G501" s="94"/>
      <c r="L501" s="62"/>
      <c r="M501" s="62"/>
      <c r="N501" s="62"/>
      <c r="O501" s="62"/>
      <c r="P501" s="4"/>
      <c r="Q501" s="5"/>
      <c r="R501" s="5"/>
      <c r="S501" s="5"/>
      <c r="T501" s="42"/>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row>
    <row r="502" spans="1:252" s="3" customFormat="1" x14ac:dyDescent="0.2">
      <c r="A502" s="1"/>
      <c r="B502" s="2"/>
      <c r="C502" s="1"/>
      <c r="D502" s="1"/>
      <c r="E502" s="1"/>
      <c r="F502" s="94"/>
      <c r="G502" s="94"/>
      <c r="L502" s="62"/>
      <c r="M502" s="62"/>
      <c r="N502" s="62"/>
      <c r="O502" s="62"/>
      <c r="P502" s="4"/>
      <c r="Q502" s="5"/>
      <c r="R502" s="5"/>
      <c r="S502" s="5"/>
      <c r="T502" s="42"/>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c r="IR502" s="1"/>
    </row>
    <row r="503" spans="1:252" s="3" customFormat="1" x14ac:dyDescent="0.2">
      <c r="A503" s="1"/>
      <c r="B503" s="2"/>
      <c r="C503" s="1"/>
      <c r="D503" s="1"/>
      <c r="E503" s="1"/>
      <c r="F503" s="94"/>
      <c r="G503" s="94"/>
      <c r="L503" s="62"/>
      <c r="M503" s="62"/>
      <c r="N503" s="62"/>
      <c r="O503" s="62"/>
      <c r="P503" s="4"/>
      <c r="Q503" s="5"/>
      <c r="R503" s="5"/>
      <c r="S503" s="5"/>
      <c r="T503" s="42"/>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c r="GK503" s="1"/>
      <c r="GL503" s="1"/>
      <c r="GM503" s="1"/>
      <c r="GN503" s="1"/>
      <c r="GO503" s="1"/>
      <c r="GP503" s="1"/>
      <c r="GQ503" s="1"/>
      <c r="GR503" s="1"/>
      <c r="GS503" s="1"/>
      <c r="GT503" s="1"/>
      <c r="GU503" s="1"/>
      <c r="GV503" s="1"/>
      <c r="GW503" s="1"/>
      <c r="GX503" s="1"/>
      <c r="GY503" s="1"/>
      <c r="GZ503" s="1"/>
      <c r="HA503" s="1"/>
      <c r="HB503" s="1"/>
      <c r="HC503" s="1"/>
      <c r="HD503" s="1"/>
      <c r="HE503" s="1"/>
      <c r="HF503" s="1"/>
      <c r="HG503" s="1"/>
      <c r="HH503" s="1"/>
      <c r="HI503" s="1"/>
      <c r="HJ503" s="1"/>
      <c r="HK503" s="1"/>
      <c r="HL503" s="1"/>
      <c r="HM503" s="1"/>
      <c r="HN503" s="1"/>
      <c r="HO503" s="1"/>
      <c r="HP503" s="1"/>
      <c r="HQ503" s="1"/>
      <c r="HR503" s="1"/>
      <c r="HS503" s="1"/>
      <c r="HT503" s="1"/>
      <c r="HU503" s="1"/>
      <c r="HV503" s="1"/>
      <c r="HW503" s="1"/>
      <c r="HX503" s="1"/>
      <c r="HY503" s="1"/>
      <c r="HZ503" s="1"/>
      <c r="IA503" s="1"/>
      <c r="IB503" s="1"/>
      <c r="IC503" s="1"/>
      <c r="ID503" s="1"/>
      <c r="IE503" s="1"/>
      <c r="IF503" s="1"/>
      <c r="IG503" s="1"/>
      <c r="IH503" s="1"/>
      <c r="II503" s="1"/>
      <c r="IJ503" s="1"/>
      <c r="IK503" s="1"/>
      <c r="IL503" s="1"/>
      <c r="IM503" s="1"/>
      <c r="IN503" s="1"/>
      <c r="IO503" s="1"/>
      <c r="IP503" s="1"/>
      <c r="IQ503" s="1"/>
      <c r="IR503" s="1"/>
    </row>
    <row r="504" spans="1:252" s="3" customFormat="1" x14ac:dyDescent="0.2">
      <c r="A504" s="1"/>
      <c r="B504" s="2"/>
      <c r="C504" s="1"/>
      <c r="D504" s="1"/>
      <c r="E504" s="1"/>
      <c r="F504" s="94"/>
      <c r="G504" s="94"/>
      <c r="L504" s="62"/>
      <c r="M504" s="62"/>
      <c r="N504" s="62"/>
      <c r="O504" s="62"/>
      <c r="P504" s="4"/>
      <c r="Q504" s="5"/>
      <c r="R504" s="5"/>
      <c r="S504" s="5"/>
      <c r="T504" s="42"/>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c r="HJ504" s="1"/>
      <c r="HK504" s="1"/>
      <c r="HL504" s="1"/>
      <c r="HM504" s="1"/>
      <c r="HN504" s="1"/>
      <c r="HO504" s="1"/>
      <c r="HP504" s="1"/>
      <c r="HQ504" s="1"/>
      <c r="HR504" s="1"/>
      <c r="HS504" s="1"/>
      <c r="HT504" s="1"/>
      <c r="HU504" s="1"/>
      <c r="HV504" s="1"/>
      <c r="HW504" s="1"/>
      <c r="HX504" s="1"/>
      <c r="HY504" s="1"/>
      <c r="HZ504" s="1"/>
      <c r="IA504" s="1"/>
      <c r="IB504" s="1"/>
      <c r="IC504" s="1"/>
      <c r="ID504" s="1"/>
      <c r="IE504" s="1"/>
      <c r="IF504" s="1"/>
      <c r="IG504" s="1"/>
      <c r="IH504" s="1"/>
      <c r="II504" s="1"/>
      <c r="IJ504" s="1"/>
      <c r="IK504" s="1"/>
      <c r="IL504" s="1"/>
      <c r="IM504" s="1"/>
      <c r="IN504" s="1"/>
      <c r="IO504" s="1"/>
      <c r="IP504" s="1"/>
      <c r="IQ504" s="1"/>
      <c r="IR504" s="1"/>
    </row>
    <row r="505" spans="1:252" s="3" customFormat="1" x14ac:dyDescent="0.2">
      <c r="A505" s="1"/>
      <c r="B505" s="2"/>
      <c r="C505" s="1"/>
      <c r="D505" s="1"/>
      <c r="E505" s="1"/>
      <c r="F505" s="94"/>
      <c r="G505" s="94"/>
      <c r="L505" s="62"/>
      <c r="M505" s="62"/>
      <c r="N505" s="62"/>
      <c r="O505" s="62"/>
      <c r="P505" s="4"/>
      <c r="Q505" s="5"/>
      <c r="R505" s="5"/>
      <c r="S505" s="5"/>
      <c r="T505" s="42"/>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c r="FU505" s="1"/>
      <c r="FV505" s="1"/>
      <c r="FW505" s="1"/>
      <c r="FX505" s="1"/>
      <c r="FY505" s="1"/>
      <c r="FZ505" s="1"/>
      <c r="GA505" s="1"/>
      <c r="GB505" s="1"/>
      <c r="GC505" s="1"/>
      <c r="GD505" s="1"/>
      <c r="GE505" s="1"/>
      <c r="GF505" s="1"/>
      <c r="GG505" s="1"/>
      <c r="GH505" s="1"/>
      <c r="GI505" s="1"/>
      <c r="GJ505" s="1"/>
      <c r="GK505" s="1"/>
      <c r="GL505" s="1"/>
      <c r="GM505" s="1"/>
      <c r="GN505" s="1"/>
      <c r="GO505" s="1"/>
      <c r="GP505" s="1"/>
      <c r="GQ505" s="1"/>
      <c r="GR505" s="1"/>
      <c r="GS505" s="1"/>
      <c r="GT505" s="1"/>
      <c r="GU505" s="1"/>
      <c r="GV505" s="1"/>
      <c r="GW505" s="1"/>
      <c r="GX505" s="1"/>
      <c r="GY505" s="1"/>
      <c r="GZ505" s="1"/>
      <c r="HA505" s="1"/>
      <c r="HB505" s="1"/>
      <c r="HC505" s="1"/>
      <c r="HD505" s="1"/>
      <c r="HE505" s="1"/>
      <c r="HF505" s="1"/>
      <c r="HG505" s="1"/>
      <c r="HH505" s="1"/>
      <c r="HI505" s="1"/>
      <c r="HJ505" s="1"/>
      <c r="HK505" s="1"/>
      <c r="HL505" s="1"/>
      <c r="HM505" s="1"/>
      <c r="HN505" s="1"/>
      <c r="HO505" s="1"/>
      <c r="HP505" s="1"/>
      <c r="HQ505" s="1"/>
      <c r="HR505" s="1"/>
      <c r="HS505" s="1"/>
      <c r="HT505" s="1"/>
      <c r="HU505" s="1"/>
      <c r="HV505" s="1"/>
      <c r="HW505" s="1"/>
      <c r="HX505" s="1"/>
      <c r="HY505" s="1"/>
      <c r="HZ505" s="1"/>
      <c r="IA505" s="1"/>
      <c r="IB505" s="1"/>
      <c r="IC505" s="1"/>
      <c r="ID505" s="1"/>
      <c r="IE505" s="1"/>
      <c r="IF505" s="1"/>
      <c r="IG505" s="1"/>
      <c r="IH505" s="1"/>
      <c r="II505" s="1"/>
      <c r="IJ505" s="1"/>
      <c r="IK505" s="1"/>
      <c r="IL505" s="1"/>
      <c r="IM505" s="1"/>
      <c r="IN505" s="1"/>
      <c r="IO505" s="1"/>
      <c r="IP505" s="1"/>
      <c r="IQ505" s="1"/>
      <c r="IR505" s="1"/>
    </row>
    <row r="506" spans="1:252" s="3" customFormat="1" x14ac:dyDescent="0.2">
      <c r="A506" s="1"/>
      <c r="B506" s="2"/>
      <c r="C506" s="1"/>
      <c r="D506" s="1"/>
      <c r="E506" s="1"/>
      <c r="F506" s="94"/>
      <c r="G506" s="94"/>
      <c r="L506" s="62"/>
      <c r="M506" s="62"/>
      <c r="N506" s="62"/>
      <c r="O506" s="62"/>
      <c r="P506" s="4"/>
      <c r="Q506" s="5"/>
      <c r="R506" s="5"/>
      <c r="S506" s="5"/>
      <c r="T506" s="42"/>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c r="GK506" s="1"/>
      <c r="GL506" s="1"/>
      <c r="GM506" s="1"/>
      <c r="GN506" s="1"/>
      <c r="GO506" s="1"/>
      <c r="GP506" s="1"/>
      <c r="GQ506" s="1"/>
      <c r="GR506" s="1"/>
      <c r="GS506" s="1"/>
      <c r="GT506" s="1"/>
      <c r="GU506" s="1"/>
      <c r="GV506" s="1"/>
      <c r="GW506" s="1"/>
      <c r="GX506" s="1"/>
      <c r="GY506" s="1"/>
      <c r="GZ506" s="1"/>
      <c r="HA506" s="1"/>
      <c r="HB506" s="1"/>
      <c r="HC506" s="1"/>
      <c r="HD506" s="1"/>
      <c r="HE506" s="1"/>
      <c r="HF506" s="1"/>
      <c r="HG506" s="1"/>
      <c r="HH506" s="1"/>
      <c r="HI506" s="1"/>
      <c r="HJ506" s="1"/>
      <c r="HK506" s="1"/>
      <c r="HL506" s="1"/>
      <c r="HM506" s="1"/>
      <c r="HN506" s="1"/>
      <c r="HO506" s="1"/>
      <c r="HP506" s="1"/>
      <c r="HQ506" s="1"/>
      <c r="HR506" s="1"/>
      <c r="HS506" s="1"/>
      <c r="HT506" s="1"/>
      <c r="HU506" s="1"/>
      <c r="HV506" s="1"/>
      <c r="HW506" s="1"/>
      <c r="HX506" s="1"/>
      <c r="HY506" s="1"/>
      <c r="HZ506" s="1"/>
      <c r="IA506" s="1"/>
      <c r="IB506" s="1"/>
      <c r="IC506" s="1"/>
      <c r="ID506" s="1"/>
      <c r="IE506" s="1"/>
      <c r="IF506" s="1"/>
      <c r="IG506" s="1"/>
      <c r="IH506" s="1"/>
      <c r="II506" s="1"/>
      <c r="IJ506" s="1"/>
      <c r="IK506" s="1"/>
      <c r="IL506" s="1"/>
      <c r="IM506" s="1"/>
      <c r="IN506" s="1"/>
      <c r="IO506" s="1"/>
      <c r="IP506" s="1"/>
      <c r="IQ506" s="1"/>
      <c r="IR506" s="1"/>
    </row>
    <row r="507" spans="1:252" s="3" customFormat="1" x14ac:dyDescent="0.2">
      <c r="A507" s="1"/>
      <c r="B507" s="2"/>
      <c r="C507" s="1"/>
      <c r="D507" s="1"/>
      <c r="E507" s="1"/>
      <c r="F507" s="94"/>
      <c r="G507" s="94"/>
      <c r="L507" s="62"/>
      <c r="M507" s="62"/>
      <c r="N507" s="62"/>
      <c r="O507" s="62"/>
      <c r="P507" s="4"/>
      <c r="Q507" s="5"/>
      <c r="R507" s="5"/>
      <c r="S507" s="5"/>
      <c r="T507" s="42"/>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c r="FR507" s="1"/>
      <c r="FS507" s="1"/>
      <c r="FT507" s="1"/>
      <c r="FU507" s="1"/>
      <c r="FV507" s="1"/>
      <c r="FW507" s="1"/>
      <c r="FX507" s="1"/>
      <c r="FY507" s="1"/>
      <c r="FZ507" s="1"/>
      <c r="GA507" s="1"/>
      <c r="GB507" s="1"/>
      <c r="GC507" s="1"/>
      <c r="GD507" s="1"/>
      <c r="GE507" s="1"/>
      <c r="GF507" s="1"/>
      <c r="GG507" s="1"/>
      <c r="GH507" s="1"/>
      <c r="GI507" s="1"/>
      <c r="GJ507" s="1"/>
      <c r="GK507" s="1"/>
      <c r="GL507" s="1"/>
      <c r="GM507" s="1"/>
      <c r="GN507" s="1"/>
      <c r="GO507" s="1"/>
      <c r="GP507" s="1"/>
      <c r="GQ507" s="1"/>
      <c r="GR507" s="1"/>
      <c r="GS507" s="1"/>
      <c r="GT507" s="1"/>
      <c r="GU507" s="1"/>
      <c r="GV507" s="1"/>
      <c r="GW507" s="1"/>
      <c r="GX507" s="1"/>
      <c r="GY507" s="1"/>
      <c r="GZ507" s="1"/>
      <c r="HA507" s="1"/>
      <c r="HB507" s="1"/>
      <c r="HC507" s="1"/>
      <c r="HD507" s="1"/>
      <c r="HE507" s="1"/>
      <c r="HF507" s="1"/>
      <c r="HG507" s="1"/>
      <c r="HH507" s="1"/>
      <c r="HI507" s="1"/>
      <c r="HJ507" s="1"/>
      <c r="HK507" s="1"/>
      <c r="HL507" s="1"/>
      <c r="HM507" s="1"/>
      <c r="HN507" s="1"/>
      <c r="HO507" s="1"/>
      <c r="HP507" s="1"/>
      <c r="HQ507" s="1"/>
      <c r="HR507" s="1"/>
      <c r="HS507" s="1"/>
      <c r="HT507" s="1"/>
      <c r="HU507" s="1"/>
      <c r="HV507" s="1"/>
      <c r="HW507" s="1"/>
      <c r="HX507" s="1"/>
      <c r="HY507" s="1"/>
      <c r="HZ507" s="1"/>
      <c r="IA507" s="1"/>
      <c r="IB507" s="1"/>
      <c r="IC507" s="1"/>
      <c r="ID507" s="1"/>
      <c r="IE507" s="1"/>
      <c r="IF507" s="1"/>
      <c r="IG507" s="1"/>
      <c r="IH507" s="1"/>
      <c r="II507" s="1"/>
      <c r="IJ507" s="1"/>
      <c r="IK507" s="1"/>
      <c r="IL507" s="1"/>
      <c r="IM507" s="1"/>
      <c r="IN507" s="1"/>
      <c r="IO507" s="1"/>
      <c r="IP507" s="1"/>
      <c r="IQ507" s="1"/>
      <c r="IR507" s="1"/>
    </row>
    <row r="508" spans="1:252" s="3" customFormat="1" x14ac:dyDescent="0.2">
      <c r="A508" s="1"/>
      <c r="B508" s="2"/>
      <c r="C508" s="1"/>
      <c r="D508" s="1"/>
      <c r="E508" s="1"/>
      <c r="F508" s="94"/>
      <c r="G508" s="94"/>
      <c r="L508" s="62"/>
      <c r="M508" s="62"/>
      <c r="N508" s="62"/>
      <c r="O508" s="62"/>
      <c r="P508" s="4"/>
      <c r="Q508" s="5"/>
      <c r="R508" s="5"/>
      <c r="S508" s="5"/>
      <c r="T508" s="42"/>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c r="FR508" s="1"/>
      <c r="FS508" s="1"/>
      <c r="FT508" s="1"/>
      <c r="FU508" s="1"/>
      <c r="FV508" s="1"/>
      <c r="FW508" s="1"/>
      <c r="FX508" s="1"/>
      <c r="FY508" s="1"/>
      <c r="FZ508" s="1"/>
      <c r="GA508" s="1"/>
      <c r="GB508" s="1"/>
      <c r="GC508" s="1"/>
      <c r="GD508" s="1"/>
      <c r="GE508" s="1"/>
      <c r="GF508" s="1"/>
      <c r="GG508" s="1"/>
      <c r="GH508" s="1"/>
      <c r="GI508" s="1"/>
      <c r="GJ508" s="1"/>
      <c r="GK508" s="1"/>
      <c r="GL508" s="1"/>
      <c r="GM508" s="1"/>
      <c r="GN508" s="1"/>
      <c r="GO508" s="1"/>
      <c r="GP508" s="1"/>
      <c r="GQ508" s="1"/>
      <c r="GR508" s="1"/>
      <c r="GS508" s="1"/>
      <c r="GT508" s="1"/>
      <c r="GU508" s="1"/>
      <c r="GV508" s="1"/>
      <c r="GW508" s="1"/>
      <c r="GX508" s="1"/>
      <c r="GY508" s="1"/>
      <c r="GZ508" s="1"/>
      <c r="HA508" s="1"/>
      <c r="HB508" s="1"/>
      <c r="HC508" s="1"/>
      <c r="HD508" s="1"/>
      <c r="HE508" s="1"/>
      <c r="HF508" s="1"/>
      <c r="HG508" s="1"/>
      <c r="HH508" s="1"/>
      <c r="HI508" s="1"/>
      <c r="HJ508" s="1"/>
      <c r="HK508" s="1"/>
      <c r="HL508" s="1"/>
      <c r="HM508" s="1"/>
      <c r="HN508" s="1"/>
      <c r="HO508" s="1"/>
      <c r="HP508" s="1"/>
      <c r="HQ508" s="1"/>
      <c r="HR508" s="1"/>
      <c r="HS508" s="1"/>
      <c r="HT508" s="1"/>
      <c r="HU508" s="1"/>
      <c r="HV508" s="1"/>
      <c r="HW508" s="1"/>
      <c r="HX508" s="1"/>
      <c r="HY508" s="1"/>
      <c r="HZ508" s="1"/>
      <c r="IA508" s="1"/>
      <c r="IB508" s="1"/>
      <c r="IC508" s="1"/>
      <c r="ID508" s="1"/>
      <c r="IE508" s="1"/>
      <c r="IF508" s="1"/>
      <c r="IG508" s="1"/>
      <c r="IH508" s="1"/>
      <c r="II508" s="1"/>
      <c r="IJ508" s="1"/>
      <c r="IK508" s="1"/>
      <c r="IL508" s="1"/>
      <c r="IM508" s="1"/>
      <c r="IN508" s="1"/>
      <c r="IO508" s="1"/>
      <c r="IP508" s="1"/>
      <c r="IQ508" s="1"/>
      <c r="IR508" s="1"/>
    </row>
    <row r="509" spans="1:252" s="3" customFormat="1" x14ac:dyDescent="0.2">
      <c r="A509" s="1"/>
      <c r="B509" s="2"/>
      <c r="C509" s="1"/>
      <c r="D509" s="1"/>
      <c r="E509" s="1"/>
      <c r="F509" s="94"/>
      <c r="G509" s="94"/>
      <c r="L509" s="62"/>
      <c r="M509" s="62"/>
      <c r="N509" s="62"/>
      <c r="O509" s="62"/>
      <c r="P509" s="4"/>
      <c r="Q509" s="5"/>
      <c r="R509" s="5"/>
      <c r="S509" s="5"/>
      <c r="T509" s="42"/>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c r="GK509" s="1"/>
      <c r="GL509" s="1"/>
      <c r="GM509" s="1"/>
      <c r="GN509" s="1"/>
      <c r="GO509" s="1"/>
      <c r="GP509" s="1"/>
      <c r="GQ509" s="1"/>
      <c r="GR509" s="1"/>
      <c r="GS509" s="1"/>
      <c r="GT509" s="1"/>
      <c r="GU509" s="1"/>
      <c r="GV509" s="1"/>
      <c r="GW509" s="1"/>
      <c r="GX509" s="1"/>
      <c r="GY509" s="1"/>
      <c r="GZ509" s="1"/>
      <c r="HA509" s="1"/>
      <c r="HB509" s="1"/>
      <c r="HC509" s="1"/>
      <c r="HD509" s="1"/>
      <c r="HE509" s="1"/>
      <c r="HF509" s="1"/>
      <c r="HG509" s="1"/>
      <c r="HH509" s="1"/>
      <c r="HI509" s="1"/>
      <c r="HJ509" s="1"/>
      <c r="HK509" s="1"/>
      <c r="HL509" s="1"/>
      <c r="HM509" s="1"/>
      <c r="HN509" s="1"/>
      <c r="HO509" s="1"/>
      <c r="HP509" s="1"/>
      <c r="HQ509" s="1"/>
      <c r="HR509" s="1"/>
      <c r="HS509" s="1"/>
      <c r="HT509" s="1"/>
      <c r="HU509" s="1"/>
      <c r="HV509" s="1"/>
      <c r="HW509" s="1"/>
      <c r="HX509" s="1"/>
      <c r="HY509" s="1"/>
      <c r="HZ509" s="1"/>
      <c r="IA509" s="1"/>
      <c r="IB509" s="1"/>
      <c r="IC509" s="1"/>
      <c r="ID509" s="1"/>
      <c r="IE509" s="1"/>
      <c r="IF509" s="1"/>
      <c r="IG509" s="1"/>
      <c r="IH509" s="1"/>
      <c r="II509" s="1"/>
      <c r="IJ509" s="1"/>
      <c r="IK509" s="1"/>
      <c r="IL509" s="1"/>
      <c r="IM509" s="1"/>
      <c r="IN509" s="1"/>
      <c r="IO509" s="1"/>
      <c r="IP509" s="1"/>
      <c r="IQ509" s="1"/>
      <c r="IR509" s="1"/>
    </row>
    <row r="510" spans="1:252" s="3" customFormat="1" x14ac:dyDescent="0.2">
      <c r="A510" s="1"/>
      <c r="B510" s="2"/>
      <c r="C510" s="1"/>
      <c r="D510" s="1"/>
      <c r="E510" s="1"/>
      <c r="F510" s="94"/>
      <c r="G510" s="94"/>
      <c r="L510" s="62"/>
      <c r="M510" s="62"/>
      <c r="N510" s="62"/>
      <c r="O510" s="62"/>
      <c r="P510" s="4"/>
      <c r="Q510" s="5"/>
      <c r="R510" s="5"/>
      <c r="S510" s="5"/>
      <c r="T510" s="42"/>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c r="HJ510" s="1"/>
      <c r="HK510" s="1"/>
      <c r="HL510" s="1"/>
      <c r="HM510" s="1"/>
      <c r="HN510" s="1"/>
      <c r="HO510" s="1"/>
      <c r="HP510" s="1"/>
      <c r="HQ510" s="1"/>
      <c r="HR510" s="1"/>
      <c r="HS510" s="1"/>
      <c r="HT510" s="1"/>
      <c r="HU510" s="1"/>
      <c r="HV510" s="1"/>
      <c r="HW510" s="1"/>
      <c r="HX510" s="1"/>
      <c r="HY510" s="1"/>
      <c r="HZ510" s="1"/>
      <c r="IA510" s="1"/>
      <c r="IB510" s="1"/>
      <c r="IC510" s="1"/>
      <c r="ID510" s="1"/>
      <c r="IE510" s="1"/>
      <c r="IF510" s="1"/>
      <c r="IG510" s="1"/>
      <c r="IH510" s="1"/>
      <c r="II510" s="1"/>
      <c r="IJ510" s="1"/>
      <c r="IK510" s="1"/>
      <c r="IL510" s="1"/>
      <c r="IM510" s="1"/>
      <c r="IN510" s="1"/>
      <c r="IO510" s="1"/>
      <c r="IP510" s="1"/>
      <c r="IQ510" s="1"/>
      <c r="IR510" s="1"/>
    </row>
    <row r="511" spans="1:252" s="3" customFormat="1" x14ac:dyDescent="0.2">
      <c r="A511" s="1"/>
      <c r="B511" s="2"/>
      <c r="C511" s="1"/>
      <c r="D511" s="1"/>
      <c r="E511" s="1"/>
      <c r="F511" s="94"/>
      <c r="G511" s="94"/>
      <c r="L511" s="62"/>
      <c r="M511" s="62"/>
      <c r="N511" s="62"/>
      <c r="O511" s="62"/>
      <c r="P511" s="4"/>
      <c r="Q511" s="5"/>
      <c r="R511" s="5"/>
      <c r="S511" s="5"/>
      <c r="T511" s="42"/>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c r="GK511" s="1"/>
      <c r="GL511" s="1"/>
      <c r="GM511" s="1"/>
      <c r="GN511" s="1"/>
      <c r="GO511" s="1"/>
      <c r="GP511" s="1"/>
      <c r="GQ511" s="1"/>
      <c r="GR511" s="1"/>
      <c r="GS511" s="1"/>
      <c r="GT511" s="1"/>
      <c r="GU511" s="1"/>
      <c r="GV511" s="1"/>
      <c r="GW511" s="1"/>
      <c r="GX511" s="1"/>
      <c r="GY511" s="1"/>
      <c r="GZ511" s="1"/>
      <c r="HA511" s="1"/>
      <c r="HB511" s="1"/>
      <c r="HC511" s="1"/>
      <c r="HD511" s="1"/>
      <c r="HE511" s="1"/>
      <c r="HF511" s="1"/>
      <c r="HG511" s="1"/>
      <c r="HH511" s="1"/>
      <c r="HI511" s="1"/>
      <c r="HJ511" s="1"/>
      <c r="HK511" s="1"/>
      <c r="HL511" s="1"/>
      <c r="HM511" s="1"/>
      <c r="HN511" s="1"/>
      <c r="HO511" s="1"/>
      <c r="HP511" s="1"/>
      <c r="HQ511" s="1"/>
      <c r="HR511" s="1"/>
      <c r="HS511" s="1"/>
      <c r="HT511" s="1"/>
      <c r="HU511" s="1"/>
      <c r="HV511" s="1"/>
      <c r="HW511" s="1"/>
      <c r="HX511" s="1"/>
      <c r="HY511" s="1"/>
      <c r="HZ511" s="1"/>
      <c r="IA511" s="1"/>
      <c r="IB511" s="1"/>
      <c r="IC511" s="1"/>
      <c r="ID511" s="1"/>
      <c r="IE511" s="1"/>
      <c r="IF511" s="1"/>
      <c r="IG511" s="1"/>
      <c r="IH511" s="1"/>
      <c r="II511" s="1"/>
      <c r="IJ511" s="1"/>
      <c r="IK511" s="1"/>
      <c r="IL511" s="1"/>
      <c r="IM511" s="1"/>
      <c r="IN511" s="1"/>
      <c r="IO511" s="1"/>
      <c r="IP511" s="1"/>
      <c r="IQ511" s="1"/>
      <c r="IR511" s="1"/>
    </row>
    <row r="512" spans="1:252" s="3" customFormat="1" x14ac:dyDescent="0.2">
      <c r="A512" s="1"/>
      <c r="B512" s="2"/>
      <c r="C512" s="1"/>
      <c r="D512" s="1"/>
      <c r="E512" s="1"/>
      <c r="F512" s="94"/>
      <c r="G512" s="94"/>
      <c r="L512" s="62"/>
      <c r="M512" s="62"/>
      <c r="N512" s="62"/>
      <c r="O512" s="62"/>
      <c r="P512" s="4"/>
      <c r="Q512" s="5"/>
      <c r="R512" s="5"/>
      <c r="S512" s="5"/>
      <c r="T512" s="42"/>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c r="FR512" s="1"/>
      <c r="FS512" s="1"/>
      <c r="FT512" s="1"/>
      <c r="FU512" s="1"/>
      <c r="FV512" s="1"/>
      <c r="FW512" s="1"/>
      <c r="FX512" s="1"/>
      <c r="FY512" s="1"/>
      <c r="FZ512" s="1"/>
      <c r="GA512" s="1"/>
      <c r="GB512" s="1"/>
      <c r="GC512" s="1"/>
      <c r="GD512" s="1"/>
      <c r="GE512" s="1"/>
      <c r="GF512" s="1"/>
      <c r="GG512" s="1"/>
      <c r="GH512" s="1"/>
      <c r="GI512" s="1"/>
      <c r="GJ512" s="1"/>
      <c r="GK512" s="1"/>
      <c r="GL512" s="1"/>
      <c r="GM512" s="1"/>
      <c r="GN512" s="1"/>
      <c r="GO512" s="1"/>
      <c r="GP512" s="1"/>
      <c r="GQ512" s="1"/>
      <c r="GR512" s="1"/>
      <c r="GS512" s="1"/>
      <c r="GT512" s="1"/>
      <c r="GU512" s="1"/>
      <c r="GV512" s="1"/>
      <c r="GW512" s="1"/>
      <c r="GX512" s="1"/>
      <c r="GY512" s="1"/>
      <c r="GZ512" s="1"/>
      <c r="HA512" s="1"/>
      <c r="HB512" s="1"/>
      <c r="HC512" s="1"/>
      <c r="HD512" s="1"/>
      <c r="HE512" s="1"/>
      <c r="HF512" s="1"/>
      <c r="HG512" s="1"/>
      <c r="HH512" s="1"/>
      <c r="HI512" s="1"/>
      <c r="HJ512" s="1"/>
      <c r="HK512" s="1"/>
      <c r="HL512" s="1"/>
      <c r="HM512" s="1"/>
      <c r="HN512" s="1"/>
      <c r="HO512" s="1"/>
      <c r="HP512" s="1"/>
      <c r="HQ512" s="1"/>
      <c r="HR512" s="1"/>
      <c r="HS512" s="1"/>
      <c r="HT512" s="1"/>
      <c r="HU512" s="1"/>
      <c r="HV512" s="1"/>
      <c r="HW512" s="1"/>
      <c r="HX512" s="1"/>
      <c r="HY512" s="1"/>
      <c r="HZ512" s="1"/>
      <c r="IA512" s="1"/>
      <c r="IB512" s="1"/>
      <c r="IC512" s="1"/>
      <c r="ID512" s="1"/>
      <c r="IE512" s="1"/>
      <c r="IF512" s="1"/>
      <c r="IG512" s="1"/>
      <c r="IH512" s="1"/>
      <c r="II512" s="1"/>
      <c r="IJ512" s="1"/>
      <c r="IK512" s="1"/>
      <c r="IL512" s="1"/>
      <c r="IM512" s="1"/>
      <c r="IN512" s="1"/>
      <c r="IO512" s="1"/>
      <c r="IP512" s="1"/>
      <c r="IQ512" s="1"/>
      <c r="IR512" s="1"/>
    </row>
    <row r="513" spans="1:252" s="3" customFormat="1" x14ac:dyDescent="0.2">
      <c r="A513" s="1"/>
      <c r="B513" s="2"/>
      <c r="C513" s="1"/>
      <c r="D513" s="1"/>
      <c r="E513" s="1"/>
      <c r="F513" s="94"/>
      <c r="G513" s="94"/>
      <c r="L513" s="62"/>
      <c r="M513" s="62"/>
      <c r="N513" s="62"/>
      <c r="O513" s="62"/>
      <c r="P513" s="4"/>
      <c r="Q513" s="5"/>
      <c r="R513" s="5"/>
      <c r="S513" s="5"/>
      <c r="T513" s="42"/>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c r="FR513" s="1"/>
      <c r="FS513" s="1"/>
      <c r="FT513" s="1"/>
      <c r="FU513" s="1"/>
      <c r="FV513" s="1"/>
      <c r="FW513" s="1"/>
      <c r="FX513" s="1"/>
      <c r="FY513" s="1"/>
      <c r="FZ513" s="1"/>
      <c r="GA513" s="1"/>
      <c r="GB513" s="1"/>
      <c r="GC513" s="1"/>
      <c r="GD513" s="1"/>
      <c r="GE513" s="1"/>
      <c r="GF513" s="1"/>
      <c r="GG513" s="1"/>
      <c r="GH513" s="1"/>
      <c r="GI513" s="1"/>
      <c r="GJ513" s="1"/>
      <c r="GK513" s="1"/>
      <c r="GL513" s="1"/>
      <c r="GM513" s="1"/>
      <c r="GN513" s="1"/>
      <c r="GO513" s="1"/>
      <c r="GP513" s="1"/>
      <c r="GQ513" s="1"/>
      <c r="GR513" s="1"/>
      <c r="GS513" s="1"/>
      <c r="GT513" s="1"/>
      <c r="GU513" s="1"/>
      <c r="GV513" s="1"/>
      <c r="GW513" s="1"/>
      <c r="GX513" s="1"/>
      <c r="GY513" s="1"/>
      <c r="GZ513" s="1"/>
      <c r="HA513" s="1"/>
      <c r="HB513" s="1"/>
      <c r="HC513" s="1"/>
      <c r="HD513" s="1"/>
      <c r="HE513" s="1"/>
      <c r="HF513" s="1"/>
      <c r="HG513" s="1"/>
      <c r="HH513" s="1"/>
      <c r="HI513" s="1"/>
      <c r="HJ513" s="1"/>
      <c r="HK513" s="1"/>
      <c r="HL513" s="1"/>
      <c r="HM513" s="1"/>
      <c r="HN513" s="1"/>
      <c r="HO513" s="1"/>
      <c r="HP513" s="1"/>
      <c r="HQ513" s="1"/>
      <c r="HR513" s="1"/>
      <c r="HS513" s="1"/>
      <c r="HT513" s="1"/>
      <c r="HU513" s="1"/>
      <c r="HV513" s="1"/>
      <c r="HW513" s="1"/>
      <c r="HX513" s="1"/>
      <c r="HY513" s="1"/>
      <c r="HZ513" s="1"/>
      <c r="IA513" s="1"/>
      <c r="IB513" s="1"/>
      <c r="IC513" s="1"/>
      <c r="ID513" s="1"/>
      <c r="IE513" s="1"/>
      <c r="IF513" s="1"/>
      <c r="IG513" s="1"/>
      <c r="IH513" s="1"/>
      <c r="II513" s="1"/>
      <c r="IJ513" s="1"/>
      <c r="IK513" s="1"/>
      <c r="IL513" s="1"/>
      <c r="IM513" s="1"/>
      <c r="IN513" s="1"/>
      <c r="IO513" s="1"/>
      <c r="IP513" s="1"/>
      <c r="IQ513" s="1"/>
      <c r="IR513" s="1"/>
    </row>
    <row r="514" spans="1:252" s="3" customFormat="1" x14ac:dyDescent="0.2">
      <c r="A514" s="1"/>
      <c r="B514" s="2"/>
      <c r="C514" s="1"/>
      <c r="D514" s="1"/>
      <c r="E514" s="1"/>
      <c r="F514" s="94"/>
      <c r="G514" s="94"/>
      <c r="L514" s="62"/>
      <c r="M514" s="62"/>
      <c r="N514" s="62"/>
      <c r="O514" s="62"/>
      <c r="P514" s="4"/>
      <c r="Q514" s="5"/>
      <c r="R514" s="5"/>
      <c r="S514" s="5"/>
      <c r="T514" s="42"/>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c r="FU514" s="1"/>
      <c r="FV514" s="1"/>
      <c r="FW514" s="1"/>
      <c r="FX514" s="1"/>
      <c r="FY514" s="1"/>
      <c r="FZ514" s="1"/>
      <c r="GA514" s="1"/>
      <c r="GB514" s="1"/>
      <c r="GC514" s="1"/>
      <c r="GD514" s="1"/>
      <c r="GE514" s="1"/>
      <c r="GF514" s="1"/>
      <c r="GG514" s="1"/>
      <c r="GH514" s="1"/>
      <c r="GI514" s="1"/>
      <c r="GJ514" s="1"/>
      <c r="GK514" s="1"/>
      <c r="GL514" s="1"/>
      <c r="GM514" s="1"/>
      <c r="GN514" s="1"/>
      <c r="GO514" s="1"/>
      <c r="GP514" s="1"/>
      <c r="GQ514" s="1"/>
      <c r="GR514" s="1"/>
      <c r="GS514" s="1"/>
      <c r="GT514" s="1"/>
      <c r="GU514" s="1"/>
      <c r="GV514" s="1"/>
      <c r="GW514" s="1"/>
      <c r="GX514" s="1"/>
      <c r="GY514" s="1"/>
      <c r="GZ514" s="1"/>
      <c r="HA514" s="1"/>
      <c r="HB514" s="1"/>
      <c r="HC514" s="1"/>
      <c r="HD514" s="1"/>
      <c r="HE514" s="1"/>
      <c r="HF514" s="1"/>
      <c r="HG514" s="1"/>
      <c r="HH514" s="1"/>
      <c r="HI514" s="1"/>
      <c r="HJ514" s="1"/>
      <c r="HK514" s="1"/>
      <c r="HL514" s="1"/>
      <c r="HM514" s="1"/>
      <c r="HN514" s="1"/>
      <c r="HO514" s="1"/>
      <c r="HP514" s="1"/>
      <c r="HQ514" s="1"/>
      <c r="HR514" s="1"/>
      <c r="HS514" s="1"/>
      <c r="HT514" s="1"/>
      <c r="HU514" s="1"/>
      <c r="HV514" s="1"/>
      <c r="HW514" s="1"/>
      <c r="HX514" s="1"/>
      <c r="HY514" s="1"/>
      <c r="HZ514" s="1"/>
      <c r="IA514" s="1"/>
      <c r="IB514" s="1"/>
      <c r="IC514" s="1"/>
      <c r="ID514" s="1"/>
      <c r="IE514" s="1"/>
      <c r="IF514" s="1"/>
      <c r="IG514" s="1"/>
      <c r="IH514" s="1"/>
      <c r="II514" s="1"/>
      <c r="IJ514" s="1"/>
      <c r="IK514" s="1"/>
      <c r="IL514" s="1"/>
      <c r="IM514" s="1"/>
      <c r="IN514" s="1"/>
      <c r="IO514" s="1"/>
      <c r="IP514" s="1"/>
      <c r="IQ514" s="1"/>
      <c r="IR514" s="1"/>
    </row>
    <row r="515" spans="1:252" s="3" customFormat="1" x14ac:dyDescent="0.2">
      <c r="A515" s="1"/>
      <c r="B515" s="2"/>
      <c r="C515" s="1"/>
      <c r="D515" s="1"/>
      <c r="E515" s="1"/>
      <c r="F515" s="94"/>
      <c r="G515" s="94"/>
      <c r="L515" s="62"/>
      <c r="M515" s="62"/>
      <c r="N515" s="62"/>
      <c r="O515" s="62"/>
      <c r="P515" s="4"/>
      <c r="Q515" s="5"/>
      <c r="R515" s="5"/>
      <c r="S515" s="5"/>
      <c r="T515" s="42"/>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c r="GH515" s="1"/>
      <c r="GI515" s="1"/>
      <c r="GJ515" s="1"/>
      <c r="GK515" s="1"/>
      <c r="GL515" s="1"/>
      <c r="GM515" s="1"/>
      <c r="GN515" s="1"/>
      <c r="GO515" s="1"/>
      <c r="GP515" s="1"/>
      <c r="GQ515" s="1"/>
      <c r="GR515" s="1"/>
      <c r="GS515" s="1"/>
      <c r="GT515" s="1"/>
      <c r="GU515" s="1"/>
      <c r="GV515" s="1"/>
      <c r="GW515" s="1"/>
      <c r="GX515" s="1"/>
      <c r="GY515" s="1"/>
      <c r="GZ515" s="1"/>
      <c r="HA515" s="1"/>
      <c r="HB515" s="1"/>
      <c r="HC515" s="1"/>
      <c r="HD515" s="1"/>
      <c r="HE515" s="1"/>
      <c r="HF515" s="1"/>
      <c r="HG515" s="1"/>
      <c r="HH515" s="1"/>
      <c r="HI515" s="1"/>
      <c r="HJ515" s="1"/>
      <c r="HK515" s="1"/>
      <c r="HL515" s="1"/>
      <c r="HM515" s="1"/>
      <c r="HN515" s="1"/>
      <c r="HO515" s="1"/>
      <c r="HP515" s="1"/>
      <c r="HQ515" s="1"/>
      <c r="HR515" s="1"/>
      <c r="HS515" s="1"/>
      <c r="HT515" s="1"/>
      <c r="HU515" s="1"/>
      <c r="HV515" s="1"/>
      <c r="HW515" s="1"/>
      <c r="HX515" s="1"/>
      <c r="HY515" s="1"/>
      <c r="HZ515" s="1"/>
      <c r="IA515" s="1"/>
      <c r="IB515" s="1"/>
      <c r="IC515" s="1"/>
      <c r="ID515" s="1"/>
      <c r="IE515" s="1"/>
      <c r="IF515" s="1"/>
      <c r="IG515" s="1"/>
      <c r="IH515" s="1"/>
      <c r="II515" s="1"/>
      <c r="IJ515" s="1"/>
      <c r="IK515" s="1"/>
      <c r="IL515" s="1"/>
      <c r="IM515" s="1"/>
      <c r="IN515" s="1"/>
      <c r="IO515" s="1"/>
      <c r="IP515" s="1"/>
      <c r="IQ515" s="1"/>
      <c r="IR515" s="1"/>
    </row>
    <row r="516" spans="1:252" s="3" customFormat="1" x14ac:dyDescent="0.2">
      <c r="A516" s="1"/>
      <c r="B516" s="2"/>
      <c r="C516" s="1"/>
      <c r="D516" s="1"/>
      <c r="E516" s="1"/>
      <c r="F516" s="94"/>
      <c r="G516" s="94"/>
      <c r="L516" s="62"/>
      <c r="M516" s="62"/>
      <c r="N516" s="62"/>
      <c r="O516" s="62"/>
      <c r="P516" s="4"/>
      <c r="Q516" s="5"/>
      <c r="R516" s="5"/>
      <c r="S516" s="5"/>
      <c r="T516" s="42"/>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c r="GK516" s="1"/>
      <c r="GL516" s="1"/>
      <c r="GM516" s="1"/>
      <c r="GN516" s="1"/>
      <c r="GO516" s="1"/>
      <c r="GP516" s="1"/>
      <c r="GQ516" s="1"/>
      <c r="GR516" s="1"/>
      <c r="GS516" s="1"/>
      <c r="GT516" s="1"/>
      <c r="GU516" s="1"/>
      <c r="GV516" s="1"/>
      <c r="GW516" s="1"/>
      <c r="GX516" s="1"/>
      <c r="GY516" s="1"/>
      <c r="GZ516" s="1"/>
      <c r="HA516" s="1"/>
      <c r="HB516" s="1"/>
      <c r="HC516" s="1"/>
      <c r="HD516" s="1"/>
      <c r="HE516" s="1"/>
      <c r="HF516" s="1"/>
      <c r="HG516" s="1"/>
      <c r="HH516" s="1"/>
      <c r="HI516" s="1"/>
      <c r="HJ516" s="1"/>
      <c r="HK516" s="1"/>
      <c r="HL516" s="1"/>
      <c r="HM516" s="1"/>
      <c r="HN516" s="1"/>
      <c r="HO516" s="1"/>
      <c r="HP516" s="1"/>
      <c r="HQ516" s="1"/>
      <c r="HR516" s="1"/>
      <c r="HS516" s="1"/>
      <c r="HT516" s="1"/>
      <c r="HU516" s="1"/>
      <c r="HV516" s="1"/>
      <c r="HW516" s="1"/>
      <c r="HX516" s="1"/>
      <c r="HY516" s="1"/>
      <c r="HZ516" s="1"/>
      <c r="IA516" s="1"/>
      <c r="IB516" s="1"/>
      <c r="IC516" s="1"/>
      <c r="ID516" s="1"/>
      <c r="IE516" s="1"/>
      <c r="IF516" s="1"/>
      <c r="IG516" s="1"/>
      <c r="IH516" s="1"/>
      <c r="II516" s="1"/>
      <c r="IJ516" s="1"/>
      <c r="IK516" s="1"/>
      <c r="IL516" s="1"/>
      <c r="IM516" s="1"/>
      <c r="IN516" s="1"/>
      <c r="IO516" s="1"/>
      <c r="IP516" s="1"/>
      <c r="IQ516" s="1"/>
      <c r="IR516" s="1"/>
    </row>
    <row r="517" spans="1:252" s="3" customFormat="1" x14ac:dyDescent="0.2">
      <c r="A517" s="1"/>
      <c r="B517" s="2"/>
      <c r="C517" s="1"/>
      <c r="D517" s="1"/>
      <c r="E517" s="1"/>
      <c r="F517" s="94"/>
      <c r="G517" s="94"/>
      <c r="L517" s="62"/>
      <c r="M517" s="62"/>
      <c r="N517" s="62"/>
      <c r="O517" s="62"/>
      <c r="P517" s="4"/>
      <c r="Q517" s="5"/>
      <c r="R517" s="5"/>
      <c r="S517" s="5"/>
      <c r="T517" s="42"/>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c r="FU517" s="1"/>
      <c r="FV517" s="1"/>
      <c r="FW517" s="1"/>
      <c r="FX517" s="1"/>
      <c r="FY517" s="1"/>
      <c r="FZ517" s="1"/>
      <c r="GA517" s="1"/>
      <c r="GB517" s="1"/>
      <c r="GC517" s="1"/>
      <c r="GD517" s="1"/>
      <c r="GE517" s="1"/>
      <c r="GF517" s="1"/>
      <c r="GG517" s="1"/>
      <c r="GH517" s="1"/>
      <c r="GI517" s="1"/>
      <c r="GJ517" s="1"/>
      <c r="GK517" s="1"/>
      <c r="GL517" s="1"/>
      <c r="GM517" s="1"/>
      <c r="GN517" s="1"/>
      <c r="GO517" s="1"/>
      <c r="GP517" s="1"/>
      <c r="GQ517" s="1"/>
      <c r="GR517" s="1"/>
      <c r="GS517" s="1"/>
      <c r="GT517" s="1"/>
      <c r="GU517" s="1"/>
      <c r="GV517" s="1"/>
      <c r="GW517" s="1"/>
      <c r="GX517" s="1"/>
      <c r="GY517" s="1"/>
      <c r="GZ517" s="1"/>
      <c r="HA517" s="1"/>
      <c r="HB517" s="1"/>
      <c r="HC517" s="1"/>
      <c r="HD517" s="1"/>
      <c r="HE517" s="1"/>
      <c r="HF517" s="1"/>
      <c r="HG517" s="1"/>
      <c r="HH517" s="1"/>
      <c r="HI517" s="1"/>
      <c r="HJ517" s="1"/>
      <c r="HK517" s="1"/>
      <c r="HL517" s="1"/>
      <c r="HM517" s="1"/>
      <c r="HN517" s="1"/>
      <c r="HO517" s="1"/>
      <c r="HP517" s="1"/>
      <c r="HQ517" s="1"/>
      <c r="HR517" s="1"/>
      <c r="HS517" s="1"/>
      <c r="HT517" s="1"/>
      <c r="HU517" s="1"/>
      <c r="HV517" s="1"/>
      <c r="HW517" s="1"/>
      <c r="HX517" s="1"/>
      <c r="HY517" s="1"/>
      <c r="HZ517" s="1"/>
      <c r="IA517" s="1"/>
      <c r="IB517" s="1"/>
      <c r="IC517" s="1"/>
      <c r="ID517" s="1"/>
      <c r="IE517" s="1"/>
      <c r="IF517" s="1"/>
      <c r="IG517" s="1"/>
      <c r="IH517" s="1"/>
      <c r="II517" s="1"/>
      <c r="IJ517" s="1"/>
      <c r="IK517" s="1"/>
      <c r="IL517" s="1"/>
      <c r="IM517" s="1"/>
      <c r="IN517" s="1"/>
      <c r="IO517" s="1"/>
      <c r="IP517" s="1"/>
      <c r="IQ517" s="1"/>
      <c r="IR517" s="1"/>
    </row>
    <row r="518" spans="1:252" s="3" customFormat="1" x14ac:dyDescent="0.2">
      <c r="A518" s="1"/>
      <c r="B518" s="2"/>
      <c r="C518" s="1"/>
      <c r="D518" s="1"/>
      <c r="E518" s="1"/>
      <c r="F518" s="94"/>
      <c r="G518" s="94"/>
      <c r="L518" s="62"/>
      <c r="M518" s="62"/>
      <c r="N518" s="62"/>
      <c r="O518" s="62"/>
      <c r="P518" s="4"/>
      <c r="Q518" s="5"/>
      <c r="R518" s="5"/>
      <c r="S518" s="5"/>
      <c r="T518" s="42"/>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c r="GH518" s="1"/>
      <c r="GI518" s="1"/>
      <c r="GJ518" s="1"/>
      <c r="GK518" s="1"/>
      <c r="GL518" s="1"/>
      <c r="GM518" s="1"/>
      <c r="GN518" s="1"/>
      <c r="GO518" s="1"/>
      <c r="GP518" s="1"/>
      <c r="GQ518" s="1"/>
      <c r="GR518" s="1"/>
      <c r="GS518" s="1"/>
      <c r="GT518" s="1"/>
      <c r="GU518" s="1"/>
      <c r="GV518" s="1"/>
      <c r="GW518" s="1"/>
      <c r="GX518" s="1"/>
      <c r="GY518" s="1"/>
      <c r="GZ518" s="1"/>
      <c r="HA518" s="1"/>
      <c r="HB518" s="1"/>
      <c r="HC518" s="1"/>
      <c r="HD518" s="1"/>
      <c r="HE518" s="1"/>
      <c r="HF518" s="1"/>
      <c r="HG518" s="1"/>
      <c r="HH518" s="1"/>
      <c r="HI518" s="1"/>
      <c r="HJ518" s="1"/>
      <c r="HK518" s="1"/>
      <c r="HL518" s="1"/>
      <c r="HM518" s="1"/>
      <c r="HN518" s="1"/>
      <c r="HO518" s="1"/>
      <c r="HP518" s="1"/>
      <c r="HQ518" s="1"/>
      <c r="HR518" s="1"/>
      <c r="HS518" s="1"/>
      <c r="HT518" s="1"/>
      <c r="HU518" s="1"/>
      <c r="HV518" s="1"/>
      <c r="HW518" s="1"/>
      <c r="HX518" s="1"/>
      <c r="HY518" s="1"/>
      <c r="HZ518" s="1"/>
      <c r="IA518" s="1"/>
      <c r="IB518" s="1"/>
      <c r="IC518" s="1"/>
      <c r="ID518" s="1"/>
      <c r="IE518" s="1"/>
      <c r="IF518" s="1"/>
      <c r="IG518" s="1"/>
      <c r="IH518" s="1"/>
      <c r="II518" s="1"/>
      <c r="IJ518" s="1"/>
      <c r="IK518" s="1"/>
      <c r="IL518" s="1"/>
      <c r="IM518" s="1"/>
      <c r="IN518" s="1"/>
      <c r="IO518" s="1"/>
      <c r="IP518" s="1"/>
      <c r="IQ518" s="1"/>
      <c r="IR518" s="1"/>
    </row>
    <row r="519" spans="1:252" s="3" customFormat="1" x14ac:dyDescent="0.2">
      <c r="A519" s="1"/>
      <c r="B519" s="2"/>
      <c r="C519" s="1"/>
      <c r="D519" s="1"/>
      <c r="E519" s="1"/>
      <c r="F519" s="94"/>
      <c r="G519" s="94"/>
      <c r="L519" s="62"/>
      <c r="M519" s="62"/>
      <c r="N519" s="62"/>
      <c r="O519" s="62"/>
      <c r="P519" s="4"/>
      <c r="Q519" s="5"/>
      <c r="R519" s="5"/>
      <c r="S519" s="5"/>
      <c r="T519" s="42"/>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c r="HJ519" s="1"/>
      <c r="HK519" s="1"/>
      <c r="HL519" s="1"/>
      <c r="HM519" s="1"/>
      <c r="HN519" s="1"/>
      <c r="HO519" s="1"/>
      <c r="HP519" s="1"/>
      <c r="HQ519" s="1"/>
      <c r="HR519" s="1"/>
      <c r="HS519" s="1"/>
      <c r="HT519" s="1"/>
      <c r="HU519" s="1"/>
      <c r="HV519" s="1"/>
      <c r="HW519" s="1"/>
      <c r="HX519" s="1"/>
      <c r="HY519" s="1"/>
      <c r="HZ519" s="1"/>
      <c r="IA519" s="1"/>
      <c r="IB519" s="1"/>
      <c r="IC519" s="1"/>
      <c r="ID519" s="1"/>
      <c r="IE519" s="1"/>
      <c r="IF519" s="1"/>
      <c r="IG519" s="1"/>
      <c r="IH519" s="1"/>
      <c r="II519" s="1"/>
      <c r="IJ519" s="1"/>
      <c r="IK519" s="1"/>
      <c r="IL519" s="1"/>
      <c r="IM519" s="1"/>
      <c r="IN519" s="1"/>
      <c r="IO519" s="1"/>
      <c r="IP519" s="1"/>
      <c r="IQ519" s="1"/>
      <c r="IR519" s="1"/>
    </row>
    <row r="520" spans="1:252" s="3" customFormat="1" x14ac:dyDescent="0.2">
      <c r="A520" s="1"/>
      <c r="B520" s="2"/>
      <c r="C520" s="1"/>
      <c r="D520" s="1"/>
      <c r="E520" s="1"/>
      <c r="F520" s="94"/>
      <c r="G520" s="94"/>
      <c r="L520" s="62"/>
      <c r="M520" s="62"/>
      <c r="N520" s="62"/>
      <c r="O520" s="62"/>
      <c r="P520" s="4"/>
      <c r="Q520" s="5"/>
      <c r="R520" s="5"/>
      <c r="S520" s="5"/>
      <c r="T520" s="42"/>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c r="GH520" s="1"/>
      <c r="GI520" s="1"/>
      <c r="GJ520" s="1"/>
      <c r="GK520" s="1"/>
      <c r="GL520" s="1"/>
      <c r="GM520" s="1"/>
      <c r="GN520" s="1"/>
      <c r="GO520" s="1"/>
      <c r="GP520" s="1"/>
      <c r="GQ520" s="1"/>
      <c r="GR520" s="1"/>
      <c r="GS520" s="1"/>
      <c r="GT520" s="1"/>
      <c r="GU520" s="1"/>
      <c r="GV520" s="1"/>
      <c r="GW520" s="1"/>
      <c r="GX520" s="1"/>
      <c r="GY520" s="1"/>
      <c r="GZ520" s="1"/>
      <c r="HA520" s="1"/>
      <c r="HB520" s="1"/>
      <c r="HC520" s="1"/>
      <c r="HD520" s="1"/>
      <c r="HE520" s="1"/>
      <c r="HF520" s="1"/>
      <c r="HG520" s="1"/>
      <c r="HH520" s="1"/>
      <c r="HI520" s="1"/>
      <c r="HJ520" s="1"/>
      <c r="HK520" s="1"/>
      <c r="HL520" s="1"/>
      <c r="HM520" s="1"/>
      <c r="HN520" s="1"/>
      <c r="HO520" s="1"/>
      <c r="HP520" s="1"/>
      <c r="HQ520" s="1"/>
      <c r="HR520" s="1"/>
      <c r="HS520" s="1"/>
      <c r="HT520" s="1"/>
      <c r="HU520" s="1"/>
      <c r="HV520" s="1"/>
      <c r="HW520" s="1"/>
      <c r="HX520" s="1"/>
      <c r="HY520" s="1"/>
      <c r="HZ520" s="1"/>
      <c r="IA520" s="1"/>
      <c r="IB520" s="1"/>
      <c r="IC520" s="1"/>
      <c r="ID520" s="1"/>
      <c r="IE520" s="1"/>
      <c r="IF520" s="1"/>
      <c r="IG520" s="1"/>
      <c r="IH520" s="1"/>
      <c r="II520" s="1"/>
      <c r="IJ520" s="1"/>
      <c r="IK520" s="1"/>
      <c r="IL520" s="1"/>
      <c r="IM520" s="1"/>
      <c r="IN520" s="1"/>
      <c r="IO520" s="1"/>
      <c r="IP520" s="1"/>
      <c r="IQ520" s="1"/>
      <c r="IR520" s="1"/>
    </row>
    <row r="521" spans="1:252" s="3" customFormat="1" x14ac:dyDescent="0.2">
      <c r="A521" s="1"/>
      <c r="B521" s="2"/>
      <c r="C521" s="1"/>
      <c r="D521" s="1"/>
      <c r="E521" s="1"/>
      <c r="F521" s="94"/>
      <c r="G521" s="94"/>
      <c r="L521" s="62"/>
      <c r="M521" s="62"/>
      <c r="N521" s="62"/>
      <c r="O521" s="62"/>
      <c r="P521" s="4"/>
      <c r="Q521" s="5"/>
      <c r="R521" s="5"/>
      <c r="S521" s="5"/>
      <c r="T521" s="42"/>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c r="GK521" s="1"/>
      <c r="GL521" s="1"/>
      <c r="GM521" s="1"/>
      <c r="GN521" s="1"/>
      <c r="GO521" s="1"/>
      <c r="GP521" s="1"/>
      <c r="GQ521" s="1"/>
      <c r="GR521" s="1"/>
      <c r="GS521" s="1"/>
      <c r="GT521" s="1"/>
      <c r="GU521" s="1"/>
      <c r="GV521" s="1"/>
      <c r="GW521" s="1"/>
      <c r="GX521" s="1"/>
      <c r="GY521" s="1"/>
      <c r="GZ521" s="1"/>
      <c r="HA521" s="1"/>
      <c r="HB521" s="1"/>
      <c r="HC521" s="1"/>
      <c r="HD521" s="1"/>
      <c r="HE521" s="1"/>
      <c r="HF521" s="1"/>
      <c r="HG521" s="1"/>
      <c r="HH521" s="1"/>
      <c r="HI521" s="1"/>
      <c r="HJ521" s="1"/>
      <c r="HK521" s="1"/>
      <c r="HL521" s="1"/>
      <c r="HM521" s="1"/>
      <c r="HN521" s="1"/>
      <c r="HO521" s="1"/>
      <c r="HP521" s="1"/>
      <c r="HQ521" s="1"/>
      <c r="HR521" s="1"/>
      <c r="HS521" s="1"/>
      <c r="HT521" s="1"/>
      <c r="HU521" s="1"/>
      <c r="HV521" s="1"/>
      <c r="HW521" s="1"/>
      <c r="HX521" s="1"/>
      <c r="HY521" s="1"/>
      <c r="HZ521" s="1"/>
      <c r="IA521" s="1"/>
      <c r="IB521" s="1"/>
      <c r="IC521" s="1"/>
      <c r="ID521" s="1"/>
      <c r="IE521" s="1"/>
      <c r="IF521" s="1"/>
      <c r="IG521" s="1"/>
      <c r="IH521" s="1"/>
      <c r="II521" s="1"/>
      <c r="IJ521" s="1"/>
      <c r="IK521" s="1"/>
      <c r="IL521" s="1"/>
      <c r="IM521" s="1"/>
      <c r="IN521" s="1"/>
      <c r="IO521" s="1"/>
      <c r="IP521" s="1"/>
      <c r="IQ521" s="1"/>
      <c r="IR521" s="1"/>
    </row>
    <row r="522" spans="1:252" s="3" customFormat="1" x14ac:dyDescent="0.2">
      <c r="A522" s="1"/>
      <c r="B522" s="2"/>
      <c r="C522" s="1"/>
      <c r="D522" s="1"/>
      <c r="E522" s="1"/>
      <c r="F522" s="94"/>
      <c r="G522" s="94"/>
      <c r="L522" s="62"/>
      <c r="M522" s="62"/>
      <c r="N522" s="62"/>
      <c r="O522" s="62"/>
      <c r="P522" s="4"/>
      <c r="Q522" s="5"/>
      <c r="R522" s="5"/>
      <c r="S522" s="5"/>
      <c r="T522" s="42"/>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c r="FR522" s="1"/>
      <c r="FS522" s="1"/>
      <c r="FT522" s="1"/>
      <c r="FU522" s="1"/>
      <c r="FV522" s="1"/>
      <c r="FW522" s="1"/>
      <c r="FX522" s="1"/>
      <c r="FY522" s="1"/>
      <c r="FZ522" s="1"/>
      <c r="GA522" s="1"/>
      <c r="GB522" s="1"/>
      <c r="GC522" s="1"/>
      <c r="GD522" s="1"/>
      <c r="GE522" s="1"/>
      <c r="GF522" s="1"/>
      <c r="GG522" s="1"/>
      <c r="GH522" s="1"/>
      <c r="GI522" s="1"/>
      <c r="GJ522" s="1"/>
      <c r="GK522" s="1"/>
      <c r="GL522" s="1"/>
      <c r="GM522" s="1"/>
      <c r="GN522" s="1"/>
      <c r="GO522" s="1"/>
      <c r="GP522" s="1"/>
      <c r="GQ522" s="1"/>
      <c r="GR522" s="1"/>
      <c r="GS522" s="1"/>
      <c r="GT522" s="1"/>
      <c r="GU522" s="1"/>
      <c r="GV522" s="1"/>
      <c r="GW522" s="1"/>
      <c r="GX522" s="1"/>
      <c r="GY522" s="1"/>
      <c r="GZ522" s="1"/>
      <c r="HA522" s="1"/>
      <c r="HB522" s="1"/>
      <c r="HC522" s="1"/>
      <c r="HD522" s="1"/>
      <c r="HE522" s="1"/>
      <c r="HF522" s="1"/>
      <c r="HG522" s="1"/>
      <c r="HH522" s="1"/>
      <c r="HI522" s="1"/>
      <c r="HJ522" s="1"/>
      <c r="HK522" s="1"/>
      <c r="HL522" s="1"/>
      <c r="HM522" s="1"/>
      <c r="HN522" s="1"/>
      <c r="HO522" s="1"/>
      <c r="HP522" s="1"/>
      <c r="HQ522" s="1"/>
      <c r="HR522" s="1"/>
      <c r="HS522" s="1"/>
      <c r="HT522" s="1"/>
      <c r="HU522" s="1"/>
      <c r="HV522" s="1"/>
      <c r="HW522" s="1"/>
      <c r="HX522" s="1"/>
      <c r="HY522" s="1"/>
      <c r="HZ522" s="1"/>
      <c r="IA522" s="1"/>
      <c r="IB522" s="1"/>
      <c r="IC522" s="1"/>
      <c r="ID522" s="1"/>
      <c r="IE522" s="1"/>
      <c r="IF522" s="1"/>
      <c r="IG522" s="1"/>
      <c r="IH522" s="1"/>
      <c r="II522" s="1"/>
      <c r="IJ522" s="1"/>
      <c r="IK522" s="1"/>
      <c r="IL522" s="1"/>
      <c r="IM522" s="1"/>
      <c r="IN522" s="1"/>
      <c r="IO522" s="1"/>
      <c r="IP522" s="1"/>
      <c r="IQ522" s="1"/>
      <c r="IR522" s="1"/>
    </row>
    <row r="523" spans="1:252" s="3" customFormat="1" x14ac:dyDescent="0.2">
      <c r="A523" s="1"/>
      <c r="B523" s="2"/>
      <c r="C523" s="1"/>
      <c r="D523" s="1"/>
      <c r="E523" s="1"/>
      <c r="F523" s="94"/>
      <c r="G523" s="94"/>
      <c r="L523" s="62"/>
      <c r="M523" s="62"/>
      <c r="N523" s="62"/>
      <c r="O523" s="62"/>
      <c r="P523" s="4"/>
      <c r="Q523" s="5"/>
      <c r="R523" s="5"/>
      <c r="S523" s="5"/>
      <c r="T523" s="42"/>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c r="GK523" s="1"/>
      <c r="GL523" s="1"/>
      <c r="GM523" s="1"/>
      <c r="GN523" s="1"/>
      <c r="GO523" s="1"/>
      <c r="GP523" s="1"/>
      <c r="GQ523" s="1"/>
      <c r="GR523" s="1"/>
      <c r="GS523" s="1"/>
      <c r="GT523" s="1"/>
      <c r="GU523" s="1"/>
      <c r="GV523" s="1"/>
      <c r="GW523" s="1"/>
      <c r="GX523" s="1"/>
      <c r="GY523" s="1"/>
      <c r="GZ523" s="1"/>
      <c r="HA523" s="1"/>
      <c r="HB523" s="1"/>
      <c r="HC523" s="1"/>
      <c r="HD523" s="1"/>
      <c r="HE523" s="1"/>
      <c r="HF523" s="1"/>
      <c r="HG523" s="1"/>
      <c r="HH523" s="1"/>
      <c r="HI523" s="1"/>
      <c r="HJ523" s="1"/>
      <c r="HK523" s="1"/>
      <c r="HL523" s="1"/>
      <c r="HM523" s="1"/>
      <c r="HN523" s="1"/>
      <c r="HO523" s="1"/>
      <c r="HP523" s="1"/>
      <c r="HQ523" s="1"/>
      <c r="HR523" s="1"/>
      <c r="HS523" s="1"/>
      <c r="HT523" s="1"/>
      <c r="HU523" s="1"/>
      <c r="HV523" s="1"/>
      <c r="HW523" s="1"/>
      <c r="HX523" s="1"/>
      <c r="HY523" s="1"/>
      <c r="HZ523" s="1"/>
      <c r="IA523" s="1"/>
      <c r="IB523" s="1"/>
      <c r="IC523" s="1"/>
      <c r="ID523" s="1"/>
      <c r="IE523" s="1"/>
      <c r="IF523" s="1"/>
      <c r="IG523" s="1"/>
      <c r="IH523" s="1"/>
      <c r="II523" s="1"/>
      <c r="IJ523" s="1"/>
      <c r="IK523" s="1"/>
      <c r="IL523" s="1"/>
      <c r="IM523" s="1"/>
      <c r="IN523" s="1"/>
      <c r="IO523" s="1"/>
      <c r="IP523" s="1"/>
      <c r="IQ523" s="1"/>
      <c r="IR523" s="1"/>
    </row>
    <row r="524" spans="1:252" s="3" customFormat="1" x14ac:dyDescent="0.2">
      <c r="A524" s="1"/>
      <c r="B524" s="2"/>
      <c r="C524" s="1"/>
      <c r="D524" s="1"/>
      <c r="E524" s="1"/>
      <c r="F524" s="94"/>
      <c r="G524" s="94"/>
      <c r="L524" s="62"/>
      <c r="M524" s="62"/>
      <c r="N524" s="62"/>
      <c r="O524" s="62"/>
      <c r="P524" s="4"/>
      <c r="Q524" s="5"/>
      <c r="R524" s="5"/>
      <c r="S524" s="5"/>
      <c r="T524" s="42"/>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c r="HJ524" s="1"/>
      <c r="HK524" s="1"/>
      <c r="HL524" s="1"/>
      <c r="HM524" s="1"/>
      <c r="HN524" s="1"/>
      <c r="HO524" s="1"/>
      <c r="HP524" s="1"/>
      <c r="HQ524" s="1"/>
      <c r="HR524" s="1"/>
      <c r="HS524" s="1"/>
      <c r="HT524" s="1"/>
      <c r="HU524" s="1"/>
      <c r="HV524" s="1"/>
      <c r="HW524" s="1"/>
      <c r="HX524" s="1"/>
      <c r="HY524" s="1"/>
      <c r="HZ524" s="1"/>
      <c r="IA524" s="1"/>
      <c r="IB524" s="1"/>
      <c r="IC524" s="1"/>
      <c r="ID524" s="1"/>
      <c r="IE524" s="1"/>
      <c r="IF524" s="1"/>
      <c r="IG524" s="1"/>
      <c r="IH524" s="1"/>
      <c r="II524" s="1"/>
      <c r="IJ524" s="1"/>
      <c r="IK524" s="1"/>
      <c r="IL524" s="1"/>
      <c r="IM524" s="1"/>
      <c r="IN524" s="1"/>
      <c r="IO524" s="1"/>
      <c r="IP524" s="1"/>
      <c r="IQ524" s="1"/>
      <c r="IR524" s="1"/>
    </row>
    <row r="525" spans="1:252" s="3" customFormat="1" x14ac:dyDescent="0.2">
      <c r="A525" s="1"/>
      <c r="B525" s="2"/>
      <c r="C525" s="1"/>
      <c r="D525" s="1"/>
      <c r="E525" s="1"/>
      <c r="F525" s="94"/>
      <c r="G525" s="94"/>
      <c r="L525" s="62"/>
      <c r="M525" s="62"/>
      <c r="N525" s="62"/>
      <c r="O525" s="62"/>
      <c r="P525" s="4"/>
      <c r="Q525" s="5"/>
      <c r="R525" s="5"/>
      <c r="S525" s="5"/>
      <c r="T525" s="42"/>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c r="FU525" s="1"/>
      <c r="FV525" s="1"/>
      <c r="FW525" s="1"/>
      <c r="FX525" s="1"/>
      <c r="FY525" s="1"/>
      <c r="FZ525" s="1"/>
      <c r="GA525" s="1"/>
      <c r="GB525" s="1"/>
      <c r="GC525" s="1"/>
      <c r="GD525" s="1"/>
      <c r="GE525" s="1"/>
      <c r="GF525" s="1"/>
      <c r="GG525" s="1"/>
      <c r="GH525" s="1"/>
      <c r="GI525" s="1"/>
      <c r="GJ525" s="1"/>
      <c r="GK525" s="1"/>
      <c r="GL525" s="1"/>
      <c r="GM525" s="1"/>
      <c r="GN525" s="1"/>
      <c r="GO525" s="1"/>
      <c r="GP525" s="1"/>
      <c r="GQ525" s="1"/>
      <c r="GR525" s="1"/>
      <c r="GS525" s="1"/>
      <c r="GT525" s="1"/>
      <c r="GU525" s="1"/>
      <c r="GV525" s="1"/>
      <c r="GW525" s="1"/>
      <c r="GX525" s="1"/>
      <c r="GY525" s="1"/>
      <c r="GZ525" s="1"/>
      <c r="HA525" s="1"/>
      <c r="HB525" s="1"/>
      <c r="HC525" s="1"/>
      <c r="HD525" s="1"/>
      <c r="HE525" s="1"/>
      <c r="HF525" s="1"/>
      <c r="HG525" s="1"/>
      <c r="HH525" s="1"/>
      <c r="HI525" s="1"/>
      <c r="HJ525" s="1"/>
      <c r="HK525" s="1"/>
      <c r="HL525" s="1"/>
      <c r="HM525" s="1"/>
      <c r="HN525" s="1"/>
      <c r="HO525" s="1"/>
      <c r="HP525" s="1"/>
      <c r="HQ525" s="1"/>
      <c r="HR525" s="1"/>
      <c r="HS525" s="1"/>
      <c r="HT525" s="1"/>
      <c r="HU525" s="1"/>
      <c r="HV525" s="1"/>
      <c r="HW525" s="1"/>
      <c r="HX525" s="1"/>
      <c r="HY525" s="1"/>
      <c r="HZ525" s="1"/>
      <c r="IA525" s="1"/>
      <c r="IB525" s="1"/>
      <c r="IC525" s="1"/>
      <c r="ID525" s="1"/>
      <c r="IE525" s="1"/>
      <c r="IF525" s="1"/>
      <c r="IG525" s="1"/>
      <c r="IH525" s="1"/>
      <c r="II525" s="1"/>
      <c r="IJ525" s="1"/>
      <c r="IK525" s="1"/>
      <c r="IL525" s="1"/>
      <c r="IM525" s="1"/>
      <c r="IN525" s="1"/>
      <c r="IO525" s="1"/>
      <c r="IP525" s="1"/>
      <c r="IQ525" s="1"/>
      <c r="IR525" s="1"/>
    </row>
    <row r="526" spans="1:252" s="3" customFormat="1" x14ac:dyDescent="0.2">
      <c r="A526" s="1"/>
      <c r="B526" s="2"/>
      <c r="C526" s="1"/>
      <c r="D526" s="1"/>
      <c r="E526" s="1"/>
      <c r="F526" s="94"/>
      <c r="G526" s="94"/>
      <c r="L526" s="62"/>
      <c r="M526" s="62"/>
      <c r="N526" s="62"/>
      <c r="O526" s="62"/>
      <c r="P526" s="4"/>
      <c r="Q526" s="5"/>
      <c r="R526" s="5"/>
      <c r="S526" s="5"/>
      <c r="T526" s="42"/>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c r="FU526" s="1"/>
      <c r="FV526" s="1"/>
      <c r="FW526" s="1"/>
      <c r="FX526" s="1"/>
      <c r="FY526" s="1"/>
      <c r="FZ526" s="1"/>
      <c r="GA526" s="1"/>
      <c r="GB526" s="1"/>
      <c r="GC526" s="1"/>
      <c r="GD526" s="1"/>
      <c r="GE526" s="1"/>
      <c r="GF526" s="1"/>
      <c r="GG526" s="1"/>
      <c r="GH526" s="1"/>
      <c r="GI526" s="1"/>
      <c r="GJ526" s="1"/>
      <c r="GK526" s="1"/>
      <c r="GL526" s="1"/>
      <c r="GM526" s="1"/>
      <c r="GN526" s="1"/>
      <c r="GO526" s="1"/>
      <c r="GP526" s="1"/>
      <c r="GQ526" s="1"/>
      <c r="GR526" s="1"/>
      <c r="GS526" s="1"/>
      <c r="GT526" s="1"/>
      <c r="GU526" s="1"/>
      <c r="GV526" s="1"/>
      <c r="GW526" s="1"/>
      <c r="GX526" s="1"/>
      <c r="GY526" s="1"/>
      <c r="GZ526" s="1"/>
      <c r="HA526" s="1"/>
      <c r="HB526" s="1"/>
      <c r="HC526" s="1"/>
      <c r="HD526" s="1"/>
      <c r="HE526" s="1"/>
      <c r="HF526" s="1"/>
      <c r="HG526" s="1"/>
      <c r="HH526" s="1"/>
      <c r="HI526" s="1"/>
      <c r="HJ526" s="1"/>
      <c r="HK526" s="1"/>
      <c r="HL526" s="1"/>
      <c r="HM526" s="1"/>
      <c r="HN526" s="1"/>
      <c r="HO526" s="1"/>
      <c r="HP526" s="1"/>
      <c r="HQ526" s="1"/>
      <c r="HR526" s="1"/>
      <c r="HS526" s="1"/>
      <c r="HT526" s="1"/>
      <c r="HU526" s="1"/>
      <c r="HV526" s="1"/>
      <c r="HW526" s="1"/>
      <c r="HX526" s="1"/>
      <c r="HY526" s="1"/>
      <c r="HZ526" s="1"/>
      <c r="IA526" s="1"/>
      <c r="IB526" s="1"/>
      <c r="IC526" s="1"/>
      <c r="ID526" s="1"/>
      <c r="IE526" s="1"/>
      <c r="IF526" s="1"/>
      <c r="IG526" s="1"/>
      <c r="IH526" s="1"/>
      <c r="II526" s="1"/>
      <c r="IJ526" s="1"/>
      <c r="IK526" s="1"/>
      <c r="IL526" s="1"/>
      <c r="IM526" s="1"/>
      <c r="IN526" s="1"/>
      <c r="IO526" s="1"/>
      <c r="IP526" s="1"/>
      <c r="IQ526" s="1"/>
      <c r="IR526" s="1"/>
    </row>
    <row r="527" spans="1:252" s="3" customFormat="1" x14ac:dyDescent="0.2">
      <c r="A527" s="1"/>
      <c r="B527" s="2"/>
      <c r="C527" s="1"/>
      <c r="D527" s="1"/>
      <c r="E527" s="1"/>
      <c r="F527" s="94"/>
      <c r="G527" s="94"/>
      <c r="L527" s="62"/>
      <c r="M527" s="62"/>
      <c r="N527" s="62"/>
      <c r="O527" s="62"/>
      <c r="P527" s="4"/>
      <c r="Q527" s="5"/>
      <c r="R527" s="5"/>
      <c r="S527" s="5"/>
      <c r="T527" s="42"/>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c r="FU527" s="1"/>
      <c r="FV527" s="1"/>
      <c r="FW527" s="1"/>
      <c r="FX527" s="1"/>
      <c r="FY527" s="1"/>
      <c r="FZ527" s="1"/>
      <c r="GA527" s="1"/>
      <c r="GB527" s="1"/>
      <c r="GC527" s="1"/>
      <c r="GD527" s="1"/>
      <c r="GE527" s="1"/>
      <c r="GF527" s="1"/>
      <c r="GG527" s="1"/>
      <c r="GH527" s="1"/>
      <c r="GI527" s="1"/>
      <c r="GJ527" s="1"/>
      <c r="GK527" s="1"/>
      <c r="GL527" s="1"/>
      <c r="GM527" s="1"/>
      <c r="GN527" s="1"/>
      <c r="GO527" s="1"/>
      <c r="GP527" s="1"/>
      <c r="GQ527" s="1"/>
      <c r="GR527" s="1"/>
      <c r="GS527" s="1"/>
      <c r="GT527" s="1"/>
      <c r="GU527" s="1"/>
      <c r="GV527" s="1"/>
      <c r="GW527" s="1"/>
      <c r="GX527" s="1"/>
      <c r="GY527" s="1"/>
      <c r="GZ527" s="1"/>
      <c r="HA527" s="1"/>
      <c r="HB527" s="1"/>
      <c r="HC527" s="1"/>
      <c r="HD527" s="1"/>
      <c r="HE527" s="1"/>
      <c r="HF527" s="1"/>
      <c r="HG527" s="1"/>
      <c r="HH527" s="1"/>
      <c r="HI527" s="1"/>
      <c r="HJ527" s="1"/>
      <c r="HK527" s="1"/>
      <c r="HL527" s="1"/>
      <c r="HM527" s="1"/>
      <c r="HN527" s="1"/>
      <c r="HO527" s="1"/>
      <c r="HP527" s="1"/>
      <c r="HQ527" s="1"/>
      <c r="HR527" s="1"/>
      <c r="HS527" s="1"/>
      <c r="HT527" s="1"/>
      <c r="HU527" s="1"/>
      <c r="HV527" s="1"/>
      <c r="HW527" s="1"/>
      <c r="HX527" s="1"/>
      <c r="HY527" s="1"/>
      <c r="HZ527" s="1"/>
      <c r="IA527" s="1"/>
      <c r="IB527" s="1"/>
      <c r="IC527" s="1"/>
      <c r="ID527" s="1"/>
      <c r="IE527" s="1"/>
      <c r="IF527" s="1"/>
      <c r="IG527" s="1"/>
      <c r="IH527" s="1"/>
      <c r="II527" s="1"/>
      <c r="IJ527" s="1"/>
      <c r="IK527" s="1"/>
      <c r="IL527" s="1"/>
      <c r="IM527" s="1"/>
      <c r="IN527" s="1"/>
      <c r="IO527" s="1"/>
      <c r="IP527" s="1"/>
      <c r="IQ527" s="1"/>
      <c r="IR527" s="1"/>
    </row>
    <row r="528" spans="1:252" s="3" customFormat="1" x14ac:dyDescent="0.2">
      <c r="A528" s="1"/>
      <c r="B528" s="2"/>
      <c r="C528" s="1"/>
      <c r="D528" s="1"/>
      <c r="E528" s="1"/>
      <c r="F528" s="94"/>
      <c r="G528" s="94"/>
      <c r="L528" s="62"/>
      <c r="M528" s="62"/>
      <c r="N528" s="62"/>
      <c r="O528" s="62"/>
      <c r="P528" s="4"/>
      <c r="Q528" s="5"/>
      <c r="R528" s="5"/>
      <c r="S528" s="5"/>
      <c r="T528" s="42"/>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c r="FU528" s="1"/>
      <c r="FV528" s="1"/>
      <c r="FW528" s="1"/>
      <c r="FX528" s="1"/>
      <c r="FY528" s="1"/>
      <c r="FZ528" s="1"/>
      <c r="GA528" s="1"/>
      <c r="GB528" s="1"/>
      <c r="GC528" s="1"/>
      <c r="GD528" s="1"/>
      <c r="GE528" s="1"/>
      <c r="GF528" s="1"/>
      <c r="GG528" s="1"/>
      <c r="GH528" s="1"/>
      <c r="GI528" s="1"/>
      <c r="GJ528" s="1"/>
      <c r="GK528" s="1"/>
      <c r="GL528" s="1"/>
      <c r="GM528" s="1"/>
      <c r="GN528" s="1"/>
      <c r="GO528" s="1"/>
      <c r="GP528" s="1"/>
      <c r="GQ528" s="1"/>
      <c r="GR528" s="1"/>
      <c r="GS528" s="1"/>
      <c r="GT528" s="1"/>
      <c r="GU528" s="1"/>
      <c r="GV528" s="1"/>
      <c r="GW528" s="1"/>
      <c r="GX528" s="1"/>
      <c r="GY528" s="1"/>
      <c r="GZ528" s="1"/>
      <c r="HA528" s="1"/>
      <c r="HB528" s="1"/>
      <c r="HC528" s="1"/>
      <c r="HD528" s="1"/>
      <c r="HE528" s="1"/>
      <c r="HF528" s="1"/>
      <c r="HG528" s="1"/>
      <c r="HH528" s="1"/>
      <c r="HI528" s="1"/>
      <c r="HJ528" s="1"/>
      <c r="HK528" s="1"/>
      <c r="HL528" s="1"/>
      <c r="HM528" s="1"/>
      <c r="HN528" s="1"/>
      <c r="HO528" s="1"/>
      <c r="HP528" s="1"/>
      <c r="HQ528" s="1"/>
      <c r="HR528" s="1"/>
      <c r="HS528" s="1"/>
      <c r="HT528" s="1"/>
      <c r="HU528" s="1"/>
      <c r="HV528" s="1"/>
      <c r="HW528" s="1"/>
      <c r="HX528" s="1"/>
      <c r="HY528" s="1"/>
      <c r="HZ528" s="1"/>
      <c r="IA528" s="1"/>
      <c r="IB528" s="1"/>
      <c r="IC528" s="1"/>
      <c r="ID528" s="1"/>
      <c r="IE528" s="1"/>
      <c r="IF528" s="1"/>
      <c r="IG528" s="1"/>
      <c r="IH528" s="1"/>
      <c r="II528" s="1"/>
      <c r="IJ528" s="1"/>
      <c r="IK528" s="1"/>
      <c r="IL528" s="1"/>
      <c r="IM528" s="1"/>
      <c r="IN528" s="1"/>
      <c r="IO528" s="1"/>
      <c r="IP528" s="1"/>
      <c r="IQ528" s="1"/>
      <c r="IR528" s="1"/>
    </row>
    <row r="529" spans="1:252" s="3" customFormat="1" x14ac:dyDescent="0.2">
      <c r="A529" s="1"/>
      <c r="B529" s="2"/>
      <c r="C529" s="1"/>
      <c r="D529" s="1"/>
      <c r="E529" s="1"/>
      <c r="F529" s="94"/>
      <c r="G529" s="94"/>
      <c r="L529" s="62"/>
      <c r="M529" s="62"/>
      <c r="N529" s="62"/>
      <c r="O529" s="62"/>
      <c r="P529" s="4"/>
      <c r="Q529" s="5"/>
      <c r="R529" s="5"/>
      <c r="S529" s="5"/>
      <c r="T529" s="42"/>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c r="GH529" s="1"/>
      <c r="GI529" s="1"/>
      <c r="GJ529" s="1"/>
      <c r="GK529" s="1"/>
      <c r="GL529" s="1"/>
      <c r="GM529" s="1"/>
      <c r="GN529" s="1"/>
      <c r="GO529" s="1"/>
      <c r="GP529" s="1"/>
      <c r="GQ529" s="1"/>
      <c r="GR529" s="1"/>
      <c r="GS529" s="1"/>
      <c r="GT529" s="1"/>
      <c r="GU529" s="1"/>
      <c r="GV529" s="1"/>
      <c r="GW529" s="1"/>
      <c r="GX529" s="1"/>
      <c r="GY529" s="1"/>
      <c r="GZ529" s="1"/>
      <c r="HA529" s="1"/>
      <c r="HB529" s="1"/>
      <c r="HC529" s="1"/>
      <c r="HD529" s="1"/>
      <c r="HE529" s="1"/>
      <c r="HF529" s="1"/>
      <c r="HG529" s="1"/>
      <c r="HH529" s="1"/>
      <c r="HI529" s="1"/>
      <c r="HJ529" s="1"/>
      <c r="HK529" s="1"/>
      <c r="HL529" s="1"/>
      <c r="HM529" s="1"/>
      <c r="HN529" s="1"/>
      <c r="HO529" s="1"/>
      <c r="HP529" s="1"/>
      <c r="HQ529" s="1"/>
      <c r="HR529" s="1"/>
      <c r="HS529" s="1"/>
      <c r="HT529" s="1"/>
      <c r="HU529" s="1"/>
      <c r="HV529" s="1"/>
      <c r="HW529" s="1"/>
      <c r="HX529" s="1"/>
      <c r="HY529" s="1"/>
      <c r="HZ529" s="1"/>
      <c r="IA529" s="1"/>
      <c r="IB529" s="1"/>
      <c r="IC529" s="1"/>
      <c r="ID529" s="1"/>
      <c r="IE529" s="1"/>
      <c r="IF529" s="1"/>
      <c r="IG529" s="1"/>
      <c r="IH529" s="1"/>
      <c r="II529" s="1"/>
      <c r="IJ529" s="1"/>
      <c r="IK529" s="1"/>
      <c r="IL529" s="1"/>
      <c r="IM529" s="1"/>
      <c r="IN529" s="1"/>
      <c r="IO529" s="1"/>
      <c r="IP529" s="1"/>
      <c r="IQ529" s="1"/>
      <c r="IR529" s="1"/>
    </row>
    <row r="530" spans="1:252" s="3" customFormat="1" x14ac:dyDescent="0.2">
      <c r="A530" s="1"/>
      <c r="B530" s="2"/>
      <c r="C530" s="1"/>
      <c r="D530" s="1"/>
      <c r="E530" s="1"/>
      <c r="F530" s="94"/>
      <c r="G530" s="94"/>
      <c r="L530" s="62"/>
      <c r="M530" s="62"/>
      <c r="N530" s="62"/>
      <c r="O530" s="62"/>
      <c r="P530" s="4"/>
      <c r="Q530" s="5"/>
      <c r="R530" s="5"/>
      <c r="S530" s="5"/>
      <c r="T530" s="42"/>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c r="GH530" s="1"/>
      <c r="GI530" s="1"/>
      <c r="GJ530" s="1"/>
      <c r="GK530" s="1"/>
      <c r="GL530" s="1"/>
      <c r="GM530" s="1"/>
      <c r="GN530" s="1"/>
      <c r="GO530" s="1"/>
      <c r="GP530" s="1"/>
      <c r="GQ530" s="1"/>
      <c r="GR530" s="1"/>
      <c r="GS530" s="1"/>
      <c r="GT530" s="1"/>
      <c r="GU530" s="1"/>
      <c r="GV530" s="1"/>
      <c r="GW530" s="1"/>
      <c r="GX530" s="1"/>
      <c r="GY530" s="1"/>
      <c r="GZ530" s="1"/>
      <c r="HA530" s="1"/>
      <c r="HB530" s="1"/>
      <c r="HC530" s="1"/>
      <c r="HD530" s="1"/>
      <c r="HE530" s="1"/>
      <c r="HF530" s="1"/>
      <c r="HG530" s="1"/>
      <c r="HH530" s="1"/>
      <c r="HI530" s="1"/>
      <c r="HJ530" s="1"/>
      <c r="HK530" s="1"/>
      <c r="HL530" s="1"/>
      <c r="HM530" s="1"/>
      <c r="HN530" s="1"/>
      <c r="HO530" s="1"/>
      <c r="HP530" s="1"/>
      <c r="HQ530" s="1"/>
      <c r="HR530" s="1"/>
      <c r="HS530" s="1"/>
      <c r="HT530" s="1"/>
      <c r="HU530" s="1"/>
      <c r="HV530" s="1"/>
      <c r="HW530" s="1"/>
      <c r="HX530" s="1"/>
      <c r="HY530" s="1"/>
      <c r="HZ530" s="1"/>
      <c r="IA530" s="1"/>
      <c r="IB530" s="1"/>
      <c r="IC530" s="1"/>
      <c r="ID530" s="1"/>
      <c r="IE530" s="1"/>
      <c r="IF530" s="1"/>
      <c r="IG530" s="1"/>
      <c r="IH530" s="1"/>
      <c r="II530" s="1"/>
      <c r="IJ530" s="1"/>
      <c r="IK530" s="1"/>
      <c r="IL530" s="1"/>
      <c r="IM530" s="1"/>
      <c r="IN530" s="1"/>
      <c r="IO530" s="1"/>
      <c r="IP530" s="1"/>
      <c r="IQ530" s="1"/>
      <c r="IR530" s="1"/>
    </row>
    <row r="531" spans="1:252" s="3" customFormat="1" x14ac:dyDescent="0.2">
      <c r="A531" s="1"/>
      <c r="B531" s="2"/>
      <c r="C531" s="1"/>
      <c r="D531" s="1"/>
      <c r="E531" s="1"/>
      <c r="F531" s="94"/>
      <c r="G531" s="94"/>
      <c r="L531" s="62"/>
      <c r="M531" s="62"/>
      <c r="N531" s="62"/>
      <c r="O531" s="62"/>
      <c r="P531" s="4"/>
      <c r="Q531" s="5"/>
      <c r="R531" s="5"/>
      <c r="S531" s="5"/>
      <c r="T531" s="42"/>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c r="GK531" s="1"/>
      <c r="GL531" s="1"/>
      <c r="GM531" s="1"/>
      <c r="GN531" s="1"/>
      <c r="GO531" s="1"/>
      <c r="GP531" s="1"/>
      <c r="GQ531" s="1"/>
      <c r="GR531" s="1"/>
      <c r="GS531" s="1"/>
      <c r="GT531" s="1"/>
      <c r="GU531" s="1"/>
      <c r="GV531" s="1"/>
      <c r="GW531" s="1"/>
      <c r="GX531" s="1"/>
      <c r="GY531" s="1"/>
      <c r="GZ531" s="1"/>
      <c r="HA531" s="1"/>
      <c r="HB531" s="1"/>
      <c r="HC531" s="1"/>
      <c r="HD531" s="1"/>
      <c r="HE531" s="1"/>
      <c r="HF531" s="1"/>
      <c r="HG531" s="1"/>
      <c r="HH531" s="1"/>
      <c r="HI531" s="1"/>
      <c r="HJ531" s="1"/>
      <c r="HK531" s="1"/>
      <c r="HL531" s="1"/>
      <c r="HM531" s="1"/>
      <c r="HN531" s="1"/>
      <c r="HO531" s="1"/>
      <c r="HP531" s="1"/>
      <c r="HQ531" s="1"/>
      <c r="HR531" s="1"/>
      <c r="HS531" s="1"/>
      <c r="HT531" s="1"/>
      <c r="HU531" s="1"/>
      <c r="HV531" s="1"/>
      <c r="HW531" s="1"/>
      <c r="HX531" s="1"/>
      <c r="HY531" s="1"/>
      <c r="HZ531" s="1"/>
      <c r="IA531" s="1"/>
      <c r="IB531" s="1"/>
      <c r="IC531" s="1"/>
      <c r="ID531" s="1"/>
      <c r="IE531" s="1"/>
      <c r="IF531" s="1"/>
      <c r="IG531" s="1"/>
      <c r="IH531" s="1"/>
      <c r="II531" s="1"/>
      <c r="IJ531" s="1"/>
      <c r="IK531" s="1"/>
      <c r="IL531" s="1"/>
      <c r="IM531" s="1"/>
      <c r="IN531" s="1"/>
      <c r="IO531" s="1"/>
      <c r="IP531" s="1"/>
      <c r="IQ531" s="1"/>
      <c r="IR531" s="1"/>
    </row>
    <row r="532" spans="1:252" s="3" customFormat="1" x14ac:dyDescent="0.2">
      <c r="A532" s="1"/>
      <c r="B532" s="2"/>
      <c r="C532" s="1"/>
      <c r="D532" s="1"/>
      <c r="E532" s="1"/>
      <c r="F532" s="94"/>
      <c r="G532" s="94"/>
      <c r="L532" s="62"/>
      <c r="M532" s="62"/>
      <c r="N532" s="62"/>
      <c r="O532" s="62"/>
      <c r="P532" s="4"/>
      <c r="Q532" s="5"/>
      <c r="R532" s="5"/>
      <c r="S532" s="5"/>
      <c r="T532" s="42"/>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c r="FU532" s="1"/>
      <c r="FV532" s="1"/>
      <c r="FW532" s="1"/>
      <c r="FX532" s="1"/>
      <c r="FY532" s="1"/>
      <c r="FZ532" s="1"/>
      <c r="GA532" s="1"/>
      <c r="GB532" s="1"/>
      <c r="GC532" s="1"/>
      <c r="GD532" s="1"/>
      <c r="GE532" s="1"/>
      <c r="GF532" s="1"/>
      <c r="GG532" s="1"/>
      <c r="GH532" s="1"/>
      <c r="GI532" s="1"/>
      <c r="GJ532" s="1"/>
      <c r="GK532" s="1"/>
      <c r="GL532" s="1"/>
      <c r="GM532" s="1"/>
      <c r="GN532" s="1"/>
      <c r="GO532" s="1"/>
      <c r="GP532" s="1"/>
      <c r="GQ532" s="1"/>
      <c r="GR532" s="1"/>
      <c r="GS532" s="1"/>
      <c r="GT532" s="1"/>
      <c r="GU532" s="1"/>
      <c r="GV532" s="1"/>
      <c r="GW532" s="1"/>
      <c r="GX532" s="1"/>
      <c r="GY532" s="1"/>
      <c r="GZ532" s="1"/>
      <c r="HA532" s="1"/>
      <c r="HB532" s="1"/>
      <c r="HC532" s="1"/>
      <c r="HD532" s="1"/>
      <c r="HE532" s="1"/>
      <c r="HF532" s="1"/>
      <c r="HG532" s="1"/>
      <c r="HH532" s="1"/>
      <c r="HI532" s="1"/>
      <c r="HJ532" s="1"/>
      <c r="HK532" s="1"/>
      <c r="HL532" s="1"/>
      <c r="HM532" s="1"/>
      <c r="HN532" s="1"/>
      <c r="HO532" s="1"/>
      <c r="HP532" s="1"/>
      <c r="HQ532" s="1"/>
      <c r="HR532" s="1"/>
      <c r="HS532" s="1"/>
      <c r="HT532" s="1"/>
      <c r="HU532" s="1"/>
      <c r="HV532" s="1"/>
      <c r="HW532" s="1"/>
      <c r="HX532" s="1"/>
      <c r="HY532" s="1"/>
      <c r="HZ532" s="1"/>
      <c r="IA532" s="1"/>
      <c r="IB532" s="1"/>
      <c r="IC532" s="1"/>
      <c r="ID532" s="1"/>
      <c r="IE532" s="1"/>
      <c r="IF532" s="1"/>
      <c r="IG532" s="1"/>
      <c r="IH532" s="1"/>
      <c r="II532" s="1"/>
      <c r="IJ532" s="1"/>
      <c r="IK532" s="1"/>
      <c r="IL532" s="1"/>
      <c r="IM532" s="1"/>
      <c r="IN532" s="1"/>
      <c r="IO532" s="1"/>
      <c r="IP532" s="1"/>
      <c r="IQ532" s="1"/>
      <c r="IR532" s="1"/>
    </row>
    <row r="533" spans="1:252" s="3" customFormat="1" x14ac:dyDescent="0.2">
      <c r="A533" s="1"/>
      <c r="B533" s="2"/>
      <c r="C533" s="1"/>
      <c r="D533" s="1"/>
      <c r="E533" s="1"/>
      <c r="F533" s="94"/>
      <c r="G533" s="94"/>
      <c r="L533" s="62"/>
      <c r="M533" s="62"/>
      <c r="N533" s="62"/>
      <c r="O533" s="62"/>
      <c r="P533" s="4"/>
      <c r="Q533" s="5"/>
      <c r="R533" s="5"/>
      <c r="S533" s="5"/>
      <c r="T533" s="42"/>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c r="HJ533" s="1"/>
      <c r="HK533" s="1"/>
      <c r="HL533" s="1"/>
      <c r="HM533" s="1"/>
      <c r="HN533" s="1"/>
      <c r="HO533" s="1"/>
      <c r="HP533" s="1"/>
      <c r="HQ533" s="1"/>
      <c r="HR533" s="1"/>
      <c r="HS533" s="1"/>
      <c r="HT533" s="1"/>
      <c r="HU533" s="1"/>
      <c r="HV533" s="1"/>
      <c r="HW533" s="1"/>
      <c r="HX533" s="1"/>
      <c r="HY533" s="1"/>
      <c r="HZ533" s="1"/>
      <c r="IA533" s="1"/>
      <c r="IB533" s="1"/>
      <c r="IC533" s="1"/>
      <c r="ID533" s="1"/>
      <c r="IE533" s="1"/>
      <c r="IF533" s="1"/>
      <c r="IG533" s="1"/>
      <c r="IH533" s="1"/>
      <c r="II533" s="1"/>
      <c r="IJ533" s="1"/>
      <c r="IK533" s="1"/>
      <c r="IL533" s="1"/>
      <c r="IM533" s="1"/>
      <c r="IN533" s="1"/>
      <c r="IO533" s="1"/>
      <c r="IP533" s="1"/>
      <c r="IQ533" s="1"/>
      <c r="IR533" s="1"/>
    </row>
    <row r="534" spans="1:252" s="3" customFormat="1" x14ac:dyDescent="0.2">
      <c r="A534" s="1"/>
      <c r="B534" s="2"/>
      <c r="C534" s="1"/>
      <c r="D534" s="1"/>
      <c r="E534" s="1"/>
      <c r="F534" s="94"/>
      <c r="G534" s="94"/>
      <c r="L534" s="62"/>
      <c r="M534" s="62"/>
      <c r="N534" s="62"/>
      <c r="O534" s="62"/>
      <c r="P534" s="4"/>
      <c r="Q534" s="5"/>
      <c r="R534" s="5"/>
      <c r="S534" s="5"/>
      <c r="T534" s="42"/>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c r="GO534" s="1"/>
      <c r="GP534" s="1"/>
      <c r="GQ534" s="1"/>
      <c r="GR534" s="1"/>
      <c r="GS534" s="1"/>
      <c r="GT534" s="1"/>
      <c r="GU534" s="1"/>
      <c r="GV534" s="1"/>
      <c r="GW534" s="1"/>
      <c r="GX534" s="1"/>
      <c r="GY534" s="1"/>
      <c r="GZ534" s="1"/>
      <c r="HA534" s="1"/>
      <c r="HB534" s="1"/>
      <c r="HC534" s="1"/>
      <c r="HD534" s="1"/>
      <c r="HE534" s="1"/>
      <c r="HF534" s="1"/>
      <c r="HG534" s="1"/>
      <c r="HH534" s="1"/>
      <c r="HI534" s="1"/>
      <c r="HJ534" s="1"/>
      <c r="HK534" s="1"/>
      <c r="HL534" s="1"/>
      <c r="HM534" s="1"/>
      <c r="HN534" s="1"/>
      <c r="HO534" s="1"/>
      <c r="HP534" s="1"/>
      <c r="HQ534" s="1"/>
      <c r="HR534" s="1"/>
      <c r="HS534" s="1"/>
      <c r="HT534" s="1"/>
      <c r="HU534" s="1"/>
      <c r="HV534" s="1"/>
      <c r="HW534" s="1"/>
      <c r="HX534" s="1"/>
      <c r="HY534" s="1"/>
      <c r="HZ534" s="1"/>
      <c r="IA534" s="1"/>
      <c r="IB534" s="1"/>
      <c r="IC534" s="1"/>
      <c r="ID534" s="1"/>
      <c r="IE534" s="1"/>
      <c r="IF534" s="1"/>
      <c r="IG534" s="1"/>
      <c r="IH534" s="1"/>
      <c r="II534" s="1"/>
      <c r="IJ534" s="1"/>
      <c r="IK534" s="1"/>
      <c r="IL534" s="1"/>
      <c r="IM534" s="1"/>
      <c r="IN534" s="1"/>
      <c r="IO534" s="1"/>
      <c r="IP534" s="1"/>
      <c r="IQ534" s="1"/>
      <c r="IR534" s="1"/>
    </row>
    <row r="535" spans="1:252" s="3" customFormat="1" x14ac:dyDescent="0.2">
      <c r="A535" s="1"/>
      <c r="B535" s="2"/>
      <c r="C535" s="1"/>
      <c r="D535" s="1"/>
      <c r="E535" s="1"/>
      <c r="F535" s="94"/>
      <c r="G535" s="94"/>
      <c r="L535" s="62"/>
      <c r="M535" s="62"/>
      <c r="N535" s="62"/>
      <c r="O535" s="62"/>
      <c r="P535" s="4"/>
      <c r="Q535" s="5"/>
      <c r="R535" s="5"/>
      <c r="S535" s="5"/>
      <c r="T535" s="42"/>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1"/>
      <c r="HH535" s="1"/>
      <c r="HI535" s="1"/>
      <c r="HJ535" s="1"/>
      <c r="HK535" s="1"/>
      <c r="HL535" s="1"/>
      <c r="HM535" s="1"/>
      <c r="HN535" s="1"/>
      <c r="HO535" s="1"/>
      <c r="HP535" s="1"/>
      <c r="HQ535" s="1"/>
      <c r="HR535" s="1"/>
      <c r="HS535" s="1"/>
      <c r="HT535" s="1"/>
      <c r="HU535" s="1"/>
      <c r="HV535" s="1"/>
      <c r="HW535" s="1"/>
      <c r="HX535" s="1"/>
      <c r="HY535" s="1"/>
      <c r="HZ535" s="1"/>
      <c r="IA535" s="1"/>
      <c r="IB535" s="1"/>
      <c r="IC535" s="1"/>
      <c r="ID535" s="1"/>
      <c r="IE535" s="1"/>
      <c r="IF535" s="1"/>
      <c r="IG535" s="1"/>
      <c r="IH535" s="1"/>
      <c r="II535" s="1"/>
      <c r="IJ535" s="1"/>
      <c r="IK535" s="1"/>
      <c r="IL535" s="1"/>
      <c r="IM535" s="1"/>
      <c r="IN535" s="1"/>
      <c r="IO535" s="1"/>
      <c r="IP535" s="1"/>
      <c r="IQ535" s="1"/>
      <c r="IR535" s="1"/>
    </row>
    <row r="536" spans="1:252" s="3" customFormat="1" x14ac:dyDescent="0.2">
      <c r="A536" s="1"/>
      <c r="B536" s="2"/>
      <c r="C536" s="1"/>
      <c r="D536" s="1"/>
      <c r="E536" s="1"/>
      <c r="F536" s="94"/>
      <c r="G536" s="94"/>
      <c r="L536" s="62"/>
      <c r="M536" s="62"/>
      <c r="N536" s="62"/>
      <c r="O536" s="62"/>
      <c r="P536" s="4"/>
      <c r="Q536" s="5"/>
      <c r="R536" s="5"/>
      <c r="S536" s="5"/>
      <c r="T536" s="42"/>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c r="HJ536" s="1"/>
      <c r="HK536" s="1"/>
      <c r="HL536" s="1"/>
      <c r="HM536" s="1"/>
      <c r="HN536" s="1"/>
      <c r="HO536" s="1"/>
      <c r="HP536" s="1"/>
      <c r="HQ536" s="1"/>
      <c r="HR536" s="1"/>
      <c r="HS536" s="1"/>
      <c r="HT536" s="1"/>
      <c r="HU536" s="1"/>
      <c r="HV536" s="1"/>
      <c r="HW536" s="1"/>
      <c r="HX536" s="1"/>
      <c r="HY536" s="1"/>
      <c r="HZ536" s="1"/>
      <c r="IA536" s="1"/>
      <c r="IB536" s="1"/>
      <c r="IC536" s="1"/>
      <c r="ID536" s="1"/>
      <c r="IE536" s="1"/>
      <c r="IF536" s="1"/>
      <c r="IG536" s="1"/>
      <c r="IH536" s="1"/>
      <c r="II536" s="1"/>
      <c r="IJ536" s="1"/>
      <c r="IK536" s="1"/>
      <c r="IL536" s="1"/>
      <c r="IM536" s="1"/>
      <c r="IN536" s="1"/>
      <c r="IO536" s="1"/>
      <c r="IP536" s="1"/>
      <c r="IQ536" s="1"/>
      <c r="IR536" s="1"/>
    </row>
    <row r="537" spans="1:252" s="3" customFormat="1" x14ac:dyDescent="0.2">
      <c r="A537" s="1"/>
      <c r="B537" s="2"/>
      <c r="C537" s="1"/>
      <c r="D537" s="1"/>
      <c r="E537" s="1"/>
      <c r="F537" s="94"/>
      <c r="G537" s="94"/>
      <c r="L537" s="62"/>
      <c r="M537" s="62"/>
      <c r="N537" s="62"/>
      <c r="O537" s="62"/>
      <c r="P537" s="4"/>
      <c r="Q537" s="5"/>
      <c r="R537" s="5"/>
      <c r="S537" s="5"/>
      <c r="T537" s="42"/>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c r="GH537" s="1"/>
      <c r="GI537" s="1"/>
      <c r="GJ537" s="1"/>
      <c r="GK537" s="1"/>
      <c r="GL537" s="1"/>
      <c r="GM537" s="1"/>
      <c r="GN537" s="1"/>
      <c r="GO537" s="1"/>
      <c r="GP537" s="1"/>
      <c r="GQ537" s="1"/>
      <c r="GR537" s="1"/>
      <c r="GS537" s="1"/>
      <c r="GT537" s="1"/>
      <c r="GU537" s="1"/>
      <c r="GV537" s="1"/>
      <c r="GW537" s="1"/>
      <c r="GX537" s="1"/>
      <c r="GY537" s="1"/>
      <c r="GZ537" s="1"/>
      <c r="HA537" s="1"/>
      <c r="HB537" s="1"/>
      <c r="HC537" s="1"/>
      <c r="HD537" s="1"/>
      <c r="HE537" s="1"/>
      <c r="HF537" s="1"/>
      <c r="HG537" s="1"/>
      <c r="HH537" s="1"/>
      <c r="HI537" s="1"/>
      <c r="HJ537" s="1"/>
      <c r="HK537" s="1"/>
      <c r="HL537" s="1"/>
      <c r="HM537" s="1"/>
      <c r="HN537" s="1"/>
      <c r="HO537" s="1"/>
      <c r="HP537" s="1"/>
      <c r="HQ537" s="1"/>
      <c r="HR537" s="1"/>
      <c r="HS537" s="1"/>
      <c r="HT537" s="1"/>
      <c r="HU537" s="1"/>
      <c r="HV537" s="1"/>
      <c r="HW537" s="1"/>
      <c r="HX537" s="1"/>
      <c r="HY537" s="1"/>
      <c r="HZ537" s="1"/>
      <c r="IA537" s="1"/>
      <c r="IB537" s="1"/>
      <c r="IC537" s="1"/>
      <c r="ID537" s="1"/>
      <c r="IE537" s="1"/>
      <c r="IF537" s="1"/>
      <c r="IG537" s="1"/>
      <c r="IH537" s="1"/>
      <c r="II537" s="1"/>
      <c r="IJ537" s="1"/>
      <c r="IK537" s="1"/>
      <c r="IL537" s="1"/>
      <c r="IM537" s="1"/>
      <c r="IN537" s="1"/>
      <c r="IO537" s="1"/>
      <c r="IP537" s="1"/>
      <c r="IQ537" s="1"/>
      <c r="IR537" s="1"/>
    </row>
    <row r="538" spans="1:252" s="3" customFormat="1" x14ac:dyDescent="0.2">
      <c r="A538" s="1"/>
      <c r="B538" s="2"/>
      <c r="C538" s="1"/>
      <c r="D538" s="1"/>
      <c r="E538" s="1"/>
      <c r="F538" s="94"/>
      <c r="G538" s="94"/>
      <c r="L538" s="62"/>
      <c r="M538" s="62"/>
      <c r="N538" s="62"/>
      <c r="O538" s="62"/>
      <c r="P538" s="4"/>
      <c r="Q538" s="5"/>
      <c r="R538" s="5"/>
      <c r="S538" s="5"/>
      <c r="T538" s="42"/>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c r="FU538" s="1"/>
      <c r="FV538" s="1"/>
      <c r="FW538" s="1"/>
      <c r="FX538" s="1"/>
      <c r="FY538" s="1"/>
      <c r="FZ538" s="1"/>
      <c r="GA538" s="1"/>
      <c r="GB538" s="1"/>
      <c r="GC538" s="1"/>
      <c r="GD538" s="1"/>
      <c r="GE538" s="1"/>
      <c r="GF538" s="1"/>
      <c r="GG538" s="1"/>
      <c r="GH538" s="1"/>
      <c r="GI538" s="1"/>
      <c r="GJ538" s="1"/>
      <c r="GK538" s="1"/>
      <c r="GL538" s="1"/>
      <c r="GM538" s="1"/>
      <c r="GN538" s="1"/>
      <c r="GO538" s="1"/>
      <c r="GP538" s="1"/>
      <c r="GQ538" s="1"/>
      <c r="GR538" s="1"/>
      <c r="GS538" s="1"/>
      <c r="GT538" s="1"/>
      <c r="GU538" s="1"/>
      <c r="GV538" s="1"/>
      <c r="GW538" s="1"/>
      <c r="GX538" s="1"/>
      <c r="GY538" s="1"/>
      <c r="GZ538" s="1"/>
      <c r="HA538" s="1"/>
      <c r="HB538" s="1"/>
      <c r="HC538" s="1"/>
      <c r="HD538" s="1"/>
      <c r="HE538" s="1"/>
      <c r="HF538" s="1"/>
      <c r="HG538" s="1"/>
      <c r="HH538" s="1"/>
      <c r="HI538" s="1"/>
      <c r="HJ538" s="1"/>
      <c r="HK538" s="1"/>
      <c r="HL538" s="1"/>
      <c r="HM538" s="1"/>
      <c r="HN538" s="1"/>
      <c r="HO538" s="1"/>
      <c r="HP538" s="1"/>
      <c r="HQ538" s="1"/>
      <c r="HR538" s="1"/>
      <c r="HS538" s="1"/>
      <c r="HT538" s="1"/>
      <c r="HU538" s="1"/>
      <c r="HV538" s="1"/>
      <c r="HW538" s="1"/>
      <c r="HX538" s="1"/>
      <c r="HY538" s="1"/>
      <c r="HZ538" s="1"/>
      <c r="IA538" s="1"/>
      <c r="IB538" s="1"/>
      <c r="IC538" s="1"/>
      <c r="ID538" s="1"/>
      <c r="IE538" s="1"/>
      <c r="IF538" s="1"/>
      <c r="IG538" s="1"/>
      <c r="IH538" s="1"/>
      <c r="II538" s="1"/>
      <c r="IJ538" s="1"/>
      <c r="IK538" s="1"/>
      <c r="IL538" s="1"/>
      <c r="IM538" s="1"/>
      <c r="IN538" s="1"/>
      <c r="IO538" s="1"/>
      <c r="IP538" s="1"/>
      <c r="IQ538" s="1"/>
      <c r="IR538" s="1"/>
    </row>
    <row r="539" spans="1:252" s="3" customFormat="1" x14ac:dyDescent="0.2">
      <c r="A539" s="1"/>
      <c r="B539" s="2"/>
      <c r="C539" s="1"/>
      <c r="D539" s="1"/>
      <c r="E539" s="1"/>
      <c r="F539" s="94"/>
      <c r="G539" s="94"/>
      <c r="L539" s="62"/>
      <c r="M539" s="62"/>
      <c r="N539" s="62"/>
      <c r="O539" s="62"/>
      <c r="P539" s="4"/>
      <c r="Q539" s="5"/>
      <c r="R539" s="5"/>
      <c r="S539" s="5"/>
      <c r="T539" s="42"/>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c r="HJ539" s="1"/>
      <c r="HK539" s="1"/>
      <c r="HL539" s="1"/>
      <c r="HM539" s="1"/>
      <c r="HN539" s="1"/>
      <c r="HO539" s="1"/>
      <c r="HP539" s="1"/>
      <c r="HQ539" s="1"/>
      <c r="HR539" s="1"/>
      <c r="HS539" s="1"/>
      <c r="HT539" s="1"/>
      <c r="HU539" s="1"/>
      <c r="HV539" s="1"/>
      <c r="HW539" s="1"/>
      <c r="HX539" s="1"/>
      <c r="HY539" s="1"/>
      <c r="HZ539" s="1"/>
      <c r="IA539" s="1"/>
      <c r="IB539" s="1"/>
      <c r="IC539" s="1"/>
      <c r="ID539" s="1"/>
      <c r="IE539" s="1"/>
      <c r="IF539" s="1"/>
      <c r="IG539" s="1"/>
      <c r="IH539" s="1"/>
      <c r="II539" s="1"/>
      <c r="IJ539" s="1"/>
      <c r="IK539" s="1"/>
      <c r="IL539" s="1"/>
      <c r="IM539" s="1"/>
      <c r="IN539" s="1"/>
      <c r="IO539" s="1"/>
      <c r="IP539" s="1"/>
      <c r="IQ539" s="1"/>
      <c r="IR539" s="1"/>
    </row>
    <row r="540" spans="1:252" s="3" customFormat="1" x14ac:dyDescent="0.2">
      <c r="A540" s="1"/>
      <c r="B540" s="2"/>
      <c r="C540" s="1"/>
      <c r="D540" s="1"/>
      <c r="E540" s="1"/>
      <c r="F540" s="94"/>
      <c r="G540" s="94"/>
      <c r="L540" s="62"/>
      <c r="M540" s="62"/>
      <c r="N540" s="62"/>
      <c r="O540" s="62"/>
      <c r="P540" s="4"/>
      <c r="Q540" s="5"/>
      <c r="R540" s="5"/>
      <c r="S540" s="5"/>
      <c r="T540" s="42"/>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c r="FU540" s="1"/>
      <c r="FV540" s="1"/>
      <c r="FW540" s="1"/>
      <c r="FX540" s="1"/>
      <c r="FY540" s="1"/>
      <c r="FZ540" s="1"/>
      <c r="GA540" s="1"/>
      <c r="GB540" s="1"/>
      <c r="GC540" s="1"/>
      <c r="GD540" s="1"/>
      <c r="GE540" s="1"/>
      <c r="GF540" s="1"/>
      <c r="GG540" s="1"/>
      <c r="GH540" s="1"/>
      <c r="GI540" s="1"/>
      <c r="GJ540" s="1"/>
      <c r="GK540" s="1"/>
      <c r="GL540" s="1"/>
      <c r="GM540" s="1"/>
      <c r="GN540" s="1"/>
      <c r="GO540" s="1"/>
      <c r="GP540" s="1"/>
      <c r="GQ540" s="1"/>
      <c r="GR540" s="1"/>
      <c r="GS540" s="1"/>
      <c r="GT540" s="1"/>
      <c r="GU540" s="1"/>
      <c r="GV540" s="1"/>
      <c r="GW540" s="1"/>
      <c r="GX540" s="1"/>
      <c r="GY540" s="1"/>
      <c r="GZ540" s="1"/>
      <c r="HA540" s="1"/>
      <c r="HB540" s="1"/>
      <c r="HC540" s="1"/>
      <c r="HD540" s="1"/>
      <c r="HE540" s="1"/>
      <c r="HF540" s="1"/>
      <c r="HG540" s="1"/>
      <c r="HH540" s="1"/>
      <c r="HI540" s="1"/>
      <c r="HJ540" s="1"/>
      <c r="HK540" s="1"/>
      <c r="HL540" s="1"/>
      <c r="HM540" s="1"/>
      <c r="HN540" s="1"/>
      <c r="HO540" s="1"/>
      <c r="HP540" s="1"/>
      <c r="HQ540" s="1"/>
      <c r="HR540" s="1"/>
      <c r="HS540" s="1"/>
      <c r="HT540" s="1"/>
      <c r="HU540" s="1"/>
      <c r="HV540" s="1"/>
      <c r="HW540" s="1"/>
      <c r="HX540" s="1"/>
      <c r="HY540" s="1"/>
      <c r="HZ540" s="1"/>
      <c r="IA540" s="1"/>
      <c r="IB540" s="1"/>
      <c r="IC540" s="1"/>
      <c r="ID540" s="1"/>
      <c r="IE540" s="1"/>
      <c r="IF540" s="1"/>
      <c r="IG540" s="1"/>
      <c r="IH540" s="1"/>
      <c r="II540" s="1"/>
      <c r="IJ540" s="1"/>
      <c r="IK540" s="1"/>
      <c r="IL540" s="1"/>
      <c r="IM540" s="1"/>
      <c r="IN540" s="1"/>
      <c r="IO540" s="1"/>
      <c r="IP540" s="1"/>
      <c r="IQ540" s="1"/>
      <c r="IR540" s="1"/>
    </row>
    <row r="541" spans="1:252" s="3" customFormat="1" x14ac:dyDescent="0.2">
      <c r="A541" s="1"/>
      <c r="B541" s="2"/>
      <c r="C541" s="1"/>
      <c r="D541" s="1"/>
      <c r="E541" s="1"/>
      <c r="F541" s="94"/>
      <c r="G541" s="94"/>
      <c r="L541" s="62"/>
      <c r="M541" s="62"/>
      <c r="N541" s="62"/>
      <c r="O541" s="62"/>
      <c r="P541" s="4"/>
      <c r="Q541" s="5"/>
      <c r="R541" s="5"/>
      <c r="S541" s="5"/>
      <c r="T541" s="42"/>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c r="FU541" s="1"/>
      <c r="FV541" s="1"/>
      <c r="FW541" s="1"/>
      <c r="FX541" s="1"/>
      <c r="FY541" s="1"/>
      <c r="FZ541" s="1"/>
      <c r="GA541" s="1"/>
      <c r="GB541" s="1"/>
      <c r="GC541" s="1"/>
      <c r="GD541" s="1"/>
      <c r="GE541" s="1"/>
      <c r="GF541" s="1"/>
      <c r="GG541" s="1"/>
      <c r="GH541" s="1"/>
      <c r="GI541" s="1"/>
      <c r="GJ541" s="1"/>
      <c r="GK541" s="1"/>
      <c r="GL541" s="1"/>
      <c r="GM541" s="1"/>
      <c r="GN541" s="1"/>
      <c r="GO541" s="1"/>
      <c r="GP541" s="1"/>
      <c r="GQ541" s="1"/>
      <c r="GR541" s="1"/>
      <c r="GS541" s="1"/>
      <c r="GT541" s="1"/>
      <c r="GU541" s="1"/>
      <c r="GV541" s="1"/>
      <c r="GW541" s="1"/>
      <c r="GX541" s="1"/>
      <c r="GY541" s="1"/>
      <c r="GZ541" s="1"/>
      <c r="HA541" s="1"/>
      <c r="HB541" s="1"/>
      <c r="HC541" s="1"/>
      <c r="HD541" s="1"/>
      <c r="HE541" s="1"/>
      <c r="HF541" s="1"/>
      <c r="HG541" s="1"/>
      <c r="HH541" s="1"/>
      <c r="HI541" s="1"/>
      <c r="HJ541" s="1"/>
      <c r="HK541" s="1"/>
      <c r="HL541" s="1"/>
      <c r="HM541" s="1"/>
      <c r="HN541" s="1"/>
      <c r="HO541" s="1"/>
      <c r="HP541" s="1"/>
      <c r="HQ541" s="1"/>
      <c r="HR541" s="1"/>
      <c r="HS541" s="1"/>
      <c r="HT541" s="1"/>
      <c r="HU541" s="1"/>
      <c r="HV541" s="1"/>
      <c r="HW541" s="1"/>
      <c r="HX541" s="1"/>
      <c r="HY541" s="1"/>
      <c r="HZ541" s="1"/>
      <c r="IA541" s="1"/>
      <c r="IB541" s="1"/>
      <c r="IC541" s="1"/>
      <c r="ID541" s="1"/>
      <c r="IE541" s="1"/>
      <c r="IF541" s="1"/>
      <c r="IG541" s="1"/>
      <c r="IH541" s="1"/>
      <c r="II541" s="1"/>
      <c r="IJ541" s="1"/>
      <c r="IK541" s="1"/>
      <c r="IL541" s="1"/>
      <c r="IM541" s="1"/>
      <c r="IN541" s="1"/>
      <c r="IO541" s="1"/>
      <c r="IP541" s="1"/>
      <c r="IQ541" s="1"/>
      <c r="IR541" s="1"/>
    </row>
    <row r="542" spans="1:252" s="3" customFormat="1" x14ac:dyDescent="0.2">
      <c r="A542" s="1"/>
      <c r="B542" s="2"/>
      <c r="C542" s="1"/>
      <c r="D542" s="1"/>
      <c r="E542" s="1"/>
      <c r="F542" s="94"/>
      <c r="G542" s="94"/>
      <c r="L542" s="62"/>
      <c r="M542" s="62"/>
      <c r="N542" s="62"/>
      <c r="O542" s="62"/>
      <c r="P542" s="4"/>
      <c r="Q542" s="5"/>
      <c r="R542" s="5"/>
      <c r="S542" s="5"/>
      <c r="T542" s="42"/>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1"/>
      <c r="HH542" s="1"/>
      <c r="HI542" s="1"/>
      <c r="HJ542" s="1"/>
      <c r="HK542" s="1"/>
      <c r="HL542" s="1"/>
      <c r="HM542" s="1"/>
      <c r="HN542" s="1"/>
      <c r="HO542" s="1"/>
      <c r="HP542" s="1"/>
      <c r="HQ542" s="1"/>
      <c r="HR542" s="1"/>
      <c r="HS542" s="1"/>
      <c r="HT542" s="1"/>
      <c r="HU542" s="1"/>
      <c r="HV542" s="1"/>
      <c r="HW542" s="1"/>
      <c r="HX542" s="1"/>
      <c r="HY542" s="1"/>
      <c r="HZ542" s="1"/>
      <c r="IA542" s="1"/>
      <c r="IB542" s="1"/>
      <c r="IC542" s="1"/>
      <c r="ID542" s="1"/>
      <c r="IE542" s="1"/>
      <c r="IF542" s="1"/>
      <c r="IG542" s="1"/>
      <c r="IH542" s="1"/>
      <c r="II542" s="1"/>
      <c r="IJ542" s="1"/>
      <c r="IK542" s="1"/>
      <c r="IL542" s="1"/>
      <c r="IM542" s="1"/>
      <c r="IN542" s="1"/>
      <c r="IO542" s="1"/>
      <c r="IP542" s="1"/>
      <c r="IQ542" s="1"/>
      <c r="IR542" s="1"/>
    </row>
    <row r="543" spans="1:252" s="3" customFormat="1" x14ac:dyDescent="0.2">
      <c r="A543" s="1"/>
      <c r="B543" s="2"/>
      <c r="C543" s="1"/>
      <c r="D543" s="1"/>
      <c r="E543" s="1"/>
      <c r="F543" s="94"/>
      <c r="G543" s="94"/>
      <c r="L543" s="62"/>
      <c r="M543" s="62"/>
      <c r="N543" s="62"/>
      <c r="O543" s="62"/>
      <c r="P543" s="4"/>
      <c r="Q543" s="5"/>
      <c r="R543" s="5"/>
      <c r="S543" s="5"/>
      <c r="T543" s="42"/>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1"/>
      <c r="HH543" s="1"/>
      <c r="HI543" s="1"/>
      <c r="HJ543" s="1"/>
      <c r="HK543" s="1"/>
      <c r="HL543" s="1"/>
      <c r="HM543" s="1"/>
      <c r="HN543" s="1"/>
      <c r="HO543" s="1"/>
      <c r="HP543" s="1"/>
      <c r="HQ543" s="1"/>
      <c r="HR543" s="1"/>
      <c r="HS543" s="1"/>
      <c r="HT543" s="1"/>
      <c r="HU543" s="1"/>
      <c r="HV543" s="1"/>
      <c r="HW543" s="1"/>
      <c r="HX543" s="1"/>
      <c r="HY543" s="1"/>
      <c r="HZ543" s="1"/>
      <c r="IA543" s="1"/>
      <c r="IB543" s="1"/>
      <c r="IC543" s="1"/>
      <c r="ID543" s="1"/>
      <c r="IE543" s="1"/>
      <c r="IF543" s="1"/>
      <c r="IG543" s="1"/>
      <c r="IH543" s="1"/>
      <c r="II543" s="1"/>
      <c r="IJ543" s="1"/>
      <c r="IK543" s="1"/>
      <c r="IL543" s="1"/>
      <c r="IM543" s="1"/>
      <c r="IN543" s="1"/>
      <c r="IO543" s="1"/>
      <c r="IP543" s="1"/>
      <c r="IQ543" s="1"/>
      <c r="IR543" s="1"/>
    </row>
    <row r="544" spans="1:252" s="3" customFormat="1" x14ac:dyDescent="0.2">
      <c r="A544" s="1"/>
      <c r="B544" s="2"/>
      <c r="C544" s="1"/>
      <c r="D544" s="1"/>
      <c r="E544" s="1"/>
      <c r="F544" s="94"/>
      <c r="G544" s="94"/>
      <c r="L544" s="62"/>
      <c r="M544" s="62"/>
      <c r="N544" s="62"/>
      <c r="O544" s="62"/>
      <c r="P544" s="4"/>
      <c r="Q544" s="5"/>
      <c r="R544" s="5"/>
      <c r="S544" s="5"/>
      <c r="T544" s="42"/>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1"/>
      <c r="HH544" s="1"/>
      <c r="HI544" s="1"/>
      <c r="HJ544" s="1"/>
      <c r="HK544" s="1"/>
      <c r="HL544" s="1"/>
      <c r="HM544" s="1"/>
      <c r="HN544" s="1"/>
      <c r="HO544" s="1"/>
      <c r="HP544" s="1"/>
      <c r="HQ544" s="1"/>
      <c r="HR544" s="1"/>
      <c r="HS544" s="1"/>
      <c r="HT544" s="1"/>
      <c r="HU544" s="1"/>
      <c r="HV544" s="1"/>
      <c r="HW544" s="1"/>
      <c r="HX544" s="1"/>
      <c r="HY544" s="1"/>
      <c r="HZ544" s="1"/>
      <c r="IA544" s="1"/>
      <c r="IB544" s="1"/>
      <c r="IC544" s="1"/>
      <c r="ID544" s="1"/>
      <c r="IE544" s="1"/>
      <c r="IF544" s="1"/>
      <c r="IG544" s="1"/>
      <c r="IH544" s="1"/>
      <c r="II544" s="1"/>
      <c r="IJ544" s="1"/>
      <c r="IK544" s="1"/>
      <c r="IL544" s="1"/>
      <c r="IM544" s="1"/>
      <c r="IN544" s="1"/>
      <c r="IO544" s="1"/>
      <c r="IP544" s="1"/>
      <c r="IQ544" s="1"/>
      <c r="IR544" s="1"/>
    </row>
    <row r="545" spans="1:252" s="3" customFormat="1" x14ac:dyDescent="0.2">
      <c r="A545" s="1"/>
      <c r="B545" s="2"/>
      <c r="C545" s="1"/>
      <c r="D545" s="1"/>
      <c r="E545" s="1"/>
      <c r="F545" s="94"/>
      <c r="G545" s="94"/>
      <c r="L545" s="62"/>
      <c r="M545" s="62"/>
      <c r="N545" s="62"/>
      <c r="O545" s="62"/>
      <c r="P545" s="4"/>
      <c r="Q545" s="5"/>
      <c r="R545" s="5"/>
      <c r="S545" s="5"/>
      <c r="T545" s="42"/>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1"/>
      <c r="HH545" s="1"/>
      <c r="HI545" s="1"/>
      <c r="HJ545" s="1"/>
      <c r="HK545" s="1"/>
      <c r="HL545" s="1"/>
      <c r="HM545" s="1"/>
      <c r="HN545" s="1"/>
      <c r="HO545" s="1"/>
      <c r="HP545" s="1"/>
      <c r="HQ545" s="1"/>
      <c r="HR545" s="1"/>
      <c r="HS545" s="1"/>
      <c r="HT545" s="1"/>
      <c r="HU545" s="1"/>
      <c r="HV545" s="1"/>
      <c r="HW545" s="1"/>
      <c r="HX545" s="1"/>
      <c r="HY545" s="1"/>
      <c r="HZ545" s="1"/>
      <c r="IA545" s="1"/>
      <c r="IB545" s="1"/>
      <c r="IC545" s="1"/>
      <c r="ID545" s="1"/>
      <c r="IE545" s="1"/>
      <c r="IF545" s="1"/>
      <c r="IG545" s="1"/>
      <c r="IH545" s="1"/>
      <c r="II545" s="1"/>
      <c r="IJ545" s="1"/>
      <c r="IK545" s="1"/>
      <c r="IL545" s="1"/>
      <c r="IM545" s="1"/>
      <c r="IN545" s="1"/>
      <c r="IO545" s="1"/>
      <c r="IP545" s="1"/>
      <c r="IQ545" s="1"/>
      <c r="IR545" s="1"/>
    </row>
    <row r="546" spans="1:252" s="3" customFormat="1" x14ac:dyDescent="0.2">
      <c r="A546" s="1"/>
      <c r="B546" s="2"/>
      <c r="C546" s="1"/>
      <c r="D546" s="1"/>
      <c r="E546" s="1"/>
      <c r="F546" s="94"/>
      <c r="G546" s="94"/>
      <c r="L546" s="62"/>
      <c r="M546" s="62"/>
      <c r="N546" s="62"/>
      <c r="O546" s="62"/>
      <c r="P546" s="4"/>
      <c r="Q546" s="5"/>
      <c r="R546" s="5"/>
      <c r="S546" s="5"/>
      <c r="T546" s="42"/>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c r="FU546" s="1"/>
      <c r="FV546" s="1"/>
      <c r="FW546" s="1"/>
      <c r="FX546" s="1"/>
      <c r="FY546" s="1"/>
      <c r="FZ546" s="1"/>
      <c r="GA546" s="1"/>
      <c r="GB546" s="1"/>
      <c r="GC546" s="1"/>
      <c r="GD546" s="1"/>
      <c r="GE546" s="1"/>
      <c r="GF546" s="1"/>
      <c r="GG546" s="1"/>
      <c r="GH546" s="1"/>
      <c r="GI546" s="1"/>
      <c r="GJ546" s="1"/>
      <c r="GK546" s="1"/>
      <c r="GL546" s="1"/>
      <c r="GM546" s="1"/>
      <c r="GN546" s="1"/>
      <c r="GO546" s="1"/>
      <c r="GP546" s="1"/>
      <c r="GQ546" s="1"/>
      <c r="GR546" s="1"/>
      <c r="GS546" s="1"/>
      <c r="GT546" s="1"/>
      <c r="GU546" s="1"/>
      <c r="GV546" s="1"/>
      <c r="GW546" s="1"/>
      <c r="GX546" s="1"/>
      <c r="GY546" s="1"/>
      <c r="GZ546" s="1"/>
      <c r="HA546" s="1"/>
      <c r="HB546" s="1"/>
      <c r="HC546" s="1"/>
      <c r="HD546" s="1"/>
      <c r="HE546" s="1"/>
      <c r="HF546" s="1"/>
      <c r="HG546" s="1"/>
      <c r="HH546" s="1"/>
      <c r="HI546" s="1"/>
      <c r="HJ546" s="1"/>
      <c r="HK546" s="1"/>
      <c r="HL546" s="1"/>
      <c r="HM546" s="1"/>
      <c r="HN546" s="1"/>
      <c r="HO546" s="1"/>
      <c r="HP546" s="1"/>
      <c r="HQ546" s="1"/>
      <c r="HR546" s="1"/>
      <c r="HS546" s="1"/>
      <c r="HT546" s="1"/>
      <c r="HU546" s="1"/>
      <c r="HV546" s="1"/>
      <c r="HW546" s="1"/>
      <c r="HX546" s="1"/>
      <c r="HY546" s="1"/>
      <c r="HZ546" s="1"/>
      <c r="IA546" s="1"/>
      <c r="IB546" s="1"/>
      <c r="IC546" s="1"/>
      <c r="ID546" s="1"/>
      <c r="IE546" s="1"/>
      <c r="IF546" s="1"/>
      <c r="IG546" s="1"/>
      <c r="IH546" s="1"/>
      <c r="II546" s="1"/>
      <c r="IJ546" s="1"/>
      <c r="IK546" s="1"/>
      <c r="IL546" s="1"/>
      <c r="IM546" s="1"/>
      <c r="IN546" s="1"/>
      <c r="IO546" s="1"/>
      <c r="IP546" s="1"/>
      <c r="IQ546" s="1"/>
      <c r="IR546" s="1"/>
    </row>
    <row r="547" spans="1:252" s="3" customFormat="1" x14ac:dyDescent="0.2">
      <c r="A547" s="1"/>
      <c r="B547" s="2"/>
      <c r="C547" s="1"/>
      <c r="D547" s="1"/>
      <c r="E547" s="1"/>
      <c r="F547" s="94"/>
      <c r="G547" s="94"/>
      <c r="L547" s="62"/>
      <c r="M547" s="62"/>
      <c r="N547" s="62"/>
      <c r="O547" s="62"/>
      <c r="P547" s="4"/>
      <c r="Q547" s="5"/>
      <c r="R547" s="5"/>
      <c r="S547" s="5"/>
      <c r="T547" s="42"/>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c r="GK547" s="1"/>
      <c r="GL547" s="1"/>
      <c r="GM547" s="1"/>
      <c r="GN547" s="1"/>
      <c r="GO547" s="1"/>
      <c r="GP547" s="1"/>
      <c r="GQ547" s="1"/>
      <c r="GR547" s="1"/>
      <c r="GS547" s="1"/>
      <c r="GT547" s="1"/>
      <c r="GU547" s="1"/>
      <c r="GV547" s="1"/>
      <c r="GW547" s="1"/>
      <c r="GX547" s="1"/>
      <c r="GY547" s="1"/>
      <c r="GZ547" s="1"/>
      <c r="HA547" s="1"/>
      <c r="HB547" s="1"/>
      <c r="HC547" s="1"/>
      <c r="HD547" s="1"/>
      <c r="HE547" s="1"/>
      <c r="HF547" s="1"/>
      <c r="HG547" s="1"/>
      <c r="HH547" s="1"/>
      <c r="HI547" s="1"/>
      <c r="HJ547" s="1"/>
      <c r="HK547" s="1"/>
      <c r="HL547" s="1"/>
      <c r="HM547" s="1"/>
      <c r="HN547" s="1"/>
      <c r="HO547" s="1"/>
      <c r="HP547" s="1"/>
      <c r="HQ547" s="1"/>
      <c r="HR547" s="1"/>
      <c r="HS547" s="1"/>
      <c r="HT547" s="1"/>
      <c r="HU547" s="1"/>
      <c r="HV547" s="1"/>
      <c r="HW547" s="1"/>
      <c r="HX547" s="1"/>
      <c r="HY547" s="1"/>
      <c r="HZ547" s="1"/>
      <c r="IA547" s="1"/>
      <c r="IB547" s="1"/>
      <c r="IC547" s="1"/>
      <c r="ID547" s="1"/>
      <c r="IE547" s="1"/>
      <c r="IF547" s="1"/>
      <c r="IG547" s="1"/>
      <c r="IH547" s="1"/>
      <c r="II547" s="1"/>
      <c r="IJ547" s="1"/>
      <c r="IK547" s="1"/>
      <c r="IL547" s="1"/>
      <c r="IM547" s="1"/>
      <c r="IN547" s="1"/>
      <c r="IO547" s="1"/>
      <c r="IP547" s="1"/>
      <c r="IQ547" s="1"/>
      <c r="IR547" s="1"/>
    </row>
    <row r="548" spans="1:252" s="3" customFormat="1" x14ac:dyDescent="0.2">
      <c r="A548" s="1"/>
      <c r="B548" s="2"/>
      <c r="C548" s="1"/>
      <c r="D548" s="1"/>
      <c r="E548" s="1"/>
      <c r="F548" s="94"/>
      <c r="G548" s="94"/>
      <c r="L548" s="62"/>
      <c r="M548" s="62"/>
      <c r="N548" s="62"/>
      <c r="O548" s="62"/>
      <c r="P548" s="4"/>
      <c r="Q548" s="5"/>
      <c r="R548" s="5"/>
      <c r="S548" s="5"/>
      <c r="T548" s="42"/>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c r="FU548" s="1"/>
      <c r="FV548" s="1"/>
      <c r="FW548" s="1"/>
      <c r="FX548" s="1"/>
      <c r="FY548" s="1"/>
      <c r="FZ548" s="1"/>
      <c r="GA548" s="1"/>
      <c r="GB548" s="1"/>
      <c r="GC548" s="1"/>
      <c r="GD548" s="1"/>
      <c r="GE548" s="1"/>
      <c r="GF548" s="1"/>
      <c r="GG548" s="1"/>
      <c r="GH548" s="1"/>
      <c r="GI548" s="1"/>
      <c r="GJ548" s="1"/>
      <c r="GK548" s="1"/>
      <c r="GL548" s="1"/>
      <c r="GM548" s="1"/>
      <c r="GN548" s="1"/>
      <c r="GO548" s="1"/>
      <c r="GP548" s="1"/>
      <c r="GQ548" s="1"/>
      <c r="GR548" s="1"/>
      <c r="GS548" s="1"/>
      <c r="GT548" s="1"/>
      <c r="GU548" s="1"/>
      <c r="GV548" s="1"/>
      <c r="GW548" s="1"/>
      <c r="GX548" s="1"/>
      <c r="GY548" s="1"/>
      <c r="GZ548" s="1"/>
      <c r="HA548" s="1"/>
      <c r="HB548" s="1"/>
      <c r="HC548" s="1"/>
      <c r="HD548" s="1"/>
      <c r="HE548" s="1"/>
      <c r="HF548" s="1"/>
      <c r="HG548" s="1"/>
      <c r="HH548" s="1"/>
      <c r="HI548" s="1"/>
      <c r="HJ548" s="1"/>
      <c r="HK548" s="1"/>
      <c r="HL548" s="1"/>
      <c r="HM548" s="1"/>
      <c r="HN548" s="1"/>
      <c r="HO548" s="1"/>
      <c r="HP548" s="1"/>
      <c r="HQ548" s="1"/>
      <c r="HR548" s="1"/>
      <c r="HS548" s="1"/>
      <c r="HT548" s="1"/>
      <c r="HU548" s="1"/>
      <c r="HV548" s="1"/>
      <c r="HW548" s="1"/>
      <c r="HX548" s="1"/>
      <c r="HY548" s="1"/>
      <c r="HZ548" s="1"/>
      <c r="IA548" s="1"/>
      <c r="IB548" s="1"/>
      <c r="IC548" s="1"/>
      <c r="ID548" s="1"/>
      <c r="IE548" s="1"/>
      <c r="IF548" s="1"/>
      <c r="IG548" s="1"/>
      <c r="IH548" s="1"/>
      <c r="II548" s="1"/>
      <c r="IJ548" s="1"/>
      <c r="IK548" s="1"/>
      <c r="IL548" s="1"/>
      <c r="IM548" s="1"/>
      <c r="IN548" s="1"/>
      <c r="IO548" s="1"/>
      <c r="IP548" s="1"/>
      <c r="IQ548" s="1"/>
      <c r="IR548" s="1"/>
    </row>
    <row r="549" spans="1:252" s="3" customFormat="1" x14ac:dyDescent="0.2">
      <c r="A549" s="1"/>
      <c r="B549" s="2"/>
      <c r="C549" s="1"/>
      <c r="D549" s="1"/>
      <c r="E549" s="1"/>
      <c r="F549" s="94"/>
      <c r="G549" s="94"/>
      <c r="L549" s="62"/>
      <c r="M549" s="62"/>
      <c r="N549" s="62"/>
      <c r="O549" s="62"/>
      <c r="P549" s="4"/>
      <c r="Q549" s="5"/>
      <c r="R549" s="5"/>
      <c r="S549" s="5"/>
      <c r="T549" s="42"/>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c r="GK549" s="1"/>
      <c r="GL549" s="1"/>
      <c r="GM549" s="1"/>
      <c r="GN549" s="1"/>
      <c r="GO549" s="1"/>
      <c r="GP549" s="1"/>
      <c r="GQ549" s="1"/>
      <c r="GR549" s="1"/>
      <c r="GS549" s="1"/>
      <c r="GT549" s="1"/>
      <c r="GU549" s="1"/>
      <c r="GV549" s="1"/>
      <c r="GW549" s="1"/>
      <c r="GX549" s="1"/>
      <c r="GY549" s="1"/>
      <c r="GZ549" s="1"/>
      <c r="HA549" s="1"/>
      <c r="HB549" s="1"/>
      <c r="HC549" s="1"/>
      <c r="HD549" s="1"/>
      <c r="HE549" s="1"/>
      <c r="HF549" s="1"/>
      <c r="HG549" s="1"/>
      <c r="HH549" s="1"/>
      <c r="HI549" s="1"/>
      <c r="HJ549" s="1"/>
      <c r="HK549" s="1"/>
      <c r="HL549" s="1"/>
      <c r="HM549" s="1"/>
      <c r="HN549" s="1"/>
      <c r="HO549" s="1"/>
      <c r="HP549" s="1"/>
      <c r="HQ549" s="1"/>
      <c r="HR549" s="1"/>
      <c r="HS549" s="1"/>
      <c r="HT549" s="1"/>
      <c r="HU549" s="1"/>
      <c r="HV549" s="1"/>
      <c r="HW549" s="1"/>
      <c r="HX549" s="1"/>
      <c r="HY549" s="1"/>
      <c r="HZ549" s="1"/>
      <c r="IA549" s="1"/>
      <c r="IB549" s="1"/>
      <c r="IC549" s="1"/>
      <c r="ID549" s="1"/>
      <c r="IE549" s="1"/>
      <c r="IF549" s="1"/>
      <c r="IG549" s="1"/>
      <c r="IH549" s="1"/>
      <c r="II549" s="1"/>
      <c r="IJ549" s="1"/>
      <c r="IK549" s="1"/>
      <c r="IL549" s="1"/>
      <c r="IM549" s="1"/>
      <c r="IN549" s="1"/>
      <c r="IO549" s="1"/>
      <c r="IP549" s="1"/>
      <c r="IQ549" s="1"/>
      <c r="IR549" s="1"/>
    </row>
    <row r="550" spans="1:252" s="3" customFormat="1" x14ac:dyDescent="0.2">
      <c r="A550" s="1"/>
      <c r="B550" s="2"/>
      <c r="C550" s="1"/>
      <c r="D550" s="1"/>
      <c r="E550" s="1"/>
      <c r="F550" s="94"/>
      <c r="G550" s="94"/>
      <c r="L550" s="62"/>
      <c r="M550" s="62"/>
      <c r="N550" s="62"/>
      <c r="O550" s="62"/>
      <c r="P550" s="4"/>
      <c r="Q550" s="5"/>
      <c r="R550" s="5"/>
      <c r="S550" s="5"/>
      <c r="T550" s="42"/>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c r="GK550" s="1"/>
      <c r="GL550" s="1"/>
      <c r="GM550" s="1"/>
      <c r="GN550" s="1"/>
      <c r="GO550" s="1"/>
      <c r="GP550" s="1"/>
      <c r="GQ550" s="1"/>
      <c r="GR550" s="1"/>
      <c r="GS550" s="1"/>
      <c r="GT550" s="1"/>
      <c r="GU550" s="1"/>
      <c r="GV550" s="1"/>
      <c r="GW550" s="1"/>
      <c r="GX550" s="1"/>
      <c r="GY550" s="1"/>
      <c r="GZ550" s="1"/>
      <c r="HA550" s="1"/>
      <c r="HB550" s="1"/>
      <c r="HC550" s="1"/>
      <c r="HD550" s="1"/>
      <c r="HE550" s="1"/>
      <c r="HF550" s="1"/>
      <c r="HG550" s="1"/>
      <c r="HH550" s="1"/>
      <c r="HI550" s="1"/>
      <c r="HJ550" s="1"/>
      <c r="HK550" s="1"/>
      <c r="HL550" s="1"/>
      <c r="HM550" s="1"/>
      <c r="HN550" s="1"/>
      <c r="HO550" s="1"/>
      <c r="HP550" s="1"/>
      <c r="HQ550" s="1"/>
      <c r="HR550" s="1"/>
      <c r="HS550" s="1"/>
      <c r="HT550" s="1"/>
      <c r="HU550" s="1"/>
      <c r="HV550" s="1"/>
      <c r="HW550" s="1"/>
      <c r="HX550" s="1"/>
      <c r="HY550" s="1"/>
      <c r="HZ550" s="1"/>
      <c r="IA550" s="1"/>
      <c r="IB550" s="1"/>
      <c r="IC550" s="1"/>
      <c r="ID550" s="1"/>
      <c r="IE550" s="1"/>
      <c r="IF550" s="1"/>
      <c r="IG550" s="1"/>
      <c r="IH550" s="1"/>
      <c r="II550" s="1"/>
      <c r="IJ550" s="1"/>
      <c r="IK550" s="1"/>
      <c r="IL550" s="1"/>
      <c r="IM550" s="1"/>
      <c r="IN550" s="1"/>
      <c r="IO550" s="1"/>
      <c r="IP550" s="1"/>
      <c r="IQ550" s="1"/>
      <c r="IR550" s="1"/>
    </row>
    <row r="551" spans="1:252" s="3" customFormat="1" x14ac:dyDescent="0.2">
      <c r="A551" s="1"/>
      <c r="B551" s="2"/>
      <c r="C551" s="1"/>
      <c r="D551" s="1"/>
      <c r="E551" s="1"/>
      <c r="F551" s="94"/>
      <c r="G551" s="94"/>
      <c r="L551" s="62"/>
      <c r="M551" s="62"/>
      <c r="N551" s="62"/>
      <c r="O551" s="62"/>
      <c r="P551" s="4"/>
      <c r="Q551" s="5"/>
      <c r="R551" s="5"/>
      <c r="S551" s="5"/>
      <c r="T551" s="42"/>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c r="GK551" s="1"/>
      <c r="GL551" s="1"/>
      <c r="GM551" s="1"/>
      <c r="GN551" s="1"/>
      <c r="GO551" s="1"/>
      <c r="GP551" s="1"/>
      <c r="GQ551" s="1"/>
      <c r="GR551" s="1"/>
      <c r="GS551" s="1"/>
      <c r="GT551" s="1"/>
      <c r="GU551" s="1"/>
      <c r="GV551" s="1"/>
      <c r="GW551" s="1"/>
      <c r="GX551" s="1"/>
      <c r="GY551" s="1"/>
      <c r="GZ551" s="1"/>
      <c r="HA551" s="1"/>
      <c r="HB551" s="1"/>
      <c r="HC551" s="1"/>
      <c r="HD551" s="1"/>
      <c r="HE551" s="1"/>
      <c r="HF551" s="1"/>
      <c r="HG551" s="1"/>
      <c r="HH551" s="1"/>
      <c r="HI551" s="1"/>
      <c r="HJ551" s="1"/>
      <c r="HK551" s="1"/>
      <c r="HL551" s="1"/>
      <c r="HM551" s="1"/>
      <c r="HN551" s="1"/>
      <c r="HO551" s="1"/>
      <c r="HP551" s="1"/>
      <c r="HQ551" s="1"/>
      <c r="HR551" s="1"/>
      <c r="HS551" s="1"/>
      <c r="HT551" s="1"/>
      <c r="HU551" s="1"/>
      <c r="HV551" s="1"/>
      <c r="HW551" s="1"/>
      <c r="HX551" s="1"/>
      <c r="HY551" s="1"/>
      <c r="HZ551" s="1"/>
      <c r="IA551" s="1"/>
      <c r="IB551" s="1"/>
      <c r="IC551" s="1"/>
      <c r="ID551" s="1"/>
      <c r="IE551" s="1"/>
      <c r="IF551" s="1"/>
      <c r="IG551" s="1"/>
      <c r="IH551" s="1"/>
      <c r="II551" s="1"/>
      <c r="IJ551" s="1"/>
      <c r="IK551" s="1"/>
      <c r="IL551" s="1"/>
      <c r="IM551" s="1"/>
      <c r="IN551" s="1"/>
      <c r="IO551" s="1"/>
      <c r="IP551" s="1"/>
      <c r="IQ551" s="1"/>
      <c r="IR551" s="1"/>
    </row>
    <row r="552" spans="1:252" s="3" customFormat="1" x14ac:dyDescent="0.2">
      <c r="A552" s="1"/>
      <c r="B552" s="2"/>
      <c r="C552" s="1"/>
      <c r="D552" s="1"/>
      <c r="E552" s="1"/>
      <c r="F552" s="94"/>
      <c r="G552" s="94"/>
      <c r="L552" s="62"/>
      <c r="M552" s="62"/>
      <c r="N552" s="62"/>
      <c r="O552" s="62"/>
      <c r="P552" s="4"/>
      <c r="Q552" s="5"/>
      <c r="R552" s="5"/>
      <c r="S552" s="5"/>
      <c r="T552" s="42"/>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c r="GK552" s="1"/>
      <c r="GL552" s="1"/>
      <c r="GM552" s="1"/>
      <c r="GN552" s="1"/>
      <c r="GO552" s="1"/>
      <c r="GP552" s="1"/>
      <c r="GQ552" s="1"/>
      <c r="GR552" s="1"/>
      <c r="GS552" s="1"/>
      <c r="GT552" s="1"/>
      <c r="GU552" s="1"/>
      <c r="GV552" s="1"/>
      <c r="GW552" s="1"/>
      <c r="GX552" s="1"/>
      <c r="GY552" s="1"/>
      <c r="GZ552" s="1"/>
      <c r="HA552" s="1"/>
      <c r="HB552" s="1"/>
      <c r="HC552" s="1"/>
      <c r="HD552" s="1"/>
      <c r="HE552" s="1"/>
      <c r="HF552" s="1"/>
      <c r="HG552" s="1"/>
      <c r="HH552" s="1"/>
      <c r="HI552" s="1"/>
      <c r="HJ552" s="1"/>
      <c r="HK552" s="1"/>
      <c r="HL552" s="1"/>
      <c r="HM552" s="1"/>
      <c r="HN552" s="1"/>
      <c r="HO552" s="1"/>
      <c r="HP552" s="1"/>
      <c r="HQ552" s="1"/>
      <c r="HR552" s="1"/>
      <c r="HS552" s="1"/>
      <c r="HT552" s="1"/>
      <c r="HU552" s="1"/>
      <c r="HV552" s="1"/>
      <c r="HW552" s="1"/>
      <c r="HX552" s="1"/>
      <c r="HY552" s="1"/>
      <c r="HZ552" s="1"/>
      <c r="IA552" s="1"/>
      <c r="IB552" s="1"/>
      <c r="IC552" s="1"/>
      <c r="ID552" s="1"/>
      <c r="IE552" s="1"/>
      <c r="IF552" s="1"/>
      <c r="IG552" s="1"/>
      <c r="IH552" s="1"/>
      <c r="II552" s="1"/>
      <c r="IJ552" s="1"/>
      <c r="IK552" s="1"/>
      <c r="IL552" s="1"/>
      <c r="IM552" s="1"/>
      <c r="IN552" s="1"/>
      <c r="IO552" s="1"/>
      <c r="IP552" s="1"/>
      <c r="IQ552" s="1"/>
      <c r="IR552" s="1"/>
    </row>
    <row r="553" spans="1:252" s="3" customFormat="1" x14ac:dyDescent="0.2">
      <c r="A553" s="1"/>
      <c r="B553" s="2"/>
      <c r="C553" s="1"/>
      <c r="D553" s="1"/>
      <c r="E553" s="1"/>
      <c r="F553" s="94"/>
      <c r="G553" s="94"/>
      <c r="L553" s="62"/>
      <c r="M553" s="62"/>
      <c r="N553" s="62"/>
      <c r="O553" s="62"/>
      <c r="P553" s="4"/>
      <c r="Q553" s="5"/>
      <c r="R553" s="5"/>
      <c r="S553" s="5"/>
      <c r="T553" s="42"/>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c r="GK553" s="1"/>
      <c r="GL553" s="1"/>
      <c r="GM553" s="1"/>
      <c r="GN553" s="1"/>
      <c r="GO553" s="1"/>
      <c r="GP553" s="1"/>
      <c r="GQ553" s="1"/>
      <c r="GR553" s="1"/>
      <c r="GS553" s="1"/>
      <c r="GT553" s="1"/>
      <c r="GU553" s="1"/>
      <c r="GV553" s="1"/>
      <c r="GW553" s="1"/>
      <c r="GX553" s="1"/>
      <c r="GY553" s="1"/>
      <c r="GZ553" s="1"/>
      <c r="HA553" s="1"/>
      <c r="HB553" s="1"/>
      <c r="HC553" s="1"/>
      <c r="HD553" s="1"/>
      <c r="HE553" s="1"/>
      <c r="HF553" s="1"/>
      <c r="HG553" s="1"/>
      <c r="HH553" s="1"/>
      <c r="HI553" s="1"/>
      <c r="HJ553" s="1"/>
      <c r="HK553" s="1"/>
      <c r="HL553" s="1"/>
      <c r="HM553" s="1"/>
      <c r="HN553" s="1"/>
      <c r="HO553" s="1"/>
      <c r="HP553" s="1"/>
      <c r="HQ553" s="1"/>
      <c r="HR553" s="1"/>
      <c r="HS553" s="1"/>
      <c r="HT553" s="1"/>
      <c r="HU553" s="1"/>
      <c r="HV553" s="1"/>
      <c r="HW553" s="1"/>
      <c r="HX553" s="1"/>
      <c r="HY553" s="1"/>
      <c r="HZ553" s="1"/>
      <c r="IA553" s="1"/>
      <c r="IB553" s="1"/>
      <c r="IC553" s="1"/>
      <c r="ID553" s="1"/>
      <c r="IE553" s="1"/>
      <c r="IF553" s="1"/>
      <c r="IG553" s="1"/>
      <c r="IH553" s="1"/>
      <c r="II553" s="1"/>
      <c r="IJ553" s="1"/>
      <c r="IK553" s="1"/>
      <c r="IL553" s="1"/>
      <c r="IM553" s="1"/>
      <c r="IN553" s="1"/>
      <c r="IO553" s="1"/>
      <c r="IP553" s="1"/>
      <c r="IQ553" s="1"/>
      <c r="IR553" s="1"/>
    </row>
    <row r="554" spans="1:252" s="3" customFormat="1" x14ac:dyDescent="0.2">
      <c r="A554" s="1"/>
      <c r="B554" s="2"/>
      <c r="C554" s="1"/>
      <c r="D554" s="1"/>
      <c r="E554" s="1"/>
      <c r="F554" s="94"/>
      <c r="G554" s="94"/>
      <c r="L554" s="62"/>
      <c r="M554" s="62"/>
      <c r="N554" s="62"/>
      <c r="O554" s="62"/>
      <c r="P554" s="4"/>
      <c r="Q554" s="5"/>
      <c r="R554" s="5"/>
      <c r="S554" s="5"/>
      <c r="T554" s="42"/>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c r="FR554" s="1"/>
      <c r="FS554" s="1"/>
      <c r="FT554" s="1"/>
      <c r="FU554" s="1"/>
      <c r="FV554" s="1"/>
      <c r="FW554" s="1"/>
      <c r="FX554" s="1"/>
      <c r="FY554" s="1"/>
      <c r="FZ554" s="1"/>
      <c r="GA554" s="1"/>
      <c r="GB554" s="1"/>
      <c r="GC554" s="1"/>
      <c r="GD554" s="1"/>
      <c r="GE554" s="1"/>
      <c r="GF554" s="1"/>
      <c r="GG554" s="1"/>
      <c r="GH554" s="1"/>
      <c r="GI554" s="1"/>
      <c r="GJ554" s="1"/>
      <c r="GK554" s="1"/>
      <c r="GL554" s="1"/>
      <c r="GM554" s="1"/>
      <c r="GN554" s="1"/>
      <c r="GO554" s="1"/>
      <c r="GP554" s="1"/>
      <c r="GQ554" s="1"/>
      <c r="GR554" s="1"/>
      <c r="GS554" s="1"/>
      <c r="GT554" s="1"/>
      <c r="GU554" s="1"/>
      <c r="GV554" s="1"/>
      <c r="GW554" s="1"/>
      <c r="GX554" s="1"/>
      <c r="GY554" s="1"/>
      <c r="GZ554" s="1"/>
      <c r="HA554" s="1"/>
      <c r="HB554" s="1"/>
      <c r="HC554" s="1"/>
      <c r="HD554" s="1"/>
      <c r="HE554" s="1"/>
      <c r="HF554" s="1"/>
      <c r="HG554" s="1"/>
      <c r="HH554" s="1"/>
      <c r="HI554" s="1"/>
      <c r="HJ554" s="1"/>
      <c r="HK554" s="1"/>
      <c r="HL554" s="1"/>
      <c r="HM554" s="1"/>
      <c r="HN554" s="1"/>
      <c r="HO554" s="1"/>
      <c r="HP554" s="1"/>
      <c r="HQ554" s="1"/>
      <c r="HR554" s="1"/>
      <c r="HS554" s="1"/>
      <c r="HT554" s="1"/>
      <c r="HU554" s="1"/>
      <c r="HV554" s="1"/>
      <c r="HW554" s="1"/>
      <c r="HX554" s="1"/>
      <c r="HY554" s="1"/>
      <c r="HZ554" s="1"/>
      <c r="IA554" s="1"/>
      <c r="IB554" s="1"/>
      <c r="IC554" s="1"/>
      <c r="ID554" s="1"/>
      <c r="IE554" s="1"/>
      <c r="IF554" s="1"/>
      <c r="IG554" s="1"/>
      <c r="IH554" s="1"/>
      <c r="II554" s="1"/>
      <c r="IJ554" s="1"/>
      <c r="IK554" s="1"/>
      <c r="IL554" s="1"/>
      <c r="IM554" s="1"/>
      <c r="IN554" s="1"/>
      <c r="IO554" s="1"/>
      <c r="IP554" s="1"/>
      <c r="IQ554" s="1"/>
      <c r="IR554" s="1"/>
    </row>
    <row r="555" spans="1:252" s="3" customFormat="1" x14ac:dyDescent="0.2">
      <c r="A555" s="1"/>
      <c r="B555" s="2"/>
      <c r="C555" s="1"/>
      <c r="D555" s="1"/>
      <c r="E555" s="1"/>
      <c r="F555" s="94"/>
      <c r="G555" s="94"/>
      <c r="L555" s="62"/>
      <c r="M555" s="62"/>
      <c r="N555" s="62"/>
      <c r="O555" s="62"/>
      <c r="P555" s="4"/>
      <c r="Q555" s="5"/>
      <c r="R555" s="5"/>
      <c r="S555" s="5"/>
      <c r="T555" s="42"/>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1"/>
      <c r="HH555" s="1"/>
      <c r="HI555" s="1"/>
      <c r="HJ555" s="1"/>
      <c r="HK555" s="1"/>
      <c r="HL555" s="1"/>
      <c r="HM555" s="1"/>
      <c r="HN555" s="1"/>
      <c r="HO555" s="1"/>
      <c r="HP555" s="1"/>
      <c r="HQ555" s="1"/>
      <c r="HR555" s="1"/>
      <c r="HS555" s="1"/>
      <c r="HT555" s="1"/>
      <c r="HU555" s="1"/>
      <c r="HV555" s="1"/>
      <c r="HW555" s="1"/>
      <c r="HX555" s="1"/>
      <c r="HY555" s="1"/>
      <c r="HZ555" s="1"/>
      <c r="IA555" s="1"/>
      <c r="IB555" s="1"/>
      <c r="IC555" s="1"/>
      <c r="ID555" s="1"/>
      <c r="IE555" s="1"/>
      <c r="IF555" s="1"/>
      <c r="IG555" s="1"/>
      <c r="IH555" s="1"/>
      <c r="II555" s="1"/>
      <c r="IJ555" s="1"/>
      <c r="IK555" s="1"/>
      <c r="IL555" s="1"/>
      <c r="IM555" s="1"/>
      <c r="IN555" s="1"/>
      <c r="IO555" s="1"/>
      <c r="IP555" s="1"/>
      <c r="IQ555" s="1"/>
      <c r="IR555" s="1"/>
    </row>
    <row r="556" spans="1:252" s="3" customFormat="1" x14ac:dyDescent="0.2">
      <c r="A556" s="1"/>
      <c r="B556" s="2"/>
      <c r="C556" s="1"/>
      <c r="D556" s="1"/>
      <c r="E556" s="1"/>
      <c r="F556" s="94"/>
      <c r="G556" s="94"/>
      <c r="L556" s="62"/>
      <c r="M556" s="62"/>
      <c r="N556" s="62"/>
      <c r="O556" s="62"/>
      <c r="P556" s="4"/>
      <c r="Q556" s="5"/>
      <c r="R556" s="5"/>
      <c r="S556" s="5"/>
      <c r="T556" s="42"/>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c r="GK556" s="1"/>
      <c r="GL556" s="1"/>
      <c r="GM556" s="1"/>
      <c r="GN556" s="1"/>
      <c r="GO556" s="1"/>
      <c r="GP556" s="1"/>
      <c r="GQ556" s="1"/>
      <c r="GR556" s="1"/>
      <c r="GS556" s="1"/>
      <c r="GT556" s="1"/>
      <c r="GU556" s="1"/>
      <c r="GV556" s="1"/>
      <c r="GW556" s="1"/>
      <c r="GX556" s="1"/>
      <c r="GY556" s="1"/>
      <c r="GZ556" s="1"/>
      <c r="HA556" s="1"/>
      <c r="HB556" s="1"/>
      <c r="HC556" s="1"/>
      <c r="HD556" s="1"/>
      <c r="HE556" s="1"/>
      <c r="HF556" s="1"/>
      <c r="HG556" s="1"/>
      <c r="HH556" s="1"/>
      <c r="HI556" s="1"/>
      <c r="HJ556" s="1"/>
      <c r="HK556" s="1"/>
      <c r="HL556" s="1"/>
      <c r="HM556" s="1"/>
      <c r="HN556" s="1"/>
      <c r="HO556" s="1"/>
      <c r="HP556" s="1"/>
      <c r="HQ556" s="1"/>
      <c r="HR556" s="1"/>
      <c r="HS556" s="1"/>
      <c r="HT556" s="1"/>
      <c r="HU556" s="1"/>
      <c r="HV556" s="1"/>
      <c r="HW556" s="1"/>
      <c r="HX556" s="1"/>
      <c r="HY556" s="1"/>
      <c r="HZ556" s="1"/>
      <c r="IA556" s="1"/>
      <c r="IB556" s="1"/>
      <c r="IC556" s="1"/>
      <c r="ID556" s="1"/>
      <c r="IE556" s="1"/>
      <c r="IF556" s="1"/>
      <c r="IG556" s="1"/>
      <c r="IH556" s="1"/>
      <c r="II556" s="1"/>
      <c r="IJ556" s="1"/>
      <c r="IK556" s="1"/>
      <c r="IL556" s="1"/>
      <c r="IM556" s="1"/>
      <c r="IN556" s="1"/>
      <c r="IO556" s="1"/>
      <c r="IP556" s="1"/>
      <c r="IQ556" s="1"/>
      <c r="IR556" s="1"/>
    </row>
    <row r="557" spans="1:252" s="3" customFormat="1" x14ac:dyDescent="0.2">
      <c r="A557" s="1"/>
      <c r="B557" s="2"/>
      <c r="C557" s="1"/>
      <c r="D557" s="1"/>
      <c r="E557" s="1"/>
      <c r="F557" s="94"/>
      <c r="G557" s="94"/>
      <c r="L557" s="62"/>
      <c r="M557" s="62"/>
      <c r="N557" s="62"/>
      <c r="O557" s="62"/>
      <c r="P557" s="4"/>
      <c r="Q557" s="5"/>
      <c r="R557" s="5"/>
      <c r="S557" s="5"/>
      <c r="T557" s="42"/>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1"/>
      <c r="HH557" s="1"/>
      <c r="HI557" s="1"/>
      <c r="HJ557" s="1"/>
      <c r="HK557" s="1"/>
      <c r="HL557" s="1"/>
      <c r="HM557" s="1"/>
      <c r="HN557" s="1"/>
      <c r="HO557" s="1"/>
      <c r="HP557" s="1"/>
      <c r="HQ557" s="1"/>
      <c r="HR557" s="1"/>
      <c r="HS557" s="1"/>
      <c r="HT557" s="1"/>
      <c r="HU557" s="1"/>
      <c r="HV557" s="1"/>
      <c r="HW557" s="1"/>
      <c r="HX557" s="1"/>
      <c r="HY557" s="1"/>
      <c r="HZ557" s="1"/>
      <c r="IA557" s="1"/>
      <c r="IB557" s="1"/>
      <c r="IC557" s="1"/>
      <c r="ID557" s="1"/>
      <c r="IE557" s="1"/>
      <c r="IF557" s="1"/>
      <c r="IG557" s="1"/>
      <c r="IH557" s="1"/>
      <c r="II557" s="1"/>
      <c r="IJ557" s="1"/>
      <c r="IK557" s="1"/>
      <c r="IL557" s="1"/>
      <c r="IM557" s="1"/>
      <c r="IN557" s="1"/>
      <c r="IO557" s="1"/>
      <c r="IP557" s="1"/>
      <c r="IQ557" s="1"/>
      <c r="IR557" s="1"/>
    </row>
    <row r="558" spans="1:252" s="3" customFormat="1" x14ac:dyDescent="0.2">
      <c r="A558" s="1"/>
      <c r="B558" s="2"/>
      <c r="C558" s="1"/>
      <c r="D558" s="1"/>
      <c r="E558" s="1"/>
      <c r="F558" s="94"/>
      <c r="G558" s="94"/>
      <c r="L558" s="62"/>
      <c r="M558" s="62"/>
      <c r="N558" s="62"/>
      <c r="O558" s="62"/>
      <c r="P558" s="4"/>
      <c r="Q558" s="5"/>
      <c r="R558" s="5"/>
      <c r="S558" s="5"/>
      <c r="T558" s="42"/>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c r="GK558" s="1"/>
      <c r="GL558" s="1"/>
      <c r="GM558" s="1"/>
      <c r="GN558" s="1"/>
      <c r="GO558" s="1"/>
      <c r="GP558" s="1"/>
      <c r="GQ558" s="1"/>
      <c r="GR558" s="1"/>
      <c r="GS558" s="1"/>
      <c r="GT558" s="1"/>
      <c r="GU558" s="1"/>
      <c r="GV558" s="1"/>
      <c r="GW558" s="1"/>
      <c r="GX558" s="1"/>
      <c r="GY558" s="1"/>
      <c r="GZ558" s="1"/>
      <c r="HA558" s="1"/>
      <c r="HB558" s="1"/>
      <c r="HC558" s="1"/>
      <c r="HD558" s="1"/>
      <c r="HE558" s="1"/>
      <c r="HF558" s="1"/>
      <c r="HG558" s="1"/>
      <c r="HH558" s="1"/>
      <c r="HI558" s="1"/>
      <c r="HJ558" s="1"/>
      <c r="HK558" s="1"/>
      <c r="HL558" s="1"/>
      <c r="HM558" s="1"/>
      <c r="HN558" s="1"/>
      <c r="HO558" s="1"/>
      <c r="HP558" s="1"/>
      <c r="HQ558" s="1"/>
      <c r="HR558" s="1"/>
      <c r="HS558" s="1"/>
      <c r="HT558" s="1"/>
      <c r="HU558" s="1"/>
      <c r="HV558" s="1"/>
      <c r="HW558" s="1"/>
      <c r="HX558" s="1"/>
      <c r="HY558" s="1"/>
      <c r="HZ558" s="1"/>
      <c r="IA558" s="1"/>
      <c r="IB558" s="1"/>
      <c r="IC558" s="1"/>
      <c r="ID558" s="1"/>
      <c r="IE558" s="1"/>
      <c r="IF558" s="1"/>
      <c r="IG558" s="1"/>
      <c r="IH558" s="1"/>
      <c r="II558" s="1"/>
      <c r="IJ558" s="1"/>
      <c r="IK558" s="1"/>
      <c r="IL558" s="1"/>
      <c r="IM558" s="1"/>
      <c r="IN558" s="1"/>
      <c r="IO558" s="1"/>
      <c r="IP558" s="1"/>
      <c r="IQ558" s="1"/>
      <c r="IR558" s="1"/>
    </row>
    <row r="559" spans="1:252" s="3" customFormat="1" x14ac:dyDescent="0.2">
      <c r="A559" s="1"/>
      <c r="B559" s="2"/>
      <c r="C559" s="1"/>
      <c r="D559" s="1"/>
      <c r="E559" s="1"/>
      <c r="F559" s="94"/>
      <c r="G559" s="94"/>
      <c r="L559" s="62"/>
      <c r="M559" s="62"/>
      <c r="N559" s="62"/>
      <c r="O559" s="62"/>
      <c r="P559" s="4"/>
      <c r="Q559" s="5"/>
      <c r="R559" s="5"/>
      <c r="S559" s="5"/>
      <c r="T559" s="42"/>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1"/>
      <c r="HH559" s="1"/>
      <c r="HI559" s="1"/>
      <c r="HJ559" s="1"/>
      <c r="HK559" s="1"/>
      <c r="HL559" s="1"/>
      <c r="HM559" s="1"/>
      <c r="HN559" s="1"/>
      <c r="HO559" s="1"/>
      <c r="HP559" s="1"/>
      <c r="HQ559" s="1"/>
      <c r="HR559" s="1"/>
      <c r="HS559" s="1"/>
      <c r="HT559" s="1"/>
      <c r="HU559" s="1"/>
      <c r="HV559" s="1"/>
      <c r="HW559" s="1"/>
      <c r="HX559" s="1"/>
      <c r="HY559" s="1"/>
      <c r="HZ559" s="1"/>
      <c r="IA559" s="1"/>
      <c r="IB559" s="1"/>
      <c r="IC559" s="1"/>
      <c r="ID559" s="1"/>
      <c r="IE559" s="1"/>
      <c r="IF559" s="1"/>
      <c r="IG559" s="1"/>
      <c r="IH559" s="1"/>
      <c r="II559" s="1"/>
      <c r="IJ559" s="1"/>
      <c r="IK559" s="1"/>
      <c r="IL559" s="1"/>
      <c r="IM559" s="1"/>
      <c r="IN559" s="1"/>
      <c r="IO559" s="1"/>
      <c r="IP559" s="1"/>
      <c r="IQ559" s="1"/>
      <c r="IR559" s="1"/>
    </row>
  </sheetData>
  <mergeCells count="355">
    <mergeCell ref="F556:G556"/>
    <mergeCell ref="F557:G557"/>
    <mergeCell ref="F558:G558"/>
    <mergeCell ref="F559:G559"/>
    <mergeCell ref="A408:K414"/>
    <mergeCell ref="F550:G550"/>
    <mergeCell ref="F551:G551"/>
    <mergeCell ref="F552:G552"/>
    <mergeCell ref="F553:G553"/>
    <mergeCell ref="F554:G554"/>
    <mergeCell ref="F555:G555"/>
    <mergeCell ref="F544:G544"/>
    <mergeCell ref="F545:G545"/>
    <mergeCell ref="F546:G546"/>
    <mergeCell ref="F547:G547"/>
    <mergeCell ref="F548:G548"/>
    <mergeCell ref="F549:G549"/>
    <mergeCell ref="F538:G538"/>
    <mergeCell ref="F539:G539"/>
    <mergeCell ref="F540:G540"/>
    <mergeCell ref="F541:G541"/>
    <mergeCell ref="F542:G542"/>
    <mergeCell ref="F543:G543"/>
    <mergeCell ref="F532:G532"/>
    <mergeCell ref="F533:G533"/>
    <mergeCell ref="F534:G534"/>
    <mergeCell ref="F535:G535"/>
    <mergeCell ref="F536:G536"/>
    <mergeCell ref="F537:G537"/>
    <mergeCell ref="F526:G526"/>
    <mergeCell ref="F527:G527"/>
    <mergeCell ref="F528:G528"/>
    <mergeCell ref="F529:G529"/>
    <mergeCell ref="F530:G530"/>
    <mergeCell ref="F531:G531"/>
    <mergeCell ref="F520:G520"/>
    <mergeCell ref="F521:G521"/>
    <mergeCell ref="F522:G522"/>
    <mergeCell ref="F523:G523"/>
    <mergeCell ref="F524:G524"/>
    <mergeCell ref="F525:G525"/>
    <mergeCell ref="F514:G514"/>
    <mergeCell ref="F515:G515"/>
    <mergeCell ref="F516:G516"/>
    <mergeCell ref="F517:G517"/>
    <mergeCell ref="F518:G518"/>
    <mergeCell ref="F519:G519"/>
    <mergeCell ref="F508:G508"/>
    <mergeCell ref="F509:G509"/>
    <mergeCell ref="F510:G510"/>
    <mergeCell ref="F511:G511"/>
    <mergeCell ref="F512:G512"/>
    <mergeCell ref="F513:G513"/>
    <mergeCell ref="F502:G502"/>
    <mergeCell ref="F503:G503"/>
    <mergeCell ref="F504:G504"/>
    <mergeCell ref="F505:G505"/>
    <mergeCell ref="F506:G506"/>
    <mergeCell ref="F507:G507"/>
    <mergeCell ref="F496:G496"/>
    <mergeCell ref="F497:G497"/>
    <mergeCell ref="F498:G498"/>
    <mergeCell ref="F499:G499"/>
    <mergeCell ref="F500:G500"/>
    <mergeCell ref="F501:G501"/>
    <mergeCell ref="F490:G490"/>
    <mergeCell ref="F491:G491"/>
    <mergeCell ref="F492:G492"/>
    <mergeCell ref="F493:G493"/>
    <mergeCell ref="F494:G494"/>
    <mergeCell ref="F495:G495"/>
    <mergeCell ref="F484:G484"/>
    <mergeCell ref="F485:G485"/>
    <mergeCell ref="F486:G486"/>
    <mergeCell ref="F487:G487"/>
    <mergeCell ref="F488:G488"/>
    <mergeCell ref="F489:G489"/>
    <mergeCell ref="F478:G478"/>
    <mergeCell ref="F479:G479"/>
    <mergeCell ref="F480:G480"/>
    <mergeCell ref="F481:G481"/>
    <mergeCell ref="F482:G482"/>
    <mergeCell ref="F483:G483"/>
    <mergeCell ref="F472:G472"/>
    <mergeCell ref="F473:G473"/>
    <mergeCell ref="F474:G474"/>
    <mergeCell ref="F475:G475"/>
    <mergeCell ref="F476:G476"/>
    <mergeCell ref="F477:G477"/>
    <mergeCell ref="F466:G466"/>
    <mergeCell ref="F467:G467"/>
    <mergeCell ref="F468:G468"/>
    <mergeCell ref="F469:G469"/>
    <mergeCell ref="F470:G470"/>
    <mergeCell ref="F471:G471"/>
    <mergeCell ref="F460:G460"/>
    <mergeCell ref="F461:G461"/>
    <mergeCell ref="F462:G462"/>
    <mergeCell ref="F463:G463"/>
    <mergeCell ref="F464:G464"/>
    <mergeCell ref="F465:G465"/>
    <mergeCell ref="F454:G454"/>
    <mergeCell ref="F455:G455"/>
    <mergeCell ref="F456:G456"/>
    <mergeCell ref="F457:G457"/>
    <mergeCell ref="F458:G458"/>
    <mergeCell ref="F459:G459"/>
    <mergeCell ref="F448:G448"/>
    <mergeCell ref="F449:G449"/>
    <mergeCell ref="F450:G450"/>
    <mergeCell ref="F451:G451"/>
    <mergeCell ref="F452:G452"/>
    <mergeCell ref="F453:G453"/>
    <mergeCell ref="F442:G442"/>
    <mergeCell ref="F443:G443"/>
    <mergeCell ref="F444:G444"/>
    <mergeCell ref="F445:G445"/>
    <mergeCell ref="F446:G446"/>
    <mergeCell ref="F447:G447"/>
    <mergeCell ref="F436:G436"/>
    <mergeCell ref="F437:G437"/>
    <mergeCell ref="F438:G438"/>
    <mergeCell ref="F439:G439"/>
    <mergeCell ref="F440:G440"/>
    <mergeCell ref="F441:G441"/>
    <mergeCell ref="F430:G430"/>
    <mergeCell ref="F431:G431"/>
    <mergeCell ref="F432:G432"/>
    <mergeCell ref="F433:G433"/>
    <mergeCell ref="F434:G434"/>
    <mergeCell ref="F435:G435"/>
    <mergeCell ref="F424:G424"/>
    <mergeCell ref="F425:G425"/>
    <mergeCell ref="F426:G426"/>
    <mergeCell ref="F427:G427"/>
    <mergeCell ref="F428:G428"/>
    <mergeCell ref="F429:G429"/>
    <mergeCell ref="F418:G418"/>
    <mergeCell ref="F419:G419"/>
    <mergeCell ref="F420:G420"/>
    <mergeCell ref="F421:G421"/>
    <mergeCell ref="F422:G422"/>
    <mergeCell ref="F423:G423"/>
    <mergeCell ref="A415:B415"/>
    <mergeCell ref="C415:K415"/>
    <mergeCell ref="F416:G416"/>
    <mergeCell ref="F417:G417"/>
    <mergeCell ref="F387:G387"/>
    <mergeCell ref="F389:G389"/>
    <mergeCell ref="F391:G391"/>
    <mergeCell ref="F396:G396"/>
    <mergeCell ref="F380:G380"/>
    <mergeCell ref="F381:G381"/>
    <mergeCell ref="F382:G382"/>
    <mergeCell ref="F384:G384"/>
    <mergeCell ref="F385:G385"/>
    <mergeCell ref="F386:G386"/>
    <mergeCell ref="F371:G371"/>
    <mergeCell ref="F372:G372"/>
    <mergeCell ref="F374:G374"/>
    <mergeCell ref="F377:G377"/>
    <mergeCell ref="F378:G378"/>
    <mergeCell ref="F379:G379"/>
    <mergeCell ref="F363:G363"/>
    <mergeCell ref="F364:G364"/>
    <mergeCell ref="F365:G365"/>
    <mergeCell ref="F366:G366"/>
    <mergeCell ref="F368:G368"/>
    <mergeCell ref="F369:G369"/>
    <mergeCell ref="F351:G351"/>
    <mergeCell ref="F352:G352"/>
    <mergeCell ref="F354:G354"/>
    <mergeCell ref="F358:G358"/>
    <mergeCell ref="F359:G359"/>
    <mergeCell ref="F361:G361"/>
    <mergeCell ref="F341:G341"/>
    <mergeCell ref="F342:G342"/>
    <mergeCell ref="F345:G345"/>
    <mergeCell ref="F346:G346"/>
    <mergeCell ref="F347:G347"/>
    <mergeCell ref="F348:G348"/>
    <mergeCell ref="F326:G326"/>
    <mergeCell ref="F327:G327"/>
    <mergeCell ref="F330:G330"/>
    <mergeCell ref="F332:G332"/>
    <mergeCell ref="F333:G333"/>
    <mergeCell ref="F338:G338"/>
    <mergeCell ref="F309:G309"/>
    <mergeCell ref="F310:G310"/>
    <mergeCell ref="F313:G313"/>
    <mergeCell ref="F315:G315"/>
    <mergeCell ref="F321:G321"/>
    <mergeCell ref="F325:G325"/>
    <mergeCell ref="F293:G293"/>
    <mergeCell ref="F298:G298"/>
    <mergeCell ref="F300:G300"/>
    <mergeCell ref="F301:G301"/>
    <mergeCell ref="F305:G305"/>
    <mergeCell ref="F306:G306"/>
    <mergeCell ref="F276:G276"/>
    <mergeCell ref="F277:G277"/>
    <mergeCell ref="F278:G278"/>
    <mergeCell ref="F279:G279"/>
    <mergeCell ref="F284:G284"/>
    <mergeCell ref="F291:G291"/>
    <mergeCell ref="F263:G263"/>
    <mergeCell ref="F264:G264"/>
    <mergeCell ref="F269:G269"/>
    <mergeCell ref="F271:G271"/>
    <mergeCell ref="F274:G274"/>
    <mergeCell ref="F251:G251"/>
    <mergeCell ref="F252:G252"/>
    <mergeCell ref="F253:G253"/>
    <mergeCell ref="F257:G257"/>
    <mergeCell ref="F258:G258"/>
    <mergeCell ref="F261:G261"/>
    <mergeCell ref="F239:G239"/>
    <mergeCell ref="F240:G240"/>
    <mergeCell ref="F243:G243"/>
    <mergeCell ref="F246:G246"/>
    <mergeCell ref="F248:G248"/>
    <mergeCell ref="F249:G249"/>
    <mergeCell ref="F220:G220"/>
    <mergeCell ref="F225:G225"/>
    <mergeCell ref="F226:G226"/>
    <mergeCell ref="F228:G228"/>
    <mergeCell ref="F230:G230"/>
    <mergeCell ref="F231:G231"/>
    <mergeCell ref="F211:G211"/>
    <mergeCell ref="F212:G212"/>
    <mergeCell ref="F213:G213"/>
    <mergeCell ref="F215:G215"/>
    <mergeCell ref="F217:G217"/>
    <mergeCell ref="F219:G219"/>
    <mergeCell ref="F193:G193"/>
    <mergeCell ref="F197:G197"/>
    <mergeCell ref="F201:G201"/>
    <mergeCell ref="F204:G204"/>
    <mergeCell ref="F205:G205"/>
    <mergeCell ref="F208:G208"/>
    <mergeCell ref="F185:G185"/>
    <mergeCell ref="F186:G186"/>
    <mergeCell ref="F189:G189"/>
    <mergeCell ref="F190:G190"/>
    <mergeCell ref="F191:G191"/>
    <mergeCell ref="F195:G195"/>
    <mergeCell ref="F174:G174"/>
    <mergeCell ref="F176:G176"/>
    <mergeCell ref="F178:G178"/>
    <mergeCell ref="F179:G179"/>
    <mergeCell ref="F181:G181"/>
    <mergeCell ref="F184:G184"/>
    <mergeCell ref="F158:G158"/>
    <mergeCell ref="F161:G161"/>
    <mergeCell ref="F165:G165"/>
    <mergeCell ref="F168:G168"/>
    <mergeCell ref="F173:G173"/>
    <mergeCell ref="F142:G142"/>
    <mergeCell ref="F145:G145"/>
    <mergeCell ref="F150:G150"/>
    <mergeCell ref="F151:G151"/>
    <mergeCell ref="F153:G153"/>
    <mergeCell ref="F154:G154"/>
    <mergeCell ref="F128:G128"/>
    <mergeCell ref="F129:G129"/>
    <mergeCell ref="F132:G132"/>
    <mergeCell ref="F133:G133"/>
    <mergeCell ref="F135:G135"/>
    <mergeCell ref="F138:G138"/>
    <mergeCell ref="F117:G117"/>
    <mergeCell ref="F118:G118"/>
    <mergeCell ref="F119:G119"/>
    <mergeCell ref="F120:G120"/>
    <mergeCell ref="F123:G123"/>
    <mergeCell ref="F125:G125"/>
    <mergeCell ref="F107:G107"/>
    <mergeCell ref="F109:G109"/>
    <mergeCell ref="F110:G110"/>
    <mergeCell ref="F112:G112"/>
    <mergeCell ref="F116:G116"/>
    <mergeCell ref="F100:G100"/>
    <mergeCell ref="F101:G101"/>
    <mergeCell ref="F102:G102"/>
    <mergeCell ref="F103:G103"/>
    <mergeCell ref="F104:G104"/>
    <mergeCell ref="F105:G105"/>
    <mergeCell ref="F98:G98"/>
    <mergeCell ref="F99:G99"/>
    <mergeCell ref="F79:G79"/>
    <mergeCell ref="F82:G82"/>
    <mergeCell ref="F84:G84"/>
    <mergeCell ref="F85:G85"/>
    <mergeCell ref="F86:G86"/>
    <mergeCell ref="F88:G88"/>
    <mergeCell ref="F106:G106"/>
    <mergeCell ref="F51:G51"/>
    <mergeCell ref="F53:G53"/>
    <mergeCell ref="F54:G54"/>
    <mergeCell ref="F44:G44"/>
    <mergeCell ref="F45:G45"/>
    <mergeCell ref="F47:G47"/>
    <mergeCell ref="F48:G48"/>
    <mergeCell ref="F247:G247"/>
    <mergeCell ref="F70:G70"/>
    <mergeCell ref="F71:G71"/>
    <mergeCell ref="F72:G72"/>
    <mergeCell ref="F73:G73"/>
    <mergeCell ref="F75:G75"/>
    <mergeCell ref="F77:G77"/>
    <mergeCell ref="F55:G55"/>
    <mergeCell ref="A56:K56"/>
    <mergeCell ref="F58:G58"/>
    <mergeCell ref="F59:G59"/>
    <mergeCell ref="F63:G63"/>
    <mergeCell ref="F69:G69"/>
    <mergeCell ref="F89:G89"/>
    <mergeCell ref="F90:G90"/>
    <mergeCell ref="F92:G92"/>
    <mergeCell ref="F96:G96"/>
    <mergeCell ref="A20:K20"/>
    <mergeCell ref="F24:G24"/>
    <mergeCell ref="F28:G28"/>
    <mergeCell ref="F260:G260"/>
    <mergeCell ref="F29:G29"/>
    <mergeCell ref="F32:G32"/>
    <mergeCell ref="G14:I14"/>
    <mergeCell ref="G15:I15"/>
    <mergeCell ref="G16:I16"/>
    <mergeCell ref="G17:I17"/>
    <mergeCell ref="F18:G18"/>
    <mergeCell ref="F19:G19"/>
    <mergeCell ref="F159:G159"/>
    <mergeCell ref="F37:G37"/>
    <mergeCell ref="A38:K38"/>
    <mergeCell ref="F40:G40"/>
    <mergeCell ref="F41:G41"/>
    <mergeCell ref="F42:G42"/>
    <mergeCell ref="F43:G43"/>
    <mergeCell ref="F36:G36"/>
    <mergeCell ref="F34:G34"/>
    <mergeCell ref="F35:G35"/>
    <mergeCell ref="F49:G49"/>
    <mergeCell ref="F50:G50"/>
    <mergeCell ref="G8:I8"/>
    <mergeCell ref="F9:G9"/>
    <mergeCell ref="F10:G10"/>
    <mergeCell ref="A11:K11"/>
    <mergeCell ref="G12:I12"/>
    <mergeCell ref="G13:I13"/>
    <mergeCell ref="F2:G2"/>
    <mergeCell ref="F3:G3"/>
    <mergeCell ref="F4:G4"/>
    <mergeCell ref="A5:K5"/>
    <mergeCell ref="G6:I6"/>
    <mergeCell ref="G7:I7"/>
  </mergeCells>
  <phoneticPr fontId="2"/>
  <conditionalFormatting sqref="B260 B22:B35">
    <cfRule type="duplicateValues" dxfId="1" priority="3"/>
  </conditionalFormatting>
  <conditionalFormatting sqref="B247 B40:B54">
    <cfRule type="duplicateValues" dxfId="0" priority="6"/>
  </conditionalFormatting>
  <hyperlinks>
    <hyperlink ref="C415" r:id="rId1" xr:uid="{2758283D-E918-48EE-8DE5-42EB49CFEC3A}"/>
  </hyperlinks>
  <printOptions horizontalCentered="1"/>
  <pageMargins left="0.19685039370078741" right="0.19685039370078741" top="0.23622047244094491" bottom="0.19685039370078741" header="0.31496062992125984" footer="0.31496062992125984"/>
  <pageSetup paperSize="9" scale="67" firstPageNumber="3" fitToHeight="0" orientation="portrait" useFirstPageNumber="1" verticalDpi="0" r:id="rId2"/>
  <rowBreaks count="12" manualBreakCount="12">
    <brk id="36" max="10" man="1"/>
    <brk id="70" max="10" man="1"/>
    <brk id="100" max="10" man="1"/>
    <brk id="132" max="10" man="1"/>
    <brk id="163" max="10" man="1"/>
    <brk id="195" max="10" man="1"/>
    <brk id="227" max="10" man="1"/>
    <brk id="259" max="10" man="1"/>
    <brk id="290" max="10" man="1"/>
    <brk id="322" max="10" man="1"/>
    <brk id="353" max="10" man="1"/>
    <brk id="38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1.児童福祉施設等</vt:lpstr>
      <vt:lpstr>'1.児童福祉施設等'!Print_Area</vt:lpstr>
      <vt:lpstr>'1.児童福祉施設等'!Print_Titles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真梨子</dc:creator>
  <cp:lastModifiedBy>石田 和美</cp:lastModifiedBy>
  <cp:lastPrinted>2025-07-01T02:01:38Z</cp:lastPrinted>
  <dcterms:created xsi:type="dcterms:W3CDTF">2025-06-17T02:53:58Z</dcterms:created>
  <dcterms:modified xsi:type="dcterms:W3CDTF">2025-07-14T04:52:48Z</dcterms:modified>
</cp:coreProperties>
</file>