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38030\◎国内班\43.観光統計（大分類）\010 長崎県観光統計\010 長崎県観光統計\R05観光統計\09_WEB公表資料(資料編、時系列)\01 資料編\02 宿泊施設軒数の更新\"/>
    </mc:Choice>
  </mc:AlternateContent>
  <xr:revisionPtr revIDLastSave="0" documentId="13_ncr:1_{55ACC9E2-1037-45C4-9A15-20B4EC083FDA}" xr6:coauthVersionLast="47" xr6:coauthVersionMax="47" xr10:uidLastSave="{00000000-0000-0000-0000-000000000000}"/>
  <bookViews>
    <workbookView xWindow="-108" yWindow="-108" windowWidth="23256" windowHeight="12576" xr2:uid="{C41B5FB7-2A3F-4E87-9DB0-E8E668674296}"/>
  </bookViews>
  <sheets>
    <sheet name="目次" sheetId="1" r:id="rId1"/>
    <sheet name="1.市町別観光客数" sheetId="5" r:id="rId2"/>
    <sheet name="2.市町別観光消費額" sheetId="7" r:id="rId3"/>
    <sheet name="3.主要観光施設利用者数" sheetId="6" r:id="rId4"/>
    <sheet name="4.離島入込客数" sheetId="8" r:id="rId5"/>
    <sheet name="5.外国人観光客数" sheetId="9" r:id="rId6"/>
    <sheet name="5.総括・中国・台湾・香港・韓国" sheetId="10" r:id="rId7"/>
    <sheet name="5.イギリス・フランス・ドイツ・アメリカ・オーストラリア" sheetId="11" r:id="rId8"/>
    <sheet name="5.その他" sheetId="12" r:id="rId9"/>
    <sheet name="6.R4港別出入国者数" sheetId="16" r:id="rId10"/>
    <sheet name="7.R5港別出入国者数" sheetId="23" r:id="rId11"/>
    <sheet name="8.長崎空港利用実績" sheetId="14" r:id="rId12"/>
    <sheet name="9.クルーズ客船入港実績" sheetId="15" r:id="rId13"/>
    <sheet name="10.宿泊施設軒数" sheetId="21" r:id="rId14"/>
    <sheet name="10.宿泊施設軒数推移" sheetId="22" r:id="rId15"/>
  </sheets>
  <definedNames>
    <definedName name="_xlnm.Print_Area" localSheetId="13">'10.宿泊施設軒数'!$A$1:$N$38</definedName>
    <definedName name="_xlnm.Print_Area" localSheetId="9">'6.R4港別出入国者数'!$A:$P</definedName>
    <definedName name="_xlnm.Print_Area" localSheetId="10">'7.R5港別出入国者数'!$A:$P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2">
    <metadataType name="XLDAPR" minSupportedVersion="120000" copy="1" pasteAll="1" pasteValues="1" merge="1" splitFirst="1" rowColShift="1" clearFormats="1" clearComments="1" assign="1" coerce="1" cellMeta="1"/>
    <metadataType name="XLMDX" minSupportedVersion="120000" copy="1" pasteAll="1" pasteValues="1" merge="1" splitFirst="1" rowColShift="1" clearFormats="1" clearComments="1" assign="1" coerce="1"/>
  </metadataTypes>
  <metadataStrings count="50">
    <s v="ThisWorkbookDataModel"/>
    <s v="{[2022年BD].[調査年月].[All]}"/>
    <s v="[Measures].[合計 / 出入国者数]"/>
    <s v="[2022年BD].[州].&amp;[01_000：アジア]"/>
    <s v="[2022年BD].[国籍・地域(並替え用)].&amp;[01_004：イスラエル]"/>
    <s v="[2022年BD].[港所在都道府県].&amp;[42：長崎県]"/>
    <s v="[2022年BD].[港(並替え用)].&amp;[494：長崎]"/>
    <s v="{[2022年BD].[出入国記録区分].&amp;[02-1：単純出国],[2022年BD].[出入国記録区分].&amp;[02-2：再入国出国]}"/>
    <s v="[2022年BD].[港(並替え用)].&amp;[499：比田勝]"/>
    <s v="[2022年BD].[国籍・地域(並替え用)].&amp;[01_007：インド]"/>
    <s v="[2022年BD].[国籍・地域(並替え用)].&amp;[01_008：インドネシア]"/>
    <s v="[2022年BD].[港(並替え用)].&amp;[485：佐世保]"/>
    <s v="[2022年BD].[国籍・地域(並替え用)].&amp;[01_011：韓国]"/>
    <s v="[2022年BD].[港(並替え用)].&amp;[472：厳原]"/>
    <s v="[2022年BD].[国籍・地域(並替え用)].&amp;[01_019：シンガポール]"/>
    <s v="[2022年BD].[港(並替え用)].&amp;[495：長崎（空港）]"/>
    <s v="[2022年BD].[国籍・地域(並替え用)].&amp;[01_021：タイ]"/>
    <s v="[2022年BD].[国籍・地域(並替え用)].&amp;[01_022：台湾]"/>
    <s v="[2022年BD].[国籍・地域(並替え用)].&amp;[01_023：中国]"/>
    <s v="[2022年BD].[国籍・地域(並替え用)].&amp;[01_024：中国〔香港〕]"/>
    <s v="[2022年BD].[国籍・地域(並替え用)].&amp;[01_026：トルコ]"/>
    <s v="[2022年BD].[国籍・地域(並替え用)].&amp;[01_034：フィリピン]"/>
    <s v="[2022年BD].[国籍・地域(並替え用)].&amp;[01_038：マレーシア]"/>
    <s v="[2022年BD].[州].&amp;[02_000：ヨーロッパ]"/>
    <s v="[2022年BD].[国籍・地域(並替え用)].&amp;[02_046：アイルランド]"/>
    <s v="[2022年BD].[国籍・地域(並替え用)].&amp;[02_051：イタリア]"/>
    <s v="[2022年BD].[国籍・地域(並替え用)].&amp;[02_054：英国]"/>
    <s v="[2022年BD].[国籍・地域(並替え用)].&amp;[02_057：オーストリア]"/>
    <s v="[2022年BD].[国籍・地域(並替え用)].&amp;[02_058：オランダ]"/>
    <s v="[2022年BD].[国籍・地域(並替え用)].&amp;[02_059：カザフスタン]"/>
    <s v="[2022年BD].[国籍・地域(並替え用)].&amp;[02_062：キルギス]"/>
    <s v="[2022年BD].[国籍・地域(並替え用)].&amp;[02_067：スイス]"/>
    <s v="[2022年BD].[国籍・地域(並替え用)].&amp;[02_069：スペイン]"/>
    <s v="[2022年BD].[国籍・地域(並替え用)].&amp;[02_078：ドイツ]"/>
    <s v="[2022年BD].[国籍・地域(並替え用)].&amp;[02_084：フランス]"/>
    <s v="[2022年BD].[国籍・地域(並替え用)].&amp;[02_087：ベルギー]"/>
    <s v="[2022年BD].[国籍・地域(並替え用)].&amp;[02_099：ルーマニア]"/>
    <s v="[2022年BD].[国籍・地域(並替え用)].&amp;[02_101：ロシア]"/>
    <s v="[2022年BD].[州].&amp;[03_000：アフリカ]"/>
    <s v="[2022年BD].[国籍・地域(並替え用)].&amp;[03_146：南アフリカ共和国]"/>
    <s v="[2022年BD].[州].&amp;[04_000：北アメリカ]"/>
    <s v="[2022年BD].[国籍・地域(並替え用)].&amp;[04_158：カナダ]"/>
    <s v="[2022年BD].[国籍・地域(並替え用)].&amp;[04_175：米国]"/>
    <s v="[2022年BD].[国籍・地域(並替え用)].&amp;[04_178：メキシコ]"/>
    <s v="[2022年BD].[州].&amp;[05_000：南アメリカ]"/>
    <s v="[2022年BD].[国籍・地域(並替え用)].&amp;[05_185：チリ]"/>
    <s v="[2022年BD].[国籍・地域(並替え用)].&amp;[05_187：ブラジル]"/>
    <s v="[2022年BD].[州].&amp;[06_000：オセアニア]"/>
    <s v="[2022年BD].[国籍・地域(並替え用)].&amp;[06_191：オーストラリア]"/>
    <s v="[2022年BD].[国籍・地域(並替え用)].&amp;[06_201：ニュージーランド]"/>
  </metadataStrings>
  <mdxMetadata count="105">
    <mdx n="0" f="v">
      <t c="7">
        <n x="1" s="1"/>
        <n x="2"/>
        <n x="3"/>
        <n x="4"/>
        <n x="5"/>
        <n x="6"/>
        <n x="7" s="1"/>
      </t>
    </mdx>
    <mdx n="0" f="v">
      <t c="7">
        <n x="1" s="1"/>
        <n x="2"/>
        <n x="3"/>
        <n x="4"/>
        <n x="5"/>
        <n x="8"/>
        <n x="7" s="1"/>
      </t>
    </mdx>
    <mdx n="0" f="v">
      <t c="7">
        <n x="1" s="1"/>
        <n x="2"/>
        <n x="3"/>
        <n x="9"/>
        <n x="5"/>
        <n x="6"/>
        <n x="7" s="1"/>
      </t>
    </mdx>
    <mdx n="0" f="v">
      <t c="7">
        <n x="1" s="1"/>
        <n x="2"/>
        <n x="3"/>
        <n x="10"/>
        <n x="5"/>
        <n x="6"/>
        <n x="7" s="1"/>
      </t>
    </mdx>
    <mdx n="0" f="v">
      <t c="7">
        <n x="1" s="1"/>
        <n x="2"/>
        <n x="3"/>
        <n x="10"/>
        <n x="5"/>
        <n x="11"/>
        <n x="7" s="1"/>
      </t>
    </mdx>
    <mdx n="0" f="v">
      <t c="7">
        <n x="1" s="1"/>
        <n x="2"/>
        <n x="3"/>
        <n x="10"/>
        <n x="5"/>
        <n x="8"/>
        <n x="7" s="1"/>
      </t>
    </mdx>
    <mdx n="0" f="v">
      <t c="7">
        <n x="1" s="1"/>
        <n x="2"/>
        <n x="3"/>
        <n x="12"/>
        <n x="5"/>
        <n x="6"/>
        <n x="7" s="1"/>
      </t>
    </mdx>
    <mdx n="0" f="v">
      <t c="7">
        <n x="1" s="1"/>
        <n x="2"/>
        <n x="3"/>
        <n x="12"/>
        <n x="5"/>
        <n x="11"/>
        <n x="7" s="1"/>
      </t>
    </mdx>
    <mdx n="0" f="v">
      <t c="7">
        <n x="1" s="1"/>
        <n x="2"/>
        <n x="3"/>
        <n x="12"/>
        <n x="5"/>
        <n x="13"/>
        <n x="7" s="1"/>
      </t>
    </mdx>
    <mdx n="0" f="v">
      <t c="7">
        <n x="1" s="1"/>
        <n x="2"/>
        <n x="3"/>
        <n x="12"/>
        <n x="5"/>
        <n x="8"/>
        <n x="7" s="1"/>
      </t>
    </mdx>
    <mdx n="0" f="v">
      <t c="7">
        <n x="1" s="1"/>
        <n x="2"/>
        <n x="3"/>
        <n x="14"/>
        <n x="5"/>
        <n x="6"/>
        <n x="7" s="1"/>
      </t>
    </mdx>
    <mdx n="0" f="v">
      <t c="7">
        <n x="1" s="1"/>
        <n x="2"/>
        <n x="3"/>
        <n x="14"/>
        <n x="5"/>
        <n x="11"/>
        <n x="7" s="1"/>
      </t>
    </mdx>
    <mdx n="0" f="v">
      <t c="7">
        <n x="1" s="1"/>
        <n x="2"/>
        <n x="3"/>
        <n x="14"/>
        <n x="5"/>
        <n x="8"/>
        <n x="7" s="1"/>
      </t>
    </mdx>
    <mdx n="0" f="v">
      <t c="7">
        <n x="1" s="1"/>
        <n x="2"/>
        <n x="3"/>
        <n x="14"/>
        <n x="5"/>
        <n x="15"/>
        <n x="7" s="1"/>
      </t>
    </mdx>
    <mdx n="0" f="v">
      <t c="7">
        <n x="1" s="1"/>
        <n x="2"/>
        <n x="3"/>
        <n x="16"/>
        <n x="5"/>
        <n x="6"/>
        <n x="7" s="1"/>
      </t>
    </mdx>
    <mdx n="0" f="v">
      <t c="7">
        <n x="1" s="1"/>
        <n x="2"/>
        <n x="3"/>
        <n x="16"/>
        <n x="5"/>
        <n x="11"/>
        <n x="7" s="1"/>
      </t>
    </mdx>
    <mdx n="0" f="v">
      <t c="7">
        <n x="1" s="1"/>
        <n x="2"/>
        <n x="3"/>
        <n x="16"/>
        <n x="5"/>
        <n x="8"/>
        <n x="7" s="1"/>
      </t>
    </mdx>
    <mdx n="0" f="v">
      <t c="7">
        <n x="1" s="1"/>
        <n x="2"/>
        <n x="3"/>
        <n x="17"/>
        <n x="5"/>
        <n x="6"/>
        <n x="7" s="1"/>
      </t>
    </mdx>
    <mdx n="0" f="v">
      <t c="7">
        <n x="1" s="1"/>
        <n x="2"/>
        <n x="3"/>
        <n x="17"/>
        <n x="5"/>
        <n x="11"/>
        <n x="7" s="1"/>
      </t>
    </mdx>
    <mdx n="0" f="v">
      <t c="7">
        <n x="1" s="1"/>
        <n x="2"/>
        <n x="3"/>
        <n x="17"/>
        <n x="5"/>
        <n x="8"/>
        <n x="7" s="1"/>
      </t>
    </mdx>
    <mdx n="0" f="v">
      <t c="7">
        <n x="1" s="1"/>
        <n x="2"/>
        <n x="3"/>
        <n x="17"/>
        <n x="5"/>
        <n x="15"/>
        <n x="7" s="1"/>
      </t>
    </mdx>
    <mdx n="0" f="v">
      <t c="7">
        <n x="1" s="1"/>
        <n x="2"/>
        <n x="3"/>
        <n x="18"/>
        <n x="5"/>
        <n x="6"/>
        <n x="7" s="1"/>
      </t>
    </mdx>
    <mdx n="0" f="v">
      <t c="7">
        <n x="1" s="1"/>
        <n x="2"/>
        <n x="3"/>
        <n x="18"/>
        <n x="5"/>
        <n x="11"/>
        <n x="7" s="1"/>
      </t>
    </mdx>
    <mdx n="0" f="v">
      <t c="7">
        <n x="1" s="1"/>
        <n x="2"/>
        <n x="3"/>
        <n x="18"/>
        <n x="5"/>
        <n x="8"/>
        <n x="7" s="1"/>
      </t>
    </mdx>
    <mdx n="0" f="v">
      <t c="7">
        <n x="1" s="1"/>
        <n x="2"/>
        <n x="3"/>
        <n x="18"/>
        <n x="5"/>
        <n x="15"/>
        <n x="7" s="1"/>
      </t>
    </mdx>
    <mdx n="0" f="v">
      <t c="7">
        <n x="1" s="1"/>
        <n x="2"/>
        <n x="3"/>
        <n x="19"/>
        <n x="5"/>
        <n x="6"/>
        <n x="7" s="1"/>
      </t>
    </mdx>
    <mdx n="0" f="v">
      <t c="7">
        <n x="1" s="1"/>
        <n x="2"/>
        <n x="3"/>
        <n x="19"/>
        <n x="5"/>
        <n x="11"/>
        <n x="7" s="1"/>
      </t>
    </mdx>
    <mdx n="0" f="v">
      <t c="7">
        <n x="1" s="1"/>
        <n x="2"/>
        <n x="3"/>
        <n x="19"/>
        <n x="5"/>
        <n x="8"/>
        <n x="7" s="1"/>
      </t>
    </mdx>
    <mdx n="0" f="v">
      <t c="7">
        <n x="1" s="1"/>
        <n x="2"/>
        <n x="3"/>
        <n x="19"/>
        <n x="5"/>
        <n x="15"/>
        <n x="7" s="1"/>
      </t>
    </mdx>
    <mdx n="0" f="v">
      <t c="7">
        <n x="1" s="1"/>
        <n x="2"/>
        <n x="3"/>
        <n x="20"/>
        <n x="5"/>
        <n x="6"/>
        <n x="7" s="1"/>
      </t>
    </mdx>
    <mdx n="0" f="v">
      <t c="7">
        <n x="1" s="1"/>
        <n x="2"/>
        <n x="3"/>
        <n x="20"/>
        <n x="5"/>
        <n x="8"/>
        <n x="7" s="1"/>
      </t>
    </mdx>
    <mdx n="0" f="v">
      <t c="7">
        <n x="1" s="1"/>
        <n x="2"/>
        <n x="3"/>
        <n x="21"/>
        <n x="5"/>
        <n x="6"/>
        <n x="7" s="1"/>
      </t>
    </mdx>
    <mdx n="0" f="v">
      <t c="7">
        <n x="1" s="1"/>
        <n x="2"/>
        <n x="3"/>
        <n x="21"/>
        <n x="5"/>
        <n x="11"/>
        <n x="7" s="1"/>
      </t>
    </mdx>
    <mdx n="0" f="v">
      <t c="7">
        <n x="1" s="1"/>
        <n x="2"/>
        <n x="3"/>
        <n x="21"/>
        <n x="5"/>
        <n x="13"/>
        <n x="7" s="1"/>
      </t>
    </mdx>
    <mdx n="0" f="v">
      <t c="7">
        <n x="1" s="1"/>
        <n x="2"/>
        <n x="3"/>
        <n x="21"/>
        <n x="5"/>
        <n x="8"/>
        <n x="7" s="1"/>
      </t>
    </mdx>
    <mdx n="0" f="v">
      <t c="7">
        <n x="1" s="1"/>
        <n x="2"/>
        <n x="3"/>
        <n x="22"/>
        <n x="5"/>
        <n x="6"/>
        <n x="7" s="1"/>
      </t>
    </mdx>
    <mdx n="0" f="v">
      <t c="7">
        <n x="1" s="1"/>
        <n x="2"/>
        <n x="3"/>
        <n x="22"/>
        <n x="5"/>
        <n x="11"/>
        <n x="7" s="1"/>
      </t>
    </mdx>
    <mdx n="0" f="v">
      <t c="7">
        <n x="1" s="1"/>
        <n x="2"/>
        <n x="3"/>
        <n x="22"/>
        <n x="5"/>
        <n x="8"/>
        <n x="7" s="1"/>
      </t>
    </mdx>
    <mdx n="0" f="v">
      <t c="7">
        <n x="1" s="1"/>
        <n x="2"/>
        <n x="23"/>
        <n x="24"/>
        <n x="5"/>
        <n x="6"/>
        <n x="7" s="1"/>
      </t>
    </mdx>
    <mdx n="0" f="v">
      <t c="7">
        <n x="1" s="1"/>
        <n x="2"/>
        <n x="23"/>
        <n x="25"/>
        <n x="5"/>
        <n x="6"/>
        <n x="7" s="1"/>
      </t>
    </mdx>
    <mdx n="0" f="v">
      <t c="7">
        <n x="1" s="1"/>
        <n x="2"/>
        <n x="23"/>
        <n x="25"/>
        <n x="5"/>
        <n x="11"/>
        <n x="7" s="1"/>
      </t>
    </mdx>
    <mdx n="0" f="v">
      <t c="7">
        <n x="1" s="1"/>
        <n x="2"/>
        <n x="23"/>
        <n x="25"/>
        <n x="5"/>
        <n x="8"/>
        <n x="7" s="1"/>
      </t>
    </mdx>
    <mdx n="0" f="v">
      <t c="7">
        <n x="1" s="1"/>
        <n x="2"/>
        <n x="23"/>
        <n x="26"/>
        <n x="5"/>
        <n x="6"/>
        <n x="7" s="1"/>
      </t>
    </mdx>
    <mdx n="0" f="v">
      <t c="7">
        <n x="1" s="1"/>
        <n x="2"/>
        <n x="23"/>
        <n x="26"/>
        <n x="5"/>
        <n x="11"/>
        <n x="7" s="1"/>
      </t>
    </mdx>
    <mdx n="0" f="v">
      <t c="7">
        <n x="1" s="1"/>
        <n x="2"/>
        <n x="23"/>
        <n x="26"/>
        <n x="5"/>
        <n x="13"/>
        <n x="7" s="1"/>
      </t>
    </mdx>
    <mdx n="0" f="v">
      <t c="7">
        <n x="1" s="1"/>
        <n x="2"/>
        <n x="23"/>
        <n x="26"/>
        <n x="5"/>
        <n x="8"/>
        <n x="7" s="1"/>
      </t>
    </mdx>
    <mdx n="0" f="v">
      <t c="7">
        <n x="1" s="1"/>
        <n x="2"/>
        <n x="23"/>
        <n x="26"/>
        <n x="5"/>
        <n x="15"/>
        <n x="7" s="1"/>
      </t>
    </mdx>
    <mdx n="0" f="v">
      <t c="7">
        <n x="1" s="1"/>
        <n x="2"/>
        <n x="23"/>
        <n x="27"/>
        <n x="5"/>
        <n x="6"/>
        <n x="7" s="1"/>
      </t>
    </mdx>
    <mdx n="0" f="v">
      <t c="7">
        <n x="1" s="1"/>
        <n x="2"/>
        <n x="23"/>
        <n x="27"/>
        <n x="5"/>
        <n x="11"/>
        <n x="7" s="1"/>
      </t>
    </mdx>
    <mdx n="0" f="v">
      <t c="7">
        <n x="1" s="1"/>
        <n x="2"/>
        <n x="23"/>
        <n x="27"/>
        <n x="5"/>
        <n x="8"/>
        <n x="7" s="1"/>
      </t>
    </mdx>
    <mdx n="0" f="v">
      <t c="7">
        <n x="1" s="1"/>
        <n x="2"/>
        <n x="23"/>
        <n x="28"/>
        <n x="5"/>
        <n x="6"/>
        <n x="7" s="1"/>
      </t>
    </mdx>
    <mdx n="0" f="v">
      <t c="7">
        <n x="1" s="1"/>
        <n x="2"/>
        <n x="23"/>
        <n x="28"/>
        <n x="5"/>
        <n x="11"/>
        <n x="7" s="1"/>
      </t>
    </mdx>
    <mdx n="0" f="v">
      <t c="7">
        <n x="1" s="1"/>
        <n x="2"/>
        <n x="23"/>
        <n x="28"/>
        <n x="5"/>
        <n x="13"/>
        <n x="7" s="1"/>
      </t>
    </mdx>
    <mdx n="0" f="v">
      <t c="7">
        <n x="1" s="1"/>
        <n x="2"/>
        <n x="23"/>
        <n x="28"/>
        <n x="5"/>
        <n x="8"/>
        <n x="7" s="1"/>
      </t>
    </mdx>
    <mdx n="0" f="v">
      <t c="7">
        <n x="1" s="1"/>
        <n x="2"/>
        <n x="23"/>
        <n x="28"/>
        <n x="5"/>
        <n x="15"/>
        <n x="7" s="1"/>
      </t>
    </mdx>
    <mdx n="0" f="v">
      <t c="7">
        <n x="1" s="1"/>
        <n x="2"/>
        <n x="23"/>
        <n x="29"/>
        <n x="5"/>
        <n x="6"/>
        <n x="7" s="1"/>
      </t>
    </mdx>
    <mdx n="0" f="v">
      <t c="7">
        <n x="1" s="1"/>
        <n x="2"/>
        <n x="23"/>
        <n x="29"/>
        <n x="5"/>
        <n x="8"/>
        <n x="7" s="1"/>
      </t>
    </mdx>
    <mdx n="0" f="v">
      <t c="7">
        <n x="1" s="1"/>
        <n x="2"/>
        <n x="23"/>
        <n x="30"/>
        <n x="5"/>
        <n x="6"/>
        <n x="7" s="1"/>
      </t>
    </mdx>
    <mdx n="0" f="v">
      <t c="7">
        <n x="1" s="1"/>
        <n x="2"/>
        <n x="23"/>
        <n x="31"/>
        <n x="5"/>
        <n x="6"/>
        <n x="7" s="1"/>
      </t>
    </mdx>
    <mdx n="0" f="v">
      <t c="7">
        <n x="1" s="1"/>
        <n x="2"/>
        <n x="23"/>
        <n x="31"/>
        <n x="5"/>
        <n x="11"/>
        <n x="7" s="1"/>
      </t>
    </mdx>
    <mdx n="0" f="v">
      <t c="7">
        <n x="1" s="1"/>
        <n x="2"/>
        <n x="23"/>
        <n x="31"/>
        <n x="5"/>
        <n x="8"/>
        <n x="7" s="1"/>
      </t>
    </mdx>
    <mdx n="0" f="v">
      <t c="7">
        <n x="1" s="1"/>
        <n x="2"/>
        <n x="23"/>
        <n x="32"/>
        <n x="5"/>
        <n x="6"/>
        <n x="7" s="1"/>
      </t>
    </mdx>
    <mdx n="0" f="v">
      <t c="7">
        <n x="1" s="1"/>
        <n x="2"/>
        <n x="23"/>
        <n x="32"/>
        <n x="5"/>
        <n x="11"/>
        <n x="7" s="1"/>
      </t>
    </mdx>
    <mdx n="0" f="v">
      <t c="7">
        <n x="1" s="1"/>
        <n x="2"/>
        <n x="23"/>
        <n x="32"/>
        <n x="5"/>
        <n x="8"/>
        <n x="7" s="1"/>
      </t>
    </mdx>
    <mdx n="0" f="v">
      <t c="7">
        <n x="1" s="1"/>
        <n x="2"/>
        <n x="23"/>
        <n x="33"/>
        <n x="5"/>
        <n x="6"/>
        <n x="7" s="1"/>
      </t>
    </mdx>
    <mdx n="0" f="v">
      <t c="7">
        <n x="1" s="1"/>
        <n x="2"/>
        <n x="23"/>
        <n x="33"/>
        <n x="5"/>
        <n x="11"/>
        <n x="7" s="1"/>
      </t>
    </mdx>
    <mdx n="0" f="v">
      <t c="7">
        <n x="1" s="1"/>
        <n x="2"/>
        <n x="23"/>
        <n x="33"/>
        <n x="5"/>
        <n x="13"/>
        <n x="7" s="1"/>
      </t>
    </mdx>
    <mdx n="0" f="v">
      <t c="7">
        <n x="1" s="1"/>
        <n x="2"/>
        <n x="23"/>
        <n x="33"/>
        <n x="5"/>
        <n x="8"/>
        <n x="7" s="1"/>
      </t>
    </mdx>
    <mdx n="0" f="v">
      <t c="7">
        <n x="1" s="1"/>
        <n x="2"/>
        <n x="23"/>
        <n x="33"/>
        <n x="5"/>
        <n x="15"/>
        <n x="7" s="1"/>
      </t>
    </mdx>
    <mdx n="0" f="v">
      <t c="7">
        <n x="1" s="1"/>
        <n x="2"/>
        <n x="23"/>
        <n x="34"/>
        <n x="5"/>
        <n x="6"/>
        <n x="7" s="1"/>
      </t>
    </mdx>
    <mdx n="0" f="v">
      <t c="7">
        <n x="1" s="1"/>
        <n x="2"/>
        <n x="23"/>
        <n x="34"/>
        <n x="5"/>
        <n x="11"/>
        <n x="7" s="1"/>
      </t>
    </mdx>
    <mdx n="0" f="v">
      <t c="7">
        <n x="1" s="1"/>
        <n x="2"/>
        <n x="23"/>
        <n x="34"/>
        <n x="5"/>
        <n x="8"/>
        <n x="7" s="1"/>
      </t>
    </mdx>
    <mdx n="0" f="v">
      <t c="7">
        <n x="1" s="1"/>
        <n x="2"/>
        <n x="23"/>
        <n x="34"/>
        <n x="5"/>
        <n x="15"/>
        <n x="7" s="1"/>
      </t>
    </mdx>
    <mdx n="0" f="v">
      <t c="7">
        <n x="1" s="1"/>
        <n x="2"/>
        <n x="23"/>
        <n x="35"/>
        <n x="5"/>
        <n x="6"/>
        <n x="7" s="1"/>
      </t>
    </mdx>
    <mdx n="0" f="v">
      <t c="7">
        <n x="1" s="1"/>
        <n x="2"/>
        <n x="23"/>
        <n x="36"/>
        <n x="5"/>
        <n x="6"/>
        <n x="7" s="1"/>
      </t>
    </mdx>
    <mdx n="0" f="v">
      <t c="7">
        <n x="1" s="1"/>
        <n x="2"/>
        <n x="23"/>
        <n x="36"/>
        <n x="5"/>
        <n x="8"/>
        <n x="7" s="1"/>
      </t>
    </mdx>
    <mdx n="0" f="v">
      <t c="7">
        <n x="1" s="1"/>
        <n x="2"/>
        <n x="23"/>
        <n x="37"/>
        <n x="5"/>
        <n x="6"/>
        <n x="7" s="1"/>
      </t>
    </mdx>
    <mdx n="0" f="v">
      <t c="7">
        <n x="1" s="1"/>
        <n x="2"/>
        <n x="23"/>
        <n x="37"/>
        <n x="5"/>
        <n x="13"/>
        <n x="7" s="1"/>
      </t>
    </mdx>
    <mdx n="0" f="v">
      <t c="7">
        <n x="1" s="1"/>
        <n x="2"/>
        <n x="23"/>
        <n x="37"/>
        <n x="5"/>
        <n x="8"/>
        <n x="7" s="1"/>
      </t>
    </mdx>
    <mdx n="0" f="v">
      <t c="7">
        <n x="1" s="1"/>
        <n x="2"/>
        <n x="23"/>
        <n x="37"/>
        <n x="5"/>
        <n x="15"/>
        <n x="7" s="1"/>
      </t>
    </mdx>
    <mdx n="0" f="v">
      <t c="7">
        <n x="1" s="1"/>
        <n x="2"/>
        <n x="38"/>
        <n x="39"/>
        <n x="5"/>
        <n x="6"/>
        <n x="7" s="1"/>
      </t>
    </mdx>
    <mdx n="0" f="v">
      <t c="7">
        <n x="1" s="1"/>
        <n x="2"/>
        <n x="38"/>
        <n x="39"/>
        <n x="5"/>
        <n x="8"/>
        <n x="7" s="1"/>
      </t>
    </mdx>
    <mdx n="0" f="v">
      <t c="7">
        <n x="1" s="1"/>
        <n x="2"/>
        <n x="40"/>
        <n x="41"/>
        <n x="5"/>
        <n x="6"/>
        <n x="7" s="1"/>
      </t>
    </mdx>
    <mdx n="0" f="v">
      <t c="7">
        <n x="1" s="1"/>
        <n x="2"/>
        <n x="40"/>
        <n x="41"/>
        <n x="5"/>
        <n x="11"/>
        <n x="7" s="1"/>
      </t>
    </mdx>
    <mdx n="0" f="v">
      <t c="7">
        <n x="1" s="1"/>
        <n x="2"/>
        <n x="40"/>
        <n x="41"/>
        <n x="5"/>
        <n x="13"/>
        <n x="7" s="1"/>
      </t>
    </mdx>
    <mdx n="0" f="v">
      <t c="7">
        <n x="1" s="1"/>
        <n x="2"/>
        <n x="40"/>
        <n x="41"/>
        <n x="5"/>
        <n x="8"/>
        <n x="7" s="1"/>
      </t>
    </mdx>
    <mdx n="0" f="v">
      <t c="7">
        <n x="1" s="1"/>
        <n x="2"/>
        <n x="40"/>
        <n x="41"/>
        <n x="5"/>
        <n x="15"/>
        <n x="7" s="1"/>
      </t>
    </mdx>
    <mdx n="0" f="v">
      <t c="7">
        <n x="1" s="1"/>
        <n x="2"/>
        <n x="40"/>
        <n x="42"/>
        <n x="5"/>
        <n x="6"/>
        <n x="7" s="1"/>
      </t>
    </mdx>
    <mdx n="0" f="v">
      <t c="7">
        <n x="1" s="1"/>
        <n x="2"/>
        <n x="40"/>
        <n x="42"/>
        <n x="5"/>
        <n x="11"/>
        <n x="7" s="1"/>
      </t>
    </mdx>
    <mdx n="0" f="v">
      <t c="7">
        <n x="1" s="1"/>
        <n x="2"/>
        <n x="40"/>
        <n x="42"/>
        <n x="5"/>
        <n x="13"/>
        <n x="7" s="1"/>
      </t>
    </mdx>
    <mdx n="0" f="v">
      <t c="7">
        <n x="1" s="1"/>
        <n x="2"/>
        <n x="40"/>
        <n x="42"/>
        <n x="5"/>
        <n x="8"/>
        <n x="7" s="1"/>
      </t>
    </mdx>
    <mdx n="0" f="v">
      <t c="7">
        <n x="1" s="1"/>
        <n x="2"/>
        <n x="40"/>
        <n x="42"/>
        <n x="5"/>
        <n x="15"/>
        <n x="7" s="1"/>
      </t>
    </mdx>
    <mdx n="0" f="v">
      <t c="7">
        <n x="1" s="1"/>
        <n x="2"/>
        <n x="40"/>
        <n x="43"/>
        <n x="5"/>
        <n x="6"/>
        <n x="7" s="1"/>
      </t>
    </mdx>
    <mdx n="0" f="v">
      <t c="7">
        <n x="1" s="1"/>
        <n x="2"/>
        <n x="40"/>
        <n x="43"/>
        <n x="5"/>
        <n x="8"/>
        <n x="7" s="1"/>
      </t>
    </mdx>
    <mdx n="0" f="v">
      <t c="7">
        <n x="1" s="1"/>
        <n x="2"/>
        <n x="44"/>
        <n x="45"/>
        <n x="5"/>
        <n x="6"/>
        <n x="7" s="1"/>
      </t>
    </mdx>
    <mdx n="0" f="v">
      <t c="7">
        <n x="1" s="1"/>
        <n x="2"/>
        <n x="44"/>
        <n x="45"/>
        <n x="5"/>
        <n x="8"/>
        <n x="7" s="1"/>
      </t>
    </mdx>
    <mdx n="0" f="v">
      <t c="7">
        <n x="1" s="1"/>
        <n x="2"/>
        <n x="44"/>
        <n x="46"/>
        <n x="5"/>
        <n x="6"/>
        <n x="7" s="1"/>
      </t>
    </mdx>
    <mdx n="0" f="v">
      <t c="7">
        <n x="1" s="1"/>
        <n x="2"/>
        <n x="44"/>
        <n x="46"/>
        <n x="5"/>
        <n x="11"/>
        <n x="7" s="1"/>
      </t>
    </mdx>
    <mdx n="0" f="v">
      <t c="7">
        <n x="1" s="1"/>
        <n x="2"/>
        <n x="44"/>
        <n x="46"/>
        <n x="5"/>
        <n x="8"/>
        <n x="7" s="1"/>
      </t>
    </mdx>
    <mdx n="0" f="v">
      <t c="7">
        <n x="1" s="1"/>
        <n x="2"/>
        <n x="47"/>
        <n x="48"/>
        <n x="5"/>
        <n x="6"/>
        <n x="7" s="1"/>
      </t>
    </mdx>
    <mdx n="0" f="v">
      <t c="7">
        <n x="1" s="1"/>
        <n x="2"/>
        <n x="47"/>
        <n x="48"/>
        <n x="5"/>
        <n x="11"/>
        <n x="7" s="1"/>
      </t>
    </mdx>
    <mdx n="0" f="v">
      <t c="7">
        <n x="1" s="1"/>
        <n x="2"/>
        <n x="47"/>
        <n x="48"/>
        <n x="5"/>
        <n x="13"/>
        <n x="7" s="1"/>
      </t>
    </mdx>
    <mdx n="0" f="v">
      <t c="7">
        <n x="1" s="1"/>
        <n x="2"/>
        <n x="47"/>
        <n x="48"/>
        <n x="5"/>
        <n x="8"/>
        <n x="7" s="1"/>
      </t>
    </mdx>
    <mdx n="0" f="v">
      <t c="7">
        <n x="1" s="1"/>
        <n x="2"/>
        <n x="47"/>
        <n x="49"/>
        <n x="5"/>
        <n x="6"/>
        <n x="7" s="1"/>
      </t>
    </mdx>
    <mdx n="0" f="v">
      <t c="7">
        <n x="1" s="1"/>
        <n x="2"/>
        <n x="47"/>
        <n x="49"/>
        <n x="5"/>
        <n x="8"/>
        <n x="7" s="1"/>
      </t>
    </mdx>
  </mdxMetadata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  <valueMetadata count="105">
    <bk>
      <rc t="2" v="0"/>
    </bk>
    <bk>
      <rc t="2" v="1"/>
    </bk>
    <bk>
      <rc t="2" v="2"/>
    </bk>
    <bk>
      <rc t="2" v="3"/>
    </bk>
    <bk>
      <rc t="2" v="4"/>
    </bk>
    <bk>
      <rc t="2" v="5"/>
    </bk>
    <bk>
      <rc t="2" v="6"/>
    </bk>
    <bk>
      <rc t="2" v="7"/>
    </bk>
    <bk>
      <rc t="2" v="8"/>
    </bk>
    <bk>
      <rc t="2" v="9"/>
    </bk>
    <bk>
      <rc t="2" v="10"/>
    </bk>
    <bk>
      <rc t="2" v="11"/>
    </bk>
    <bk>
      <rc t="2" v="12"/>
    </bk>
    <bk>
      <rc t="2" v="13"/>
    </bk>
    <bk>
      <rc t="2" v="14"/>
    </bk>
    <bk>
      <rc t="2" v="15"/>
    </bk>
    <bk>
      <rc t="2" v="16"/>
    </bk>
    <bk>
      <rc t="2" v="17"/>
    </bk>
    <bk>
      <rc t="2" v="18"/>
    </bk>
    <bk>
      <rc t="2" v="19"/>
    </bk>
    <bk>
      <rc t="2" v="20"/>
    </bk>
    <bk>
      <rc t="2" v="21"/>
    </bk>
    <bk>
      <rc t="2" v="22"/>
    </bk>
    <bk>
      <rc t="2" v="23"/>
    </bk>
    <bk>
      <rc t="2" v="24"/>
    </bk>
    <bk>
      <rc t="2" v="25"/>
    </bk>
    <bk>
      <rc t="2" v="26"/>
    </bk>
    <bk>
      <rc t="2" v="27"/>
    </bk>
    <bk>
      <rc t="2" v="28"/>
    </bk>
    <bk>
      <rc t="2" v="29"/>
    </bk>
    <bk>
      <rc t="2" v="30"/>
    </bk>
    <bk>
      <rc t="2" v="31"/>
    </bk>
    <bk>
      <rc t="2" v="32"/>
    </bk>
    <bk>
      <rc t="2" v="33"/>
    </bk>
    <bk>
      <rc t="2" v="34"/>
    </bk>
    <bk>
      <rc t="2" v="35"/>
    </bk>
    <bk>
      <rc t="2" v="36"/>
    </bk>
    <bk>
      <rc t="2" v="37"/>
    </bk>
    <bk>
      <rc t="2" v="38"/>
    </bk>
    <bk>
      <rc t="2" v="39"/>
    </bk>
    <bk>
      <rc t="2" v="40"/>
    </bk>
    <bk>
      <rc t="2" v="41"/>
    </bk>
    <bk>
      <rc t="2" v="42"/>
    </bk>
    <bk>
      <rc t="2" v="43"/>
    </bk>
    <bk>
      <rc t="2" v="44"/>
    </bk>
    <bk>
      <rc t="2" v="45"/>
    </bk>
    <bk>
      <rc t="2" v="46"/>
    </bk>
    <bk>
      <rc t="2" v="47"/>
    </bk>
    <bk>
      <rc t="2" v="48"/>
    </bk>
    <bk>
      <rc t="2" v="49"/>
    </bk>
    <bk>
      <rc t="2" v="50"/>
    </bk>
    <bk>
      <rc t="2" v="51"/>
    </bk>
    <bk>
      <rc t="2" v="52"/>
    </bk>
    <bk>
      <rc t="2" v="53"/>
    </bk>
    <bk>
      <rc t="2" v="54"/>
    </bk>
    <bk>
      <rc t="2" v="55"/>
    </bk>
    <bk>
      <rc t="2" v="56"/>
    </bk>
    <bk>
      <rc t="2" v="57"/>
    </bk>
    <bk>
      <rc t="2" v="58"/>
    </bk>
    <bk>
      <rc t="2" v="59"/>
    </bk>
    <bk>
      <rc t="2" v="60"/>
    </bk>
    <bk>
      <rc t="2" v="61"/>
    </bk>
    <bk>
      <rc t="2" v="62"/>
    </bk>
    <bk>
      <rc t="2" v="63"/>
    </bk>
    <bk>
      <rc t="2" v="64"/>
    </bk>
    <bk>
      <rc t="2" v="65"/>
    </bk>
    <bk>
      <rc t="2" v="66"/>
    </bk>
    <bk>
      <rc t="2" v="67"/>
    </bk>
    <bk>
      <rc t="2" v="68"/>
    </bk>
    <bk>
      <rc t="2" v="69"/>
    </bk>
    <bk>
      <rc t="2" v="70"/>
    </bk>
    <bk>
      <rc t="2" v="71"/>
    </bk>
    <bk>
      <rc t="2" v="72"/>
    </bk>
    <bk>
      <rc t="2" v="73"/>
    </bk>
    <bk>
      <rc t="2" v="74"/>
    </bk>
    <bk>
      <rc t="2" v="75"/>
    </bk>
    <bk>
      <rc t="2" v="76"/>
    </bk>
    <bk>
      <rc t="2" v="77"/>
    </bk>
    <bk>
      <rc t="2" v="78"/>
    </bk>
    <bk>
      <rc t="2" v="79"/>
    </bk>
    <bk>
      <rc t="2" v="80"/>
    </bk>
    <bk>
      <rc t="2" v="81"/>
    </bk>
    <bk>
      <rc t="2" v="82"/>
    </bk>
    <bk>
      <rc t="2" v="83"/>
    </bk>
    <bk>
      <rc t="2" v="84"/>
    </bk>
    <bk>
      <rc t="2" v="85"/>
    </bk>
    <bk>
      <rc t="2" v="86"/>
    </bk>
    <bk>
      <rc t="2" v="87"/>
    </bk>
    <bk>
      <rc t="2" v="88"/>
    </bk>
    <bk>
      <rc t="2" v="89"/>
    </bk>
    <bk>
      <rc t="2" v="90"/>
    </bk>
    <bk>
      <rc t="2" v="91"/>
    </bk>
    <bk>
      <rc t="2" v="92"/>
    </bk>
    <bk>
      <rc t="2" v="93"/>
    </bk>
    <bk>
      <rc t="2" v="94"/>
    </bk>
    <bk>
      <rc t="2" v="95"/>
    </bk>
    <bk>
      <rc t="2" v="96"/>
    </bk>
    <bk>
      <rc t="2" v="97"/>
    </bk>
    <bk>
      <rc t="2" v="98"/>
    </bk>
    <bk>
      <rc t="2" v="99"/>
    </bk>
    <bk>
      <rc t="2" v="100"/>
    </bk>
    <bk>
      <rc t="2" v="101"/>
    </bk>
    <bk>
      <rc t="2" v="102"/>
    </bk>
    <bk>
      <rc t="2" v="103"/>
    </bk>
    <bk>
      <rc t="2" v="104"/>
    </bk>
  </valueMetadata>
</metadata>
</file>

<file path=xl/sharedStrings.xml><?xml version="1.0" encoding="utf-8"?>
<sst xmlns="http://schemas.openxmlformats.org/spreadsheetml/2006/main" count="1935" uniqueCount="429">
  <si>
    <t>資　料　編</t>
    <rPh sb="0" eb="1">
      <t>シ</t>
    </rPh>
    <rPh sb="2" eb="3">
      <t>リョウ</t>
    </rPh>
    <rPh sb="4" eb="5">
      <t>ヘン</t>
    </rPh>
    <phoneticPr fontId="5"/>
  </si>
  <si>
    <t>４．離島への入込客数（各離島での降客数）</t>
    <rPh sb="2" eb="4">
      <t>リトウ</t>
    </rPh>
    <rPh sb="6" eb="8">
      <t>イリコミ</t>
    </rPh>
    <rPh sb="8" eb="9">
      <t>キャク</t>
    </rPh>
    <rPh sb="9" eb="10">
      <t>スウ</t>
    </rPh>
    <rPh sb="11" eb="12">
      <t>カク</t>
    </rPh>
    <rPh sb="12" eb="14">
      <t>リトウ</t>
    </rPh>
    <rPh sb="16" eb="17">
      <t>コウ</t>
    </rPh>
    <rPh sb="17" eb="19">
      <t>キャクスウ</t>
    </rPh>
    <phoneticPr fontId="5"/>
  </si>
  <si>
    <t>８．長崎空港の利用実績（降客数）</t>
    <rPh sb="2" eb="3">
      <t>ナガ</t>
    </rPh>
    <rPh sb="3" eb="4">
      <t>サキ</t>
    </rPh>
    <rPh sb="4" eb="6">
      <t>クウコウ</t>
    </rPh>
    <rPh sb="7" eb="9">
      <t>リヨウ</t>
    </rPh>
    <rPh sb="9" eb="11">
      <t>ジッセキ</t>
    </rPh>
    <rPh sb="12" eb="13">
      <t>コウ</t>
    </rPh>
    <rPh sb="13" eb="15">
      <t>キャクスウ</t>
    </rPh>
    <phoneticPr fontId="5"/>
  </si>
  <si>
    <t>９．年次別国際観光船入港実績</t>
    <rPh sb="2" eb="5">
      <t>ネンジベツ</t>
    </rPh>
    <rPh sb="5" eb="7">
      <t>コクサイ</t>
    </rPh>
    <rPh sb="7" eb="10">
      <t>カンコウセン</t>
    </rPh>
    <rPh sb="10" eb="12">
      <t>ニュウコウ</t>
    </rPh>
    <rPh sb="12" eb="14">
      <t>ジッセキ</t>
    </rPh>
    <phoneticPr fontId="5"/>
  </si>
  <si>
    <t xml:space="preserve"> （単位：人、％）</t>
    <phoneticPr fontId="9"/>
  </si>
  <si>
    <t>観光客延べ数</t>
    <phoneticPr fontId="9"/>
  </si>
  <si>
    <t>観光客実数</t>
    <phoneticPr fontId="9"/>
  </si>
  <si>
    <t>県計</t>
  </si>
  <si>
    <t>①</t>
    <phoneticPr fontId="12"/>
  </si>
  <si>
    <t>長崎・西彼</t>
    <rPh sb="3" eb="5">
      <t>セイヒ</t>
    </rPh>
    <phoneticPr fontId="12"/>
  </si>
  <si>
    <t>②</t>
    <phoneticPr fontId="12"/>
  </si>
  <si>
    <t>③</t>
    <phoneticPr fontId="12"/>
  </si>
  <si>
    <t>④</t>
    <phoneticPr fontId="12"/>
  </si>
  <si>
    <t>諫早・大村</t>
    <rPh sb="0" eb="2">
      <t>イサハヤ</t>
    </rPh>
    <rPh sb="3" eb="5">
      <t>オオムラ</t>
    </rPh>
    <phoneticPr fontId="12"/>
  </si>
  <si>
    <t>⑤</t>
    <phoneticPr fontId="12"/>
  </si>
  <si>
    <t>島原半島</t>
    <rPh sb="0" eb="2">
      <t>シマバラ</t>
    </rPh>
    <rPh sb="2" eb="4">
      <t>ハントウ</t>
    </rPh>
    <phoneticPr fontId="12"/>
  </si>
  <si>
    <t>⑥</t>
    <phoneticPr fontId="12"/>
  </si>
  <si>
    <t>五島</t>
    <rPh sb="0" eb="2">
      <t>ゴトウ</t>
    </rPh>
    <phoneticPr fontId="12"/>
  </si>
  <si>
    <t>⑦</t>
    <phoneticPr fontId="12"/>
  </si>
  <si>
    <t>壱岐</t>
    <rPh sb="0" eb="2">
      <t>イキ</t>
    </rPh>
    <phoneticPr fontId="12"/>
  </si>
  <si>
    <t>⑧</t>
    <phoneticPr fontId="12"/>
  </si>
  <si>
    <t>対馬</t>
    <rPh sb="0" eb="2">
      <t>ツシマ</t>
    </rPh>
    <phoneticPr fontId="12"/>
  </si>
  <si>
    <t>長崎市</t>
    <phoneticPr fontId="12"/>
  </si>
  <si>
    <t>長与町</t>
  </si>
  <si>
    <t>時津町</t>
  </si>
  <si>
    <t>佐世保市</t>
  </si>
  <si>
    <t>西海市</t>
    <rPh sb="0" eb="3">
      <t>サイカイシ</t>
    </rPh>
    <phoneticPr fontId="12"/>
  </si>
  <si>
    <t>東彼杵町</t>
    <phoneticPr fontId="12"/>
  </si>
  <si>
    <t>川棚町</t>
  </si>
  <si>
    <t>波佐見町</t>
  </si>
  <si>
    <t>佐々町</t>
  </si>
  <si>
    <t>平戸市</t>
  </si>
  <si>
    <t>松浦市</t>
  </si>
  <si>
    <t>諫早市</t>
  </si>
  <si>
    <t>大村市</t>
  </si>
  <si>
    <t>島原市</t>
  </si>
  <si>
    <t>雲仙市</t>
    <rPh sb="0" eb="3">
      <t>ウンゼンシ</t>
    </rPh>
    <phoneticPr fontId="12"/>
  </si>
  <si>
    <t>南島原市</t>
    <rPh sb="0" eb="1">
      <t>ミナミ</t>
    </rPh>
    <rPh sb="1" eb="4">
      <t>シマバラシ</t>
    </rPh>
    <phoneticPr fontId="12"/>
  </si>
  <si>
    <t>五島市</t>
    <rPh sb="0" eb="2">
      <t>ゴトウ</t>
    </rPh>
    <rPh sb="2" eb="3">
      <t>シ</t>
    </rPh>
    <phoneticPr fontId="12"/>
  </si>
  <si>
    <t>新上五島町</t>
    <rPh sb="0" eb="1">
      <t>シン</t>
    </rPh>
    <rPh sb="1" eb="2">
      <t>カミ</t>
    </rPh>
    <rPh sb="2" eb="4">
      <t>ゴトウ</t>
    </rPh>
    <phoneticPr fontId="12"/>
  </si>
  <si>
    <t>小値賀町</t>
  </si>
  <si>
    <t>壱岐市</t>
    <rPh sb="0" eb="2">
      <t>イキ</t>
    </rPh>
    <rPh sb="2" eb="3">
      <t>シ</t>
    </rPh>
    <phoneticPr fontId="12"/>
  </si>
  <si>
    <t>対馬市</t>
    <rPh sb="0" eb="2">
      <t>ツシマ</t>
    </rPh>
    <rPh sb="2" eb="3">
      <t>シ</t>
    </rPh>
    <phoneticPr fontId="12"/>
  </si>
  <si>
    <t>長崎市</t>
  </si>
  <si>
    <t>東彼杵町</t>
  </si>
  <si>
    <t>（単位：千円、％）</t>
    <rPh sb="1" eb="3">
      <t>タンイ</t>
    </rPh>
    <rPh sb="4" eb="5">
      <t>セン</t>
    </rPh>
    <rPh sb="5" eb="6">
      <t>エン</t>
    </rPh>
    <phoneticPr fontId="11"/>
  </si>
  <si>
    <t xml:space="preserve">区分 </t>
    <rPh sb="0" eb="1">
      <t>ク</t>
    </rPh>
    <rPh sb="1" eb="2">
      <t>ブン</t>
    </rPh>
    <phoneticPr fontId="9"/>
  </si>
  <si>
    <t xml:space="preserve"> 市町</t>
    <rPh sb="1" eb="2">
      <t>シ</t>
    </rPh>
    <rPh sb="2" eb="3">
      <t>マチ</t>
    </rPh>
    <phoneticPr fontId="9"/>
  </si>
  <si>
    <t>県計</t>
    <phoneticPr fontId="12"/>
  </si>
  <si>
    <t>西海市</t>
    <rPh sb="0" eb="3">
      <t>サイカイシ</t>
    </rPh>
    <phoneticPr fontId="5"/>
  </si>
  <si>
    <t>雲仙市</t>
    <rPh sb="0" eb="3">
      <t>ウンゼンシ</t>
    </rPh>
    <phoneticPr fontId="5"/>
  </si>
  <si>
    <t>南島原市</t>
    <rPh sb="0" eb="1">
      <t>ミナミ</t>
    </rPh>
    <rPh sb="1" eb="4">
      <t>シマバラシ</t>
    </rPh>
    <phoneticPr fontId="5"/>
  </si>
  <si>
    <t>五島市</t>
    <rPh sb="0" eb="2">
      <t>ゴトウ</t>
    </rPh>
    <rPh sb="2" eb="3">
      <t>シ</t>
    </rPh>
    <phoneticPr fontId="5"/>
  </si>
  <si>
    <t>新上五島町</t>
    <rPh sb="0" eb="1">
      <t>シン</t>
    </rPh>
    <rPh sb="1" eb="5">
      <t>カミゴトウチョウ</t>
    </rPh>
    <phoneticPr fontId="5"/>
  </si>
  <si>
    <t>壱岐市</t>
    <rPh sb="0" eb="2">
      <t>イキ</t>
    </rPh>
    <rPh sb="2" eb="3">
      <t>シ</t>
    </rPh>
    <phoneticPr fontId="5"/>
  </si>
  <si>
    <t>対馬市</t>
    <rPh sb="0" eb="3">
      <t>ツシマシ</t>
    </rPh>
    <phoneticPr fontId="5"/>
  </si>
  <si>
    <t>佐世保・西海・東彼・北松</t>
    <phoneticPr fontId="12"/>
  </si>
  <si>
    <t>平戸・松浦</t>
    <phoneticPr fontId="12"/>
  </si>
  <si>
    <t xml:space="preserve"> （単位：人、％）</t>
  </si>
  <si>
    <t>施設名</t>
  </si>
  <si>
    <t>グラバー園</t>
  </si>
  <si>
    <t>長崎原爆資料館</t>
  </si>
  <si>
    <t>あぐりの丘</t>
  </si>
  <si>
    <t>遠藤周作文学館</t>
  </si>
  <si>
    <t>弓張岳</t>
  </si>
  <si>
    <t>月別</t>
  </si>
  <si>
    <t>利用者数</t>
  </si>
  <si>
    <t>10月</t>
  </si>
  <si>
    <t>11月</t>
  </si>
  <si>
    <t>12月</t>
  </si>
  <si>
    <t>通行台数</t>
  </si>
  <si>
    <t>出島</t>
    <rPh sb="0" eb="2">
      <t>デジマ</t>
    </rPh>
    <phoneticPr fontId="12"/>
  </si>
  <si>
    <t>長崎ロープウェイ</t>
    <rPh sb="0" eb="2">
      <t>ナガサキ</t>
    </rPh>
    <phoneticPr fontId="12"/>
  </si>
  <si>
    <t>端島（軍艦島）</t>
    <rPh sb="0" eb="1">
      <t>ハシ</t>
    </rPh>
    <rPh sb="1" eb="2">
      <t>シマ</t>
    </rPh>
    <rPh sb="3" eb="5">
      <t>グンカン</t>
    </rPh>
    <rPh sb="5" eb="6">
      <t>シマ</t>
    </rPh>
    <phoneticPr fontId="12"/>
  </si>
  <si>
    <t>長崎県美術館</t>
    <rPh sb="0" eb="3">
      <t>ナガサキケン</t>
    </rPh>
    <rPh sb="3" eb="6">
      <t>ビジュツカン</t>
    </rPh>
    <phoneticPr fontId="12"/>
  </si>
  <si>
    <t>長崎歴史文化博物館</t>
    <rPh sb="0" eb="2">
      <t>ナガサキ</t>
    </rPh>
    <rPh sb="2" eb="4">
      <t>レキシ</t>
    </rPh>
    <rPh sb="4" eb="6">
      <t>ブンカ</t>
    </rPh>
    <rPh sb="6" eb="9">
      <t>ハクブツカン</t>
    </rPh>
    <phoneticPr fontId="12"/>
  </si>
  <si>
    <t>長崎ペンギン水族館</t>
    <phoneticPr fontId="12"/>
  </si>
  <si>
    <t>九十九島パールシーリゾート</t>
    <rPh sb="0" eb="4">
      <t>クジュウクシマ</t>
    </rPh>
    <phoneticPr fontId="12"/>
  </si>
  <si>
    <t>九十九島動植物園</t>
    <phoneticPr fontId="12"/>
  </si>
  <si>
    <t>1月</t>
    <phoneticPr fontId="12"/>
  </si>
  <si>
    <t>2月</t>
    <phoneticPr fontId="12"/>
  </si>
  <si>
    <t>3月</t>
    <phoneticPr fontId="12"/>
  </si>
  <si>
    <t>4月</t>
    <phoneticPr fontId="12"/>
  </si>
  <si>
    <t>5月</t>
    <phoneticPr fontId="12"/>
  </si>
  <si>
    <t>6月</t>
    <phoneticPr fontId="12"/>
  </si>
  <si>
    <t>7月</t>
    <phoneticPr fontId="12"/>
  </si>
  <si>
    <t>8月</t>
    <phoneticPr fontId="12"/>
  </si>
  <si>
    <t>9月</t>
    <phoneticPr fontId="12"/>
  </si>
  <si>
    <t>1～3月</t>
    <phoneticPr fontId="12"/>
  </si>
  <si>
    <t>4～6月</t>
    <phoneticPr fontId="12"/>
  </si>
  <si>
    <t>7～9月</t>
    <phoneticPr fontId="12"/>
  </si>
  <si>
    <t>10～12月</t>
    <phoneticPr fontId="12"/>
  </si>
  <si>
    <t>1～6月</t>
    <phoneticPr fontId="12"/>
  </si>
  <si>
    <t>7～12月</t>
    <phoneticPr fontId="12"/>
  </si>
  <si>
    <t>島原城</t>
    <phoneticPr fontId="12"/>
  </si>
  <si>
    <t>雲仙岳災害記念館</t>
    <rPh sb="0" eb="3">
      <t>ウンゼンダケ</t>
    </rPh>
    <rPh sb="3" eb="5">
      <t>サイガイ</t>
    </rPh>
    <rPh sb="5" eb="8">
      <t>キネンカン</t>
    </rPh>
    <phoneticPr fontId="12"/>
  </si>
  <si>
    <t>雲仙仁田道※</t>
    <phoneticPr fontId="12"/>
  </si>
  <si>
    <t>ほっとふっと105</t>
    <phoneticPr fontId="12"/>
  </si>
  <si>
    <t>鍋島邸</t>
    <rPh sb="0" eb="2">
      <t>ナベシマ</t>
    </rPh>
    <rPh sb="2" eb="3">
      <t>テイ</t>
    </rPh>
    <phoneticPr fontId="12"/>
  </si>
  <si>
    <t>松浦史料博物館</t>
    <phoneticPr fontId="12"/>
  </si>
  <si>
    <t>平戸オランダ商館</t>
    <rPh sb="0" eb="2">
      <t>ヒラド</t>
    </rPh>
    <rPh sb="6" eb="8">
      <t>ショウカン</t>
    </rPh>
    <phoneticPr fontId="12"/>
  </si>
  <si>
    <t>堂崎天主堂</t>
    <phoneticPr fontId="12"/>
  </si>
  <si>
    <t>遣唐使ふるさと館</t>
    <rPh sb="0" eb="3">
      <t>ケントウシ</t>
    </rPh>
    <rPh sb="7" eb="8">
      <t>カン</t>
    </rPh>
    <phoneticPr fontId="12"/>
  </si>
  <si>
    <t>鯨賓館ミュージアム</t>
    <rPh sb="0" eb="1">
      <t>クジラ</t>
    </rPh>
    <rPh sb="1" eb="2">
      <t>ヒン</t>
    </rPh>
    <rPh sb="2" eb="3">
      <t>カン</t>
    </rPh>
    <phoneticPr fontId="12"/>
  </si>
  <si>
    <t>一支国博物館</t>
    <rPh sb="0" eb="2">
      <t>イチシ</t>
    </rPh>
    <rPh sb="2" eb="3">
      <t>クニ</t>
    </rPh>
    <rPh sb="3" eb="6">
      <t>ハクブツカン</t>
    </rPh>
    <phoneticPr fontId="12"/>
  </si>
  <si>
    <t>合計</t>
    <rPh sb="0" eb="2">
      <t>ゴウケイ</t>
    </rPh>
    <phoneticPr fontId="12"/>
  </si>
  <si>
    <t>利用者数</t>
    <rPh sb="0" eb="3">
      <t>リヨウシャ</t>
    </rPh>
    <rPh sb="3" eb="4">
      <t>スウ</t>
    </rPh>
    <phoneticPr fontId="12"/>
  </si>
  <si>
    <t>※通行台数を記載</t>
    <rPh sb="1" eb="3">
      <t>ツウコウ</t>
    </rPh>
    <rPh sb="3" eb="5">
      <t>ダイスウ</t>
    </rPh>
    <rPh sb="6" eb="8">
      <t>キサイ</t>
    </rPh>
    <phoneticPr fontId="12"/>
  </si>
  <si>
    <t>４．離島への入込客数　（各離島での降客数）</t>
  </si>
  <si>
    <t>計</t>
  </si>
  <si>
    <t xml:space="preserve">月別 </t>
    <phoneticPr fontId="9"/>
  </si>
  <si>
    <t>五島市</t>
    <rPh sb="0" eb="2">
      <t>ゴトウ</t>
    </rPh>
    <rPh sb="2" eb="3">
      <t>シ</t>
    </rPh>
    <phoneticPr fontId="9"/>
  </si>
  <si>
    <t>新上五島町</t>
    <rPh sb="0" eb="4">
      <t>シンカミゴトウ</t>
    </rPh>
    <rPh sb="4" eb="5">
      <t>マチ</t>
    </rPh>
    <phoneticPr fontId="9"/>
  </si>
  <si>
    <t>小値賀町</t>
    <rPh sb="0" eb="4">
      <t>オヂカマチ</t>
    </rPh>
    <phoneticPr fontId="9"/>
  </si>
  <si>
    <t>壱岐市</t>
    <rPh sb="0" eb="2">
      <t>イキ</t>
    </rPh>
    <rPh sb="2" eb="3">
      <t>シ</t>
    </rPh>
    <phoneticPr fontId="9"/>
  </si>
  <si>
    <t>対馬市</t>
    <rPh sb="0" eb="2">
      <t>ツシマ</t>
    </rPh>
    <rPh sb="2" eb="3">
      <t>シ</t>
    </rPh>
    <phoneticPr fontId="9"/>
  </si>
  <si>
    <t>※対馬市は国際航路の降客数を含む。</t>
    <rPh sb="1" eb="3">
      <t>ツシマ</t>
    </rPh>
    <rPh sb="3" eb="4">
      <t>シ</t>
    </rPh>
    <rPh sb="5" eb="7">
      <t>コクサイ</t>
    </rPh>
    <rPh sb="7" eb="9">
      <t>コウロ</t>
    </rPh>
    <rPh sb="10" eb="13">
      <t>コウキャクスウ</t>
    </rPh>
    <rPh sb="14" eb="15">
      <t>フク</t>
    </rPh>
    <phoneticPr fontId="11"/>
  </si>
  <si>
    <t>(単位：人、％）</t>
  </si>
  <si>
    <t>アジア</t>
  </si>
  <si>
    <t>ヨーロッパ</t>
  </si>
  <si>
    <t>オセアニア</t>
  </si>
  <si>
    <t>地域</t>
    <rPh sb="0" eb="1">
      <t>チ</t>
    </rPh>
    <rPh sb="1" eb="2">
      <t>イキ</t>
    </rPh>
    <phoneticPr fontId="12"/>
  </si>
  <si>
    <t>国・地 域</t>
    <rPh sb="0" eb="1">
      <t>クニ</t>
    </rPh>
    <rPh sb="2" eb="3">
      <t>チ</t>
    </rPh>
    <rPh sb="4" eb="5">
      <t>イキ</t>
    </rPh>
    <phoneticPr fontId="12"/>
  </si>
  <si>
    <t>合計</t>
    <rPh sb="0" eb="1">
      <t>ゴウ</t>
    </rPh>
    <rPh sb="1" eb="2">
      <t>ケイ</t>
    </rPh>
    <phoneticPr fontId="12"/>
  </si>
  <si>
    <t>アジア</t>
    <phoneticPr fontId="12"/>
  </si>
  <si>
    <t>中国</t>
    <rPh sb="0" eb="2">
      <t>チュウゴク</t>
    </rPh>
    <phoneticPr fontId="12"/>
  </si>
  <si>
    <t>台湾</t>
    <rPh sb="0" eb="2">
      <t>タイワン</t>
    </rPh>
    <phoneticPr fontId="12"/>
  </si>
  <si>
    <t>香港</t>
    <rPh sb="0" eb="2">
      <t>ホンコン</t>
    </rPh>
    <phoneticPr fontId="12"/>
  </si>
  <si>
    <t>韓国</t>
    <rPh sb="0" eb="2">
      <t>カンコク</t>
    </rPh>
    <phoneticPr fontId="12"/>
  </si>
  <si>
    <t>シンガポール</t>
    <phoneticPr fontId="12"/>
  </si>
  <si>
    <t>タイ</t>
    <phoneticPr fontId="12"/>
  </si>
  <si>
    <t>その他</t>
    <rPh sb="2" eb="3">
      <t>タ</t>
    </rPh>
    <phoneticPr fontId="12"/>
  </si>
  <si>
    <t>ヨーロッパ</t>
    <phoneticPr fontId="12"/>
  </si>
  <si>
    <t>イギリス</t>
    <phoneticPr fontId="12"/>
  </si>
  <si>
    <t>フランス</t>
    <phoneticPr fontId="12"/>
  </si>
  <si>
    <t>ドイツ</t>
    <phoneticPr fontId="12"/>
  </si>
  <si>
    <t>北アメリカ</t>
    <rPh sb="0" eb="1">
      <t>キタ</t>
    </rPh>
    <phoneticPr fontId="12"/>
  </si>
  <si>
    <t>アメリカ</t>
    <phoneticPr fontId="12"/>
  </si>
  <si>
    <t>カナダ</t>
    <phoneticPr fontId="12"/>
  </si>
  <si>
    <t>南アメリカ</t>
    <rPh sb="0" eb="1">
      <t>ミナミ</t>
    </rPh>
    <phoneticPr fontId="12"/>
  </si>
  <si>
    <t>オセアニア</t>
    <phoneticPr fontId="12"/>
  </si>
  <si>
    <t>オーストラリア</t>
    <phoneticPr fontId="12"/>
  </si>
  <si>
    <t>その他の国・地域</t>
    <rPh sb="2" eb="3">
      <t>タ</t>
    </rPh>
    <rPh sb="4" eb="5">
      <t>クニ</t>
    </rPh>
    <rPh sb="6" eb="8">
      <t>チイキ</t>
    </rPh>
    <phoneticPr fontId="12"/>
  </si>
  <si>
    <t>国籍不明</t>
    <rPh sb="0" eb="2">
      <t>コクセキ</t>
    </rPh>
    <rPh sb="2" eb="4">
      <t>フメイ</t>
    </rPh>
    <phoneticPr fontId="12"/>
  </si>
  <si>
    <t>①</t>
  </si>
  <si>
    <t>②</t>
  </si>
  <si>
    <t>③</t>
  </si>
  <si>
    <t>④</t>
  </si>
  <si>
    <t>⑤</t>
  </si>
  <si>
    <t>⑥</t>
  </si>
  <si>
    <t>⑦</t>
  </si>
  <si>
    <t>⑧</t>
  </si>
  <si>
    <t>長崎・西彼</t>
    <rPh sb="0" eb="2">
      <t>ナガサキ</t>
    </rPh>
    <rPh sb="3" eb="5">
      <t>セイヒ</t>
    </rPh>
    <phoneticPr fontId="12"/>
  </si>
  <si>
    <t>佐世保・西海・
東彼・北松</t>
    <rPh sb="0" eb="3">
      <t>サセボ</t>
    </rPh>
    <rPh sb="4" eb="6">
      <t>サイカイ</t>
    </rPh>
    <rPh sb="8" eb="9">
      <t>ヒガシ</t>
    </rPh>
    <rPh sb="9" eb="10">
      <t>カレ</t>
    </rPh>
    <rPh sb="11" eb="12">
      <t>キタ</t>
    </rPh>
    <rPh sb="12" eb="13">
      <t>マツ</t>
    </rPh>
    <phoneticPr fontId="12"/>
  </si>
  <si>
    <t>平戸・松浦</t>
    <rPh sb="0" eb="2">
      <t>ヒラド</t>
    </rPh>
    <rPh sb="3" eb="5">
      <t>マツウラ</t>
    </rPh>
    <phoneticPr fontId="12"/>
  </si>
  <si>
    <t>地域</t>
  </si>
  <si>
    <t>国籍</t>
  </si>
  <si>
    <t>長崎</t>
  </si>
  <si>
    <t>佐世保</t>
  </si>
  <si>
    <t>厳原</t>
  </si>
  <si>
    <t>比田勝</t>
  </si>
  <si>
    <t>入国</t>
  </si>
  <si>
    <t>出国</t>
  </si>
  <si>
    <t/>
  </si>
  <si>
    <t>韓国</t>
  </si>
  <si>
    <t>アフリカ</t>
  </si>
  <si>
    <t>北アメリカ</t>
  </si>
  <si>
    <t>南アメリカ</t>
  </si>
  <si>
    <t>合計</t>
  </si>
  <si>
    <t>長崎空港</t>
    <phoneticPr fontId="9"/>
  </si>
  <si>
    <t>路線</t>
  </si>
  <si>
    <t>年</t>
  </si>
  <si>
    <t>月</t>
  </si>
  <si>
    <t>－</t>
  </si>
  <si>
    <t>（単位：人、％）</t>
    <rPh sb="1" eb="3">
      <t>タンイ</t>
    </rPh>
    <rPh sb="4" eb="5">
      <t>ニン</t>
    </rPh>
    <phoneticPr fontId="11"/>
  </si>
  <si>
    <t>東京線（羽田）</t>
    <rPh sb="0" eb="2">
      <t>トウキョウ</t>
    </rPh>
    <rPh sb="2" eb="3">
      <t>セン</t>
    </rPh>
    <rPh sb="4" eb="6">
      <t>ハネダ</t>
    </rPh>
    <phoneticPr fontId="12"/>
  </si>
  <si>
    <t>神戸線</t>
    <rPh sb="0" eb="2">
      <t>コウベ</t>
    </rPh>
    <rPh sb="2" eb="3">
      <t>セン</t>
    </rPh>
    <phoneticPr fontId="12"/>
  </si>
  <si>
    <t>国際チャーター便</t>
    <rPh sb="0" eb="2">
      <t>コクサイ</t>
    </rPh>
    <rPh sb="7" eb="8">
      <t>ビン</t>
    </rPh>
    <phoneticPr fontId="12"/>
  </si>
  <si>
    <t>隻数</t>
  </si>
  <si>
    <t>乗組員数</t>
  </si>
  <si>
    <t>(単位：隻、人）</t>
  </si>
  <si>
    <t>(単位：隻、人）</t>
    <rPh sb="1" eb="3">
      <t>タンイ</t>
    </rPh>
    <rPh sb="4" eb="5">
      <t>セキ</t>
    </rPh>
    <rPh sb="6" eb="7">
      <t>ヒト</t>
    </rPh>
    <phoneticPr fontId="11"/>
  </si>
  <si>
    <t>乗船客数</t>
    <phoneticPr fontId="9"/>
  </si>
  <si>
    <t>(単位：隻）</t>
    <rPh sb="1" eb="3">
      <t>タンイ</t>
    </rPh>
    <rPh sb="4" eb="5">
      <t>セキ</t>
    </rPh>
    <phoneticPr fontId="11"/>
  </si>
  <si>
    <t>年</t>
    <rPh sb="0" eb="1">
      <t>ネン</t>
    </rPh>
    <phoneticPr fontId="12"/>
  </si>
  <si>
    <t>内航・外航</t>
    <rPh sb="0" eb="2">
      <t>ナイコウ</t>
    </rPh>
    <rPh sb="3" eb="5">
      <t>ガイコウ</t>
    </rPh>
    <phoneticPr fontId="9"/>
  </si>
  <si>
    <t>長崎港</t>
    <rPh sb="0" eb="2">
      <t>ナガサキ</t>
    </rPh>
    <rPh sb="2" eb="3">
      <t>ミナト</t>
    </rPh>
    <phoneticPr fontId="12"/>
  </si>
  <si>
    <t>佐世保港</t>
    <rPh sb="0" eb="3">
      <t>サセボ</t>
    </rPh>
    <rPh sb="3" eb="4">
      <t>ミナト</t>
    </rPh>
    <phoneticPr fontId="12"/>
  </si>
  <si>
    <t>島原外港</t>
    <rPh sb="0" eb="2">
      <t>シマバラ</t>
    </rPh>
    <rPh sb="2" eb="3">
      <t>ソト</t>
    </rPh>
    <rPh sb="3" eb="4">
      <t>ミナト</t>
    </rPh>
    <phoneticPr fontId="9"/>
  </si>
  <si>
    <t>小浜港</t>
    <rPh sb="0" eb="2">
      <t>オバマ</t>
    </rPh>
    <rPh sb="2" eb="3">
      <t>コウ</t>
    </rPh>
    <phoneticPr fontId="12"/>
  </si>
  <si>
    <t>川内港</t>
    <rPh sb="0" eb="2">
      <t>カワウチ</t>
    </rPh>
    <rPh sb="2" eb="3">
      <t>ミナト</t>
    </rPh>
    <phoneticPr fontId="12"/>
  </si>
  <si>
    <t>福江港</t>
    <rPh sb="0" eb="2">
      <t>フクエ</t>
    </rPh>
    <rPh sb="2" eb="3">
      <t>ミナト</t>
    </rPh>
    <phoneticPr fontId="12"/>
  </si>
  <si>
    <t>青方港</t>
    <rPh sb="0" eb="1">
      <t>アオ</t>
    </rPh>
    <rPh sb="1" eb="2">
      <t>カタ</t>
    </rPh>
    <rPh sb="2" eb="3">
      <t>ミナト</t>
    </rPh>
    <phoneticPr fontId="12"/>
  </si>
  <si>
    <t>郷ノ浦港</t>
    <rPh sb="0" eb="1">
      <t>ゴウ</t>
    </rPh>
    <rPh sb="2" eb="3">
      <t>ウラ</t>
    </rPh>
    <rPh sb="3" eb="4">
      <t>コウ</t>
    </rPh>
    <phoneticPr fontId="12"/>
  </si>
  <si>
    <t>厳原港等</t>
    <rPh sb="0" eb="2">
      <t>イヅハラ</t>
    </rPh>
    <rPh sb="2" eb="3">
      <t>コウ</t>
    </rPh>
    <rPh sb="3" eb="4">
      <t>ナド</t>
    </rPh>
    <phoneticPr fontId="12"/>
  </si>
  <si>
    <t>港名</t>
    <rPh sb="0" eb="1">
      <t>ミナト</t>
    </rPh>
    <rPh sb="1" eb="2">
      <t>メイ</t>
    </rPh>
    <phoneticPr fontId="12"/>
  </si>
  <si>
    <t>乗客乗員数</t>
    <rPh sb="0" eb="2">
      <t>ジョウキャク</t>
    </rPh>
    <rPh sb="2" eb="4">
      <t>ジョウイン</t>
    </rPh>
    <rPh sb="4" eb="5">
      <t>スウ</t>
    </rPh>
    <phoneticPr fontId="12"/>
  </si>
  <si>
    <t>１０．長崎県内宿泊施設の軒数</t>
  </si>
  <si>
    <t>区分</t>
  </si>
  <si>
    <t>旅館・ホテル</t>
  </si>
  <si>
    <t>収容人員</t>
  </si>
  <si>
    <t>対馬</t>
  </si>
  <si>
    <t>（単位：軒、人）</t>
    <rPh sb="6" eb="7">
      <t>ニン</t>
    </rPh>
    <phoneticPr fontId="11"/>
  </si>
  <si>
    <t>旅館・ホテル</t>
    <phoneticPr fontId="9"/>
  </si>
  <si>
    <t>ビジネスホテル</t>
    <phoneticPr fontId="9"/>
  </si>
  <si>
    <t>国民宿舎、ＹＨ
保養所、その他</t>
    <phoneticPr fontId="3"/>
  </si>
  <si>
    <t>民宿</t>
    <phoneticPr fontId="12"/>
  </si>
  <si>
    <t>計</t>
    <phoneticPr fontId="9"/>
  </si>
  <si>
    <t>≪参考≫
農林漁業
体験民宿</t>
    <rPh sb="1" eb="3">
      <t>サンコウ</t>
    </rPh>
    <rPh sb="5" eb="7">
      <t>ノウリン</t>
    </rPh>
    <rPh sb="7" eb="9">
      <t>ギョギョウ</t>
    </rPh>
    <phoneticPr fontId="12"/>
  </si>
  <si>
    <t>市町</t>
    <phoneticPr fontId="9"/>
  </si>
  <si>
    <t>施設</t>
    <rPh sb="0" eb="2">
      <t>シセツ</t>
    </rPh>
    <phoneticPr fontId="9"/>
  </si>
  <si>
    <t>壱岐</t>
    <phoneticPr fontId="12"/>
  </si>
  <si>
    <t>長与町</t>
    <phoneticPr fontId="12"/>
  </si>
  <si>
    <t>島原市</t>
    <phoneticPr fontId="12"/>
  </si>
  <si>
    <t>　　　収容人数については、団体向けの場合でなく、一般向けに使用した場合の収容可能な人数を計上している。</t>
    <phoneticPr fontId="9"/>
  </si>
  <si>
    <t>（宿泊施設軒数の推移 昭和61年～）</t>
    <rPh sb="1" eb="3">
      <t>シュクハク</t>
    </rPh>
    <rPh sb="3" eb="5">
      <t>シセツ</t>
    </rPh>
    <rPh sb="5" eb="7">
      <t>ケンスウ</t>
    </rPh>
    <rPh sb="8" eb="10">
      <t>スイイ</t>
    </rPh>
    <rPh sb="11" eb="13">
      <t>ショウワ</t>
    </rPh>
    <rPh sb="15" eb="16">
      <t>ネン</t>
    </rPh>
    <phoneticPr fontId="11"/>
  </si>
  <si>
    <t xml:space="preserve"> ビジネスホテル</t>
    <phoneticPr fontId="12"/>
  </si>
  <si>
    <t>国民宿舎、ＹＨ
保養所、その他</t>
    <phoneticPr fontId="12"/>
  </si>
  <si>
    <t>≪参考≫
農林漁業
体験民宿</t>
    <rPh sb="1" eb="3">
      <t>サンコウ</t>
    </rPh>
    <rPh sb="5" eb="7">
      <t>ノウリン</t>
    </rPh>
    <rPh sb="7" eb="9">
      <t>ギョギョウ</t>
    </rPh>
    <rPh sb="10" eb="12">
      <t>タイケン</t>
    </rPh>
    <rPh sb="12" eb="14">
      <t>ミンシュク</t>
    </rPh>
    <phoneticPr fontId="12"/>
  </si>
  <si>
    <t>調査日</t>
    <rPh sb="0" eb="3">
      <t>チョウサビ</t>
    </rPh>
    <phoneticPr fontId="12"/>
  </si>
  <si>
    <t>H29(2017).4.1</t>
  </si>
  <si>
    <t>H28(2016).4.1</t>
  </si>
  <si>
    <t>H27(2015).4.1</t>
  </si>
  <si>
    <t>H26(2014).4.1</t>
  </si>
  <si>
    <t>H25(2013).4.1</t>
  </si>
  <si>
    <t>H24(2012).4.1</t>
  </si>
  <si>
    <t>H23(2011).4.1</t>
  </si>
  <si>
    <t>H22(2010).4.1</t>
  </si>
  <si>
    <t>H21(2009).4.1</t>
  </si>
  <si>
    <t>H20(2008).4.1</t>
  </si>
  <si>
    <t>H19(2007).4.1</t>
  </si>
  <si>
    <t>H18(2006).4.1</t>
  </si>
  <si>
    <t>H17(2005).4.1</t>
  </si>
  <si>
    <t>H16(2004).4.1</t>
  </si>
  <si>
    <t>H15(2003).4.1</t>
  </si>
  <si>
    <t>H14(2002).4.1</t>
  </si>
  <si>
    <t>H13(2001).4.1</t>
  </si>
  <si>
    <t>H12(2000).4.1</t>
  </si>
  <si>
    <t>H10(1998).4.1</t>
  </si>
  <si>
    <t>H8(1996).4.1</t>
  </si>
  <si>
    <t>H6(1994).4.1</t>
  </si>
  <si>
    <t>H4(1992).4.1</t>
  </si>
  <si>
    <t>H2(1990).4.1</t>
  </si>
  <si>
    <t>S63(1988).4.1</t>
  </si>
  <si>
    <t>S61(1986).4.1</t>
  </si>
  <si>
    <t>長崎稲佐山スロープカー</t>
    <rPh sb="0" eb="2">
      <t>ナガサキ</t>
    </rPh>
    <rPh sb="2" eb="5">
      <t>イナサヤマ</t>
    </rPh>
    <phoneticPr fontId="12"/>
  </si>
  <si>
    <t>８．長崎空港の利用実績　（降客数）</t>
    <phoneticPr fontId="3"/>
  </si>
  <si>
    <t>日帰り客</t>
  </si>
  <si>
    <t>交通費</t>
  </si>
  <si>
    <t>飲食・娯楽費</t>
  </si>
  <si>
    <t>土産代その他</t>
  </si>
  <si>
    <t>日帰合計(Ａ)</t>
  </si>
  <si>
    <t>宿泊客</t>
  </si>
  <si>
    <t>宿泊費</t>
  </si>
  <si>
    <t>宿泊合計(B)</t>
  </si>
  <si>
    <t>(A)+(B)</t>
  </si>
  <si>
    <t>(再算定後)</t>
  </si>
  <si>
    <t>佐世保・西海・東彼・北松</t>
  </si>
  <si>
    <t>平戸・松浦</t>
  </si>
  <si>
    <t>その他</t>
  </si>
  <si>
    <t>無国籍</t>
  </si>
  <si>
    <t>大阪線（関西）</t>
    <rPh sb="0" eb="2">
      <t>オオサカ</t>
    </rPh>
    <rPh sb="2" eb="3">
      <t>セン</t>
    </rPh>
    <rPh sb="4" eb="6">
      <t>カンサイ</t>
    </rPh>
    <phoneticPr fontId="12"/>
  </si>
  <si>
    <t>大阪線（伊丹）</t>
    <rPh sb="0" eb="2">
      <t>オオサカ</t>
    </rPh>
    <rPh sb="2" eb="3">
      <t>セン</t>
    </rPh>
    <rPh sb="4" eb="6">
      <t>イタミ</t>
    </rPh>
    <phoneticPr fontId="12"/>
  </si>
  <si>
    <t>H31(2019).4.1</t>
  </si>
  <si>
    <t>H30(2018).4.1</t>
  </si>
  <si>
    <t>展海峰</t>
    <phoneticPr fontId="12"/>
  </si>
  <si>
    <t>【参考】</t>
    <rPh sb="1" eb="3">
      <t>サンコウ</t>
    </rPh>
    <phoneticPr fontId="3"/>
  </si>
  <si>
    <t>利用者数</t>
    <phoneticPr fontId="12"/>
  </si>
  <si>
    <t>合計</t>
    <phoneticPr fontId="3"/>
  </si>
  <si>
    <t>前年</t>
    <rPh sb="0" eb="2">
      <t>ゼンネン</t>
    </rPh>
    <phoneticPr fontId="3"/>
  </si>
  <si>
    <t>R3</t>
  </si>
  <si>
    <t>インド</t>
  </si>
  <si>
    <t>宿泊客実数</t>
  </si>
  <si>
    <t>延べ宿泊客数</t>
  </si>
  <si>
    <t>東京線（成田）</t>
    <rPh sb="0" eb="2">
      <t>トウキョウ</t>
    </rPh>
    <rPh sb="2" eb="3">
      <t>セン</t>
    </rPh>
    <rPh sb="4" eb="6">
      <t>ナリタ</t>
    </rPh>
    <phoneticPr fontId="12"/>
  </si>
  <si>
    <t>R2(2020).4.1</t>
  </si>
  <si>
    <t>9．クルーズ客船入港実績</t>
    <rPh sb="6" eb="8">
      <t>キャクセン</t>
    </rPh>
    <phoneticPr fontId="11"/>
  </si>
  <si>
    <t>＜年次別クルーズ客船港別入港実績＞</t>
    <rPh sb="1" eb="4">
      <t>ネンジベツ</t>
    </rPh>
    <rPh sb="8" eb="9">
      <t>キャク</t>
    </rPh>
    <rPh sb="10" eb="11">
      <t>ミナト</t>
    </rPh>
    <rPh sb="11" eb="12">
      <t>ベツ</t>
    </rPh>
    <rPh sb="12" eb="14">
      <t>ニュウコウ</t>
    </rPh>
    <phoneticPr fontId="11"/>
  </si>
  <si>
    <t>＜長崎港の年次別外航クルーズ客船入港実績＞</t>
    <rPh sb="1" eb="3">
      <t>ナガサキ</t>
    </rPh>
    <rPh sb="3" eb="4">
      <t>コウ</t>
    </rPh>
    <rPh sb="5" eb="8">
      <t>ネンジベツ</t>
    </rPh>
    <rPh sb="8" eb="10">
      <t>ガイコウ</t>
    </rPh>
    <rPh sb="14" eb="15">
      <t>キャク</t>
    </rPh>
    <rPh sb="16" eb="18">
      <t>ニュウコウ</t>
    </rPh>
    <phoneticPr fontId="11"/>
  </si>
  <si>
    <t>乗客乗員数</t>
    <rPh sb="0" eb="2">
      <t>ジョウキャク</t>
    </rPh>
    <rPh sb="2" eb="4">
      <t>ジョウイン</t>
    </rPh>
    <rPh sb="4" eb="5">
      <t>スウ</t>
    </rPh>
    <phoneticPr fontId="9"/>
  </si>
  <si>
    <t>R3(2021).4.1</t>
  </si>
  <si>
    <t>R4</t>
  </si>
  <si>
    <t>対馬博物館※</t>
    <phoneticPr fontId="3"/>
  </si>
  <si>
    <t>※R4年4月30日オープン</t>
    <phoneticPr fontId="3"/>
  </si>
  <si>
    <t>キプロス</t>
  </si>
  <si>
    <t>フィリピン</t>
  </si>
  <si>
    <t>スイス</t>
  </si>
  <si>
    <t>ドイツ</t>
  </si>
  <si>
    <t>フランス</t>
  </si>
  <si>
    <t>オーストラリア</t>
  </si>
  <si>
    <t>資料: 令和4年出入国管理統計年報 (法務省)</t>
  </si>
  <si>
    <t>（単位：人）</t>
    <phoneticPr fontId="3"/>
  </si>
  <si>
    <t>対前年
増減率</t>
    <phoneticPr fontId="3"/>
  </si>
  <si>
    <t>増減率</t>
  </si>
  <si>
    <t>増減率</t>
    <phoneticPr fontId="12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</si>
  <si>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3"/>
  </si>
  <si>
    <t>名古屋線（中部国際）</t>
    <rPh sb="0" eb="3">
      <t>ナゴヤ</t>
    </rPh>
    <rPh sb="3" eb="4">
      <t>セン</t>
    </rPh>
    <rPh sb="5" eb="7">
      <t>チュウブ</t>
    </rPh>
    <rPh sb="7" eb="9">
      <t>コクサイ</t>
    </rPh>
    <phoneticPr fontId="12"/>
  </si>
  <si>
    <t>R4(2022).4.1</t>
  </si>
  <si>
    <t>　　　参考の農林漁業体験民宿は、旅館業法に基づく営業許可数(令和4年度末現在)を掲載している。</t>
    <rPh sb="3" eb="5">
      <t>サンコウ</t>
    </rPh>
    <rPh sb="6" eb="8">
      <t>ノウリン</t>
    </rPh>
    <rPh sb="8" eb="10">
      <t>ギョギョウ</t>
    </rPh>
    <rPh sb="10" eb="12">
      <t>タイケン</t>
    </rPh>
    <rPh sb="12" eb="14">
      <t>ミンシュク</t>
    </rPh>
    <rPh sb="16" eb="20">
      <t>リョカンギョウホウ</t>
    </rPh>
    <rPh sb="21" eb="22">
      <t>モト</t>
    </rPh>
    <rPh sb="24" eb="26">
      <t>エイギョウ</t>
    </rPh>
    <rPh sb="26" eb="28">
      <t>キョカ</t>
    </rPh>
    <rPh sb="28" eb="29">
      <t>スウ</t>
    </rPh>
    <rPh sb="30" eb="32">
      <t>レイワ</t>
    </rPh>
    <rPh sb="33" eb="36">
      <t>ネンドマツ</t>
    </rPh>
    <rPh sb="34" eb="35">
      <t>ド</t>
    </rPh>
    <rPh sb="35" eb="36">
      <t>マツ</t>
    </rPh>
    <rPh sb="36" eb="38">
      <t>ゲンザイ</t>
    </rPh>
    <rPh sb="40" eb="42">
      <t>ケイサイ</t>
    </rPh>
    <phoneticPr fontId="3"/>
  </si>
  <si>
    <t>R5(2023).4.1</t>
  </si>
  <si>
    <t>１．令和5年市町別観光客数</t>
    <rPh sb="6" eb="8">
      <t>シチョウ</t>
    </rPh>
    <rPh sb="8" eb="9">
      <t>ベツ</t>
    </rPh>
    <rPh sb="9" eb="12">
      <t>カンコウキャク</t>
    </rPh>
    <rPh sb="12" eb="13">
      <t>スウ</t>
    </rPh>
    <phoneticPr fontId="5"/>
  </si>
  <si>
    <t>２．令和5年市町別観光消費額</t>
    <rPh sb="6" eb="8">
      <t>シチョウ</t>
    </rPh>
    <rPh sb="8" eb="9">
      <t>ベツ</t>
    </rPh>
    <rPh sb="9" eb="11">
      <t>カンコウ</t>
    </rPh>
    <rPh sb="11" eb="14">
      <t>ショウヒガク</t>
    </rPh>
    <phoneticPr fontId="5"/>
  </si>
  <si>
    <t>３．令和5年主要観光施設の利用者数</t>
    <rPh sb="6" eb="8">
      <t>シュヨウ</t>
    </rPh>
    <rPh sb="8" eb="10">
      <t>カンコウ</t>
    </rPh>
    <rPh sb="10" eb="12">
      <t>シセツ</t>
    </rPh>
    <rPh sb="13" eb="15">
      <t>リヨウ</t>
    </rPh>
    <rPh sb="15" eb="16">
      <t>シャ</t>
    </rPh>
    <rPh sb="16" eb="17">
      <t>スウ</t>
    </rPh>
    <phoneticPr fontId="5"/>
  </si>
  <si>
    <t>５．令和5年外国人観光客（宿泊客）数</t>
    <rPh sb="6" eb="8">
      <t>ガイコク</t>
    </rPh>
    <rPh sb="8" eb="9">
      <t>ジン</t>
    </rPh>
    <rPh sb="9" eb="12">
      <t>カンコウキャク</t>
    </rPh>
    <rPh sb="13" eb="15">
      <t>シュクハク</t>
    </rPh>
    <rPh sb="15" eb="16">
      <t>キャク</t>
    </rPh>
    <rPh sb="17" eb="18">
      <t>スウ</t>
    </rPh>
    <phoneticPr fontId="5"/>
  </si>
  <si>
    <t>７．令和5年港別出入国者数</t>
    <rPh sb="6" eb="7">
      <t>ミナト</t>
    </rPh>
    <rPh sb="7" eb="8">
      <t>ベツ</t>
    </rPh>
    <rPh sb="8" eb="10">
      <t>シュツニュウ</t>
    </rPh>
    <rPh sb="10" eb="11">
      <t>コク</t>
    </rPh>
    <rPh sb="11" eb="12">
      <t>シャ</t>
    </rPh>
    <rPh sb="12" eb="13">
      <t>スウ</t>
    </rPh>
    <phoneticPr fontId="5"/>
  </si>
  <si>
    <t>６．令和4年港別出入国者数</t>
  </si>
  <si>
    <t>１．令和5年市町別観光客数</t>
    <phoneticPr fontId="9"/>
  </si>
  <si>
    <t>５．令和5年外国人観光客（宿泊客）数</t>
    <rPh sb="6" eb="9">
      <t>ガイコクジン</t>
    </rPh>
    <rPh sb="9" eb="11">
      <t>カンコウ</t>
    </rPh>
    <rPh sb="11" eb="12">
      <t>キャク</t>
    </rPh>
    <rPh sb="13" eb="16">
      <t>シュクハクキャク</t>
    </rPh>
    <rPh sb="17" eb="18">
      <t>カズ</t>
    </rPh>
    <phoneticPr fontId="11"/>
  </si>
  <si>
    <t>２．令和5年市町別観光消費額</t>
    <rPh sb="6" eb="8">
      <t>シチョウ</t>
    </rPh>
    <rPh sb="8" eb="9">
      <t>ベツ</t>
    </rPh>
    <rPh sb="9" eb="11">
      <t>カンコウ</t>
    </rPh>
    <rPh sb="11" eb="14">
      <t>ショウヒガク</t>
    </rPh>
    <phoneticPr fontId="11"/>
  </si>
  <si>
    <t>R5</t>
  </si>
  <si>
    <t>R5</t>
    <phoneticPr fontId="3"/>
  </si>
  <si>
    <t>６．令和4年港別出入国者数</t>
    <rPh sb="6" eb="7">
      <t>ミナト</t>
    </rPh>
    <phoneticPr fontId="9"/>
  </si>
  <si>
    <t>合計</t>
    <phoneticPr fontId="9"/>
  </si>
  <si>
    <t>外航</t>
    <rPh sb="0" eb="2">
      <t>ガイコウ</t>
    </rPh>
    <phoneticPr fontId="12"/>
  </si>
  <si>
    <t>内航</t>
    <rPh sb="0" eb="2">
      <t>ナイコウ</t>
    </rPh>
    <phoneticPr fontId="12"/>
  </si>
  <si>
    <t>福江港</t>
    <phoneticPr fontId="12"/>
  </si>
  <si>
    <t>青方港</t>
    <phoneticPr fontId="12"/>
  </si>
  <si>
    <t>厳原港等</t>
    <rPh sb="0" eb="2">
      <t>イズハラ</t>
    </rPh>
    <rPh sb="2" eb="3">
      <t>コウ</t>
    </rPh>
    <rPh sb="3" eb="4">
      <t>ナド</t>
    </rPh>
    <phoneticPr fontId="12"/>
  </si>
  <si>
    <t>26(2014)</t>
  </si>
  <si>
    <t>27(2015)</t>
  </si>
  <si>
    <t>28(2016)</t>
  </si>
  <si>
    <t>29(2017)</t>
  </si>
  <si>
    <t>30(2018)</t>
  </si>
  <si>
    <t>元(2019)</t>
  </si>
  <si>
    <t>2(2020)</t>
  </si>
  <si>
    <t>3(2021)</t>
  </si>
  <si>
    <t>4(2022)</t>
  </si>
  <si>
    <t>5(2023)</t>
  </si>
  <si>
    <t>H26</t>
  </si>
  <si>
    <t>外航</t>
  </si>
  <si>
    <t>内航</t>
  </si>
  <si>
    <t>H27</t>
  </si>
  <si>
    <t>H28</t>
  </si>
  <si>
    <t>H29</t>
  </si>
  <si>
    <t>H30</t>
  </si>
  <si>
    <t>R1</t>
  </si>
  <si>
    <t>R2</t>
  </si>
  <si>
    <t>＜令和5年クルーズ客船港別入港実績＞</t>
  </si>
  <si>
    <t>７．令和5年港別出入国者数</t>
  </si>
  <si>
    <t>イスラエル</t>
  </si>
  <si>
    <t>インドネシア</t>
  </si>
  <si>
    <t>シンガポール</t>
  </si>
  <si>
    <t>タイ</t>
  </si>
  <si>
    <t>台湾</t>
  </si>
  <si>
    <t>中国</t>
  </si>
  <si>
    <t>中国〔香港〕</t>
  </si>
  <si>
    <t>トルコ</t>
  </si>
  <si>
    <t>マレーシア</t>
  </si>
  <si>
    <t>アイルランド</t>
  </si>
  <si>
    <t>イタリア</t>
  </si>
  <si>
    <t>英国</t>
  </si>
  <si>
    <t>オーストリア</t>
  </si>
  <si>
    <t>オランダ</t>
  </si>
  <si>
    <t>カザフスタン</t>
  </si>
  <si>
    <t>キルギス</t>
  </si>
  <si>
    <t>スペイン</t>
  </si>
  <si>
    <t>ベルギー</t>
  </si>
  <si>
    <t>ルーマニア</t>
  </si>
  <si>
    <t>ロシア</t>
  </si>
  <si>
    <t>南アフリカ共和国</t>
  </si>
  <si>
    <t>カナダ</t>
  </si>
  <si>
    <t>米国</t>
  </si>
  <si>
    <t>メキシコ</t>
  </si>
  <si>
    <t>チリ</t>
  </si>
  <si>
    <t>ブラジル</t>
  </si>
  <si>
    <t>ニュージーランド</t>
  </si>
  <si>
    <t>資料: 令和5年出入国管理統計年報 (法務省)</t>
  </si>
  <si>
    <t>－</t>
    <phoneticPr fontId="3"/>
  </si>
  <si>
    <t>皆増</t>
  </si>
  <si>
    <t>皆減</t>
  </si>
  <si>
    <t>　　 令和5年10月30日から運航再開</t>
    <rPh sb="3" eb="5">
      <t>r</t>
    </rPh>
    <rPh sb="6" eb="7">
      <t>ネン</t>
    </rPh>
    <rPh sb="9" eb="10">
      <t>ガツ</t>
    </rPh>
    <rPh sb="12" eb="13">
      <t>ニチ</t>
    </rPh>
    <rPh sb="15" eb="19">
      <t>ウンコウサイカイ</t>
    </rPh>
    <phoneticPr fontId="3"/>
  </si>
  <si>
    <t>長崎市恐竜博物館</t>
    <phoneticPr fontId="3"/>
  </si>
  <si>
    <t>平戸城</t>
    <phoneticPr fontId="12"/>
  </si>
  <si>
    <r>
      <t>沖縄線</t>
    </r>
    <r>
      <rPr>
        <vertAlign val="superscript"/>
        <sz val="11"/>
        <rFont val="游ゴシック"/>
        <family val="3"/>
        <charset val="128"/>
      </rPr>
      <t>※１</t>
    </r>
    <rPh sb="0" eb="2">
      <t>オキナワ</t>
    </rPh>
    <rPh sb="2" eb="3">
      <t>セン</t>
    </rPh>
    <phoneticPr fontId="12"/>
  </si>
  <si>
    <r>
      <t>上海線</t>
    </r>
    <r>
      <rPr>
        <vertAlign val="superscript"/>
        <sz val="11"/>
        <rFont val="游ゴシック"/>
        <family val="3"/>
        <charset val="128"/>
      </rPr>
      <t>※２</t>
    </r>
    <rPh sb="0" eb="2">
      <t>シャンハイ</t>
    </rPh>
    <rPh sb="2" eb="3">
      <t>セン</t>
    </rPh>
    <phoneticPr fontId="12"/>
  </si>
  <si>
    <r>
      <t>香港線</t>
    </r>
    <r>
      <rPr>
        <vertAlign val="superscript"/>
        <sz val="11"/>
        <rFont val="游ゴシック"/>
        <family val="3"/>
        <charset val="128"/>
      </rPr>
      <t>※3</t>
    </r>
    <rPh sb="0" eb="2">
      <t>ホンコン</t>
    </rPh>
    <rPh sb="2" eb="3">
      <t>セン</t>
    </rPh>
    <phoneticPr fontId="12"/>
  </si>
  <si>
    <t>※1 令和5年3月26日から運休</t>
    <rPh sb="8" eb="9">
      <t>ガツ</t>
    </rPh>
    <rPh sb="11" eb="12">
      <t>ニチ</t>
    </rPh>
    <phoneticPr fontId="3"/>
  </si>
  <si>
    <t>※2 令和2年2月7日から運休</t>
    <rPh sb="8" eb="9">
      <t>ガツ</t>
    </rPh>
    <rPh sb="10" eb="11">
      <t>ニチ</t>
    </rPh>
    <phoneticPr fontId="3"/>
  </si>
  <si>
    <t>※3 令和2年3月9日から運休</t>
    <rPh sb="3" eb="4">
      <t>レイ</t>
    </rPh>
    <rPh sb="8" eb="9">
      <t>ガツ</t>
    </rPh>
    <rPh sb="10" eb="11">
      <t>ニチ</t>
    </rPh>
    <phoneticPr fontId="11"/>
  </si>
  <si>
    <t>日帰り客数</t>
  </si>
  <si>
    <t>宿泊客延べ滞在数</t>
  </si>
  <si>
    <t>平均宿泊数</t>
  </si>
  <si>
    <t>観光客延べ数</t>
  </si>
  <si>
    <t>4年延べ数</t>
  </si>
  <si>
    <t>対前年増減率</t>
  </si>
  <si>
    <t>増減</t>
  </si>
  <si>
    <t>県内客</t>
  </si>
  <si>
    <t>県外客</t>
  </si>
  <si>
    <t>観光客実数</t>
  </si>
  <si>
    <t>4年実数</t>
  </si>
  <si>
    <t>※「４年延べ数」、「４年実数」は、波佐見町、佐々町、松浦市、雲仙市、南島原市の再算定後の数値である。</t>
  </si>
  <si>
    <t>5年合計</t>
  </si>
  <si>
    <t>4年合計</t>
  </si>
  <si>
    <t>※「４年合計」は、東彼杵町、波佐見町、佐々町、松浦市、雲仙市、南島原市の再算定後の数値である。</t>
  </si>
  <si>
    <t>３．令和5年主要観光施設の利用者数</t>
  </si>
  <si>
    <t>令和5年市町別外国人観光客（宿泊客）数</t>
  </si>
  <si>
    <t>＜総括表＞</t>
  </si>
  <si>
    <t>（単位：人）</t>
  </si>
  <si>
    <t>＜個表１　中国＞</t>
  </si>
  <si>
    <t>＜個表２　台湾＞</t>
  </si>
  <si>
    <t>＜個表３　香港＞</t>
  </si>
  <si>
    <t>＜個表４　韓国＞</t>
  </si>
  <si>
    <t>市町</t>
  </si>
  <si>
    <t>宿泊客
実数</t>
  </si>
  <si>
    <t>延べ
宿泊客数</t>
  </si>
  <si>
    <t>長崎・西彼</t>
  </si>
  <si>
    <t>佐世保・西海・
東彼・北松</t>
  </si>
  <si>
    <t>諫早・大村</t>
  </si>
  <si>
    <t>島原半島</t>
  </si>
  <si>
    <t>五島</t>
  </si>
  <si>
    <t>壱岐</t>
  </si>
  <si>
    <t>西海市</t>
  </si>
  <si>
    <t>雲仙市</t>
  </si>
  <si>
    <t>南島原市</t>
  </si>
  <si>
    <t>五島市</t>
  </si>
  <si>
    <t>新上五島町</t>
  </si>
  <si>
    <t>壱岐市</t>
  </si>
  <si>
    <t>対馬市</t>
  </si>
  <si>
    <t>＜個表５　イギリス＞</t>
  </si>
  <si>
    <t>＜個表６　フランス＞</t>
  </si>
  <si>
    <t>＜個表７　ドイツ＞</t>
  </si>
  <si>
    <t>＜個表８　アメリカ＞</t>
  </si>
  <si>
    <t>＜個表９　オーストラリア＞</t>
  </si>
  <si>
    <t>＜個表10　その他(個表１～９以外)＞（単位：人）</t>
  </si>
  <si>
    <t>※一部数値を修正（令和６年10月30日）</t>
    <rPh sb="1" eb="3">
      <t>イチブ</t>
    </rPh>
    <rPh sb="3" eb="5">
      <t>スウチ</t>
    </rPh>
    <rPh sb="6" eb="8">
      <t>シュウセイ</t>
    </rPh>
    <rPh sb="9" eb="11">
      <t>レイワ</t>
    </rPh>
    <rPh sb="12" eb="13">
      <t>ネン</t>
    </rPh>
    <rPh sb="15" eb="16">
      <t>ガツ</t>
    </rPh>
    <rPh sb="18" eb="19">
      <t>ニチ</t>
    </rPh>
    <phoneticPr fontId="3"/>
  </si>
  <si>
    <t>１０．長崎県内宿泊施設の軒数</t>
    <rPh sb="3" eb="4">
      <t>ナガ</t>
    </rPh>
    <rPh sb="4" eb="5">
      <t>サキ</t>
    </rPh>
    <rPh sb="5" eb="7">
      <t>ケンナイ</t>
    </rPh>
    <rPh sb="7" eb="9">
      <t>シュクハク</t>
    </rPh>
    <rPh sb="9" eb="11">
      <t>シセツ</t>
    </rPh>
    <rPh sb="12" eb="14">
      <t>ケンスウ</t>
    </rPh>
    <phoneticPr fontId="5"/>
  </si>
  <si>
    <t>（令和6年4月1日現在の状況）</t>
    <phoneticPr fontId="3"/>
  </si>
  <si>
    <t>（注）市町において令和6年4月1日現在の宿泊施設の実態について調査した結果を県で集計した。</t>
    <phoneticPr fontId="3"/>
  </si>
  <si>
    <t>R6(2024).4.1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</si>
</sst>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;&quot;▲ &quot;0.0"/>
    <numFmt numFmtId="177" formatCode="#,##0;&quot;▲ &quot;#,##0"/>
    <numFmt numFmtId="178" formatCode="#,##0_);[Red]\(#,##0\)"/>
    <numFmt numFmtId="179" formatCode="_ * #,##0_ ;_ * \-#,##0_ ;_ * &quot;-&quot;_ ;_ @\ _ "/>
    <numFmt numFmtId="180" formatCode="#,##0.0;[Red]\-#,##0.0"/>
    <numFmt numFmtId="181" formatCode="#,##0.0;&quot;▲ &quot;#,##0.0"/>
  </numFmts>
  <fonts count="27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b/>
      <sz val="14"/>
      <name val="游ゴシック"/>
      <family val="3"/>
      <charset val="128"/>
    </font>
    <font>
      <sz val="6"/>
      <name val="Meiryo UI"/>
      <family val="2"/>
      <charset val="128"/>
    </font>
    <font>
      <b/>
      <sz val="28"/>
      <name val="游ゴシック"/>
      <family val="3"/>
      <charset val="128"/>
    </font>
    <font>
      <sz val="9"/>
      <name val="ＤＦ中丸ゴシック体"/>
      <family val="3"/>
      <charset val="128"/>
    </font>
    <font>
      <b/>
      <sz val="16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5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1.5"/>
      <name val="游ゴシック"/>
      <family val="3"/>
      <charset val="128"/>
    </font>
    <font>
      <b/>
      <sz val="1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sz val="11"/>
      <name val="ＭＳ Ｐゴシック"/>
      <family val="3"/>
      <charset val="128"/>
    </font>
    <font>
      <sz val="13"/>
      <name val="游ゴシック"/>
      <family val="3"/>
      <charset val="128"/>
    </font>
    <font>
      <sz val="10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Meiryo UI"/>
      <family val="3"/>
      <charset val="128"/>
    </font>
    <font>
      <sz val="11"/>
      <color rgb="FFFF0000"/>
      <name val="游ゴシック"/>
      <family val="3"/>
      <charset val="128"/>
    </font>
    <font>
      <sz val="12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2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medium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dashed">
        <color indexed="64"/>
      </right>
      <top style="hair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 diagonalUp="1">
      <left style="double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dashed">
        <color indexed="64"/>
      </left>
      <right/>
      <top/>
      <bottom/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hair">
        <color indexed="64"/>
      </left>
      <right style="thin">
        <color indexed="64"/>
      </right>
      <top style="double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double">
        <color indexed="64"/>
      </right>
      <top/>
      <bottom/>
      <diagonal/>
    </border>
    <border>
      <left style="dashed">
        <color indexed="64"/>
      </left>
      <right style="double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90">
    <xf numFmtId="0" fontId="0" fillId="0" borderId="0" xfId="0">
      <alignment vertical="center"/>
    </xf>
    <xf numFmtId="0" fontId="2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/>
    <xf numFmtId="0" fontId="6" fillId="0" borderId="0" xfId="0" applyFont="1" applyAlignment="1"/>
    <xf numFmtId="0" fontId="2" fillId="0" borderId="0" xfId="0" applyFont="1" applyAlignment="1"/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/>
    </xf>
    <xf numFmtId="0" fontId="10" fillId="3" borderId="9" xfId="2" applyFont="1" applyFill="1" applyBorder="1" applyAlignment="1">
      <alignment horizontal="distributed" vertical="center" shrinkToFit="1"/>
    </xf>
    <xf numFmtId="0" fontId="10" fillId="3" borderId="10" xfId="2" applyFont="1" applyFill="1" applyBorder="1" applyAlignment="1">
      <alignment horizontal="distributed" vertical="center" shrinkToFit="1"/>
    </xf>
    <xf numFmtId="0" fontId="10" fillId="3" borderId="10" xfId="2" applyFont="1" applyFill="1" applyBorder="1" applyAlignment="1">
      <alignment horizontal="center" vertical="center" shrinkToFit="1"/>
    </xf>
    <xf numFmtId="0" fontId="10" fillId="3" borderId="10" xfId="2" applyFont="1" applyFill="1" applyBorder="1" applyAlignment="1">
      <alignment horizontal="distributed" vertical="center"/>
    </xf>
    <xf numFmtId="0" fontId="10" fillId="3" borderId="11" xfId="2" applyFont="1" applyFill="1" applyBorder="1" applyAlignment="1">
      <alignment horizontal="distributed" vertical="center"/>
    </xf>
    <xf numFmtId="38" fontId="13" fillId="0" borderId="9" xfId="1" applyFont="1" applyFill="1" applyBorder="1" applyAlignment="1" applyProtection="1">
      <alignment vertical="center"/>
    </xf>
    <xf numFmtId="38" fontId="13" fillId="0" borderId="10" xfId="1" applyFont="1" applyFill="1" applyBorder="1" applyAlignment="1" applyProtection="1">
      <alignment vertical="center"/>
    </xf>
    <xf numFmtId="2" fontId="13" fillId="0" borderId="10" xfId="1" applyNumberFormat="1" applyFont="1" applyFill="1" applyBorder="1" applyAlignment="1" applyProtection="1">
      <alignment horizontal="right" vertical="center"/>
    </xf>
    <xf numFmtId="176" fontId="13" fillId="0" borderId="10" xfId="1" applyNumberFormat="1" applyFont="1" applyFill="1" applyBorder="1" applyAlignment="1" applyProtection="1">
      <alignment vertical="center"/>
    </xf>
    <xf numFmtId="177" fontId="13" fillId="0" borderId="11" xfId="1" applyNumberFormat="1" applyFont="1" applyFill="1" applyBorder="1" applyAlignment="1" applyProtection="1">
      <alignment vertical="center"/>
    </xf>
    <xf numFmtId="0" fontId="10" fillId="2" borderId="13" xfId="0" applyFont="1" applyFill="1" applyBorder="1" applyAlignment="1">
      <alignment horizontal="center" vertical="center" wrapText="1"/>
    </xf>
    <xf numFmtId="38" fontId="13" fillId="0" borderId="14" xfId="1" applyFont="1" applyFill="1" applyBorder="1" applyAlignment="1" applyProtection="1">
      <alignment vertical="center"/>
    </xf>
    <xf numFmtId="38" fontId="13" fillId="0" borderId="13" xfId="1" applyFont="1" applyFill="1" applyBorder="1" applyAlignment="1" applyProtection="1">
      <alignment vertical="center"/>
    </xf>
    <xf numFmtId="40" fontId="13" fillId="0" borderId="13" xfId="1" applyNumberFormat="1" applyFont="1" applyFill="1" applyBorder="1" applyAlignment="1" applyProtection="1">
      <alignment horizontal="right" vertical="center"/>
    </xf>
    <xf numFmtId="38" fontId="13" fillId="0" borderId="13" xfId="0" applyNumberFormat="1" applyFont="1" applyBorder="1">
      <alignment vertical="center"/>
    </xf>
    <xf numFmtId="176" fontId="13" fillId="0" borderId="13" xfId="0" applyNumberFormat="1" applyFont="1" applyBorder="1">
      <alignment vertical="center"/>
    </xf>
    <xf numFmtId="177" fontId="13" fillId="0" borderId="15" xfId="0" applyNumberFormat="1" applyFont="1" applyBorder="1">
      <alignment vertical="center"/>
    </xf>
    <xf numFmtId="0" fontId="10" fillId="2" borderId="16" xfId="0" applyFont="1" applyFill="1" applyBorder="1" applyAlignment="1">
      <alignment horizontal="center" vertical="center" wrapText="1"/>
    </xf>
    <xf numFmtId="38" fontId="13" fillId="0" borderId="17" xfId="1" applyFont="1" applyFill="1" applyBorder="1" applyAlignment="1" applyProtection="1">
      <alignment vertical="center"/>
    </xf>
    <xf numFmtId="38" fontId="13" fillId="0" borderId="16" xfId="1" applyFont="1" applyFill="1" applyBorder="1" applyAlignment="1" applyProtection="1">
      <alignment vertical="center"/>
    </xf>
    <xf numFmtId="40" fontId="13" fillId="0" borderId="16" xfId="1" applyNumberFormat="1" applyFont="1" applyFill="1" applyBorder="1" applyAlignment="1" applyProtection="1">
      <alignment horizontal="right" vertical="center"/>
    </xf>
    <xf numFmtId="38" fontId="13" fillId="0" borderId="16" xfId="0" applyNumberFormat="1" applyFont="1" applyBorder="1">
      <alignment vertical="center"/>
    </xf>
    <xf numFmtId="176" fontId="13" fillId="0" borderId="16" xfId="0" applyNumberFormat="1" applyFont="1" applyBorder="1">
      <alignment vertical="center"/>
    </xf>
    <xf numFmtId="177" fontId="13" fillId="0" borderId="18" xfId="0" applyNumberFormat="1" applyFont="1" applyBorder="1">
      <alignment vertical="center"/>
    </xf>
    <xf numFmtId="0" fontId="10" fillId="2" borderId="19" xfId="0" applyFont="1" applyFill="1" applyBorder="1" applyAlignment="1">
      <alignment horizontal="center" vertical="center" wrapText="1"/>
    </xf>
    <xf numFmtId="38" fontId="13" fillId="0" borderId="20" xfId="1" applyFont="1" applyFill="1" applyBorder="1" applyAlignment="1" applyProtection="1">
      <alignment vertical="center"/>
    </xf>
    <xf numFmtId="38" fontId="13" fillId="0" borderId="19" xfId="1" applyFont="1" applyFill="1" applyBorder="1" applyAlignment="1" applyProtection="1">
      <alignment vertical="center"/>
    </xf>
    <xf numFmtId="40" fontId="13" fillId="0" borderId="19" xfId="1" applyNumberFormat="1" applyFont="1" applyFill="1" applyBorder="1" applyAlignment="1" applyProtection="1">
      <alignment horizontal="right" vertical="center"/>
    </xf>
    <xf numFmtId="38" fontId="13" fillId="0" borderId="19" xfId="0" applyNumberFormat="1" applyFont="1" applyBorder="1">
      <alignment vertical="center"/>
    </xf>
    <xf numFmtId="176" fontId="13" fillId="0" borderId="19" xfId="0" applyNumberFormat="1" applyFont="1" applyBorder="1">
      <alignment vertical="center"/>
    </xf>
    <xf numFmtId="177" fontId="13" fillId="0" borderId="21" xfId="0" applyNumberFormat="1" applyFont="1" applyBorder="1">
      <alignment vertical="center"/>
    </xf>
    <xf numFmtId="38" fontId="13" fillId="0" borderId="23" xfId="1" applyFont="1" applyFill="1" applyBorder="1" applyAlignment="1" applyProtection="1">
      <alignment vertical="center"/>
      <protection locked="0"/>
    </xf>
    <xf numFmtId="38" fontId="13" fillId="0" borderId="22" xfId="1" applyFont="1" applyFill="1" applyBorder="1" applyAlignment="1" applyProtection="1">
      <alignment vertical="center"/>
      <protection locked="0"/>
    </xf>
    <xf numFmtId="38" fontId="13" fillId="0" borderId="22" xfId="1" applyFont="1" applyFill="1" applyBorder="1" applyAlignment="1" applyProtection="1">
      <alignment vertical="center"/>
    </xf>
    <xf numFmtId="2" fontId="13" fillId="0" borderId="22" xfId="1" applyNumberFormat="1" applyFont="1" applyFill="1" applyBorder="1" applyAlignment="1" applyProtection="1">
      <alignment horizontal="right" vertical="center"/>
    </xf>
    <xf numFmtId="176" fontId="13" fillId="0" borderId="22" xfId="1" applyNumberFormat="1" applyFont="1" applyFill="1" applyBorder="1" applyAlignment="1" applyProtection="1">
      <alignment vertical="center"/>
    </xf>
    <xf numFmtId="177" fontId="13" fillId="0" borderId="24" xfId="1" applyNumberFormat="1" applyFont="1" applyFill="1" applyBorder="1" applyAlignment="1" applyProtection="1">
      <alignment vertical="center"/>
    </xf>
    <xf numFmtId="38" fontId="13" fillId="0" borderId="22" xfId="0" applyNumberFormat="1" applyFont="1" applyBorder="1">
      <alignment vertical="center"/>
    </xf>
    <xf numFmtId="38" fontId="13" fillId="0" borderId="26" xfId="1" applyFont="1" applyFill="1" applyBorder="1" applyAlignment="1" applyProtection="1">
      <alignment vertical="center"/>
    </xf>
    <xf numFmtId="38" fontId="13" fillId="0" borderId="25" xfId="1" applyFont="1" applyFill="1" applyBorder="1" applyAlignment="1" applyProtection="1">
      <alignment vertical="center"/>
    </xf>
    <xf numFmtId="2" fontId="13" fillId="0" borderId="25" xfId="1" applyNumberFormat="1" applyFont="1" applyFill="1" applyBorder="1" applyAlignment="1" applyProtection="1">
      <alignment horizontal="right" vertical="center"/>
    </xf>
    <xf numFmtId="176" fontId="13" fillId="0" borderId="25" xfId="1" applyNumberFormat="1" applyFont="1" applyFill="1" applyBorder="1" applyAlignment="1" applyProtection="1">
      <alignment vertical="center"/>
    </xf>
    <xf numFmtId="177" fontId="13" fillId="0" borderId="27" xfId="1" applyNumberFormat="1" applyFont="1" applyFill="1" applyBorder="1" applyAlignment="1" applyProtection="1">
      <alignment vertical="center"/>
    </xf>
    <xf numFmtId="38" fontId="13" fillId="0" borderId="29" xfId="1" applyFont="1" applyFill="1" applyBorder="1" applyAlignment="1" applyProtection="1">
      <alignment vertical="center"/>
    </xf>
    <xf numFmtId="38" fontId="13" fillId="0" borderId="28" xfId="1" applyFont="1" applyFill="1" applyBorder="1" applyAlignment="1" applyProtection="1">
      <alignment vertical="center"/>
    </xf>
    <xf numFmtId="2" fontId="13" fillId="0" borderId="28" xfId="1" applyNumberFormat="1" applyFont="1" applyFill="1" applyBorder="1" applyAlignment="1" applyProtection="1">
      <alignment horizontal="right" vertical="center"/>
    </xf>
    <xf numFmtId="176" fontId="13" fillId="0" borderId="28" xfId="1" applyNumberFormat="1" applyFont="1" applyFill="1" applyBorder="1" applyAlignment="1" applyProtection="1">
      <alignment vertical="center"/>
    </xf>
    <xf numFmtId="177" fontId="13" fillId="0" borderId="30" xfId="1" applyNumberFormat="1" applyFont="1" applyFill="1" applyBorder="1" applyAlignment="1" applyProtection="1">
      <alignment vertical="center"/>
    </xf>
    <xf numFmtId="38" fontId="13" fillId="0" borderId="32" xfId="1" applyFont="1" applyFill="1" applyBorder="1" applyAlignment="1" applyProtection="1">
      <alignment vertical="center"/>
      <protection locked="0"/>
    </xf>
    <xf numFmtId="38" fontId="13" fillId="0" borderId="31" xfId="1" applyFont="1" applyFill="1" applyBorder="1" applyAlignment="1" applyProtection="1">
      <alignment vertical="center"/>
      <protection locked="0"/>
    </xf>
    <xf numFmtId="38" fontId="13" fillId="0" borderId="31" xfId="1" applyFont="1" applyFill="1" applyBorder="1" applyAlignment="1" applyProtection="1">
      <alignment vertical="center"/>
    </xf>
    <xf numFmtId="2" fontId="13" fillId="0" borderId="31" xfId="1" applyNumberFormat="1" applyFont="1" applyFill="1" applyBorder="1" applyAlignment="1" applyProtection="1">
      <alignment horizontal="right" vertical="center"/>
    </xf>
    <xf numFmtId="176" fontId="13" fillId="0" borderId="31" xfId="1" applyNumberFormat="1" applyFont="1" applyFill="1" applyBorder="1" applyAlignment="1" applyProtection="1">
      <alignment vertical="center"/>
    </xf>
    <xf numFmtId="177" fontId="13" fillId="0" borderId="33" xfId="1" applyNumberFormat="1" applyFont="1" applyFill="1" applyBorder="1" applyAlignment="1" applyProtection="1">
      <alignment vertical="center"/>
    </xf>
    <xf numFmtId="38" fontId="13" fillId="0" borderId="26" xfId="1" applyFont="1" applyFill="1" applyBorder="1" applyAlignment="1" applyProtection="1">
      <alignment vertical="center"/>
      <protection locked="0"/>
    </xf>
    <xf numFmtId="38" fontId="13" fillId="0" borderId="25" xfId="1" applyFont="1" applyFill="1" applyBorder="1" applyAlignment="1" applyProtection="1">
      <alignment vertical="center"/>
      <protection locked="0"/>
    </xf>
    <xf numFmtId="38" fontId="13" fillId="0" borderId="31" xfId="0" applyNumberFormat="1" applyFont="1" applyBorder="1">
      <alignment vertical="center"/>
    </xf>
    <xf numFmtId="38" fontId="13" fillId="0" borderId="29" xfId="1" applyFont="1" applyFill="1" applyBorder="1" applyAlignment="1" applyProtection="1">
      <alignment vertical="center"/>
      <protection locked="0"/>
    </xf>
    <xf numFmtId="38" fontId="13" fillId="0" borderId="28" xfId="1" applyFont="1" applyFill="1" applyBorder="1" applyAlignment="1" applyProtection="1">
      <alignment vertical="center"/>
      <protection locked="0"/>
    </xf>
    <xf numFmtId="38" fontId="13" fillId="0" borderId="28" xfId="0" applyNumberFormat="1" applyFont="1" applyBorder="1">
      <alignment vertical="center"/>
    </xf>
    <xf numFmtId="38" fontId="13" fillId="0" borderId="32" xfId="1" applyFont="1" applyFill="1" applyBorder="1" applyAlignment="1" applyProtection="1">
      <alignment vertical="center"/>
    </xf>
    <xf numFmtId="176" fontId="13" fillId="0" borderId="28" xfId="1" applyNumberFormat="1" applyFont="1" applyFill="1" applyBorder="1" applyAlignment="1" applyProtection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0" borderId="0" xfId="0" applyFont="1">
      <alignment vertical="center"/>
    </xf>
    <xf numFmtId="0" fontId="10" fillId="2" borderId="13" xfId="0" applyFont="1" applyFill="1" applyBorder="1" applyAlignment="1">
      <alignment horizontal="distributed" vertical="center" shrinkToFit="1"/>
    </xf>
    <xf numFmtId="0" fontId="14" fillId="2" borderId="16" xfId="0" applyFont="1" applyFill="1" applyBorder="1" applyAlignment="1">
      <alignment horizontal="distributed" vertical="center" shrinkToFit="1"/>
    </xf>
    <xf numFmtId="0" fontId="10" fillId="2" borderId="16" xfId="0" applyFont="1" applyFill="1" applyBorder="1" applyAlignment="1">
      <alignment horizontal="distributed" vertical="center" shrinkToFit="1"/>
    </xf>
    <xf numFmtId="0" fontId="10" fillId="2" borderId="19" xfId="0" applyFont="1" applyFill="1" applyBorder="1" applyAlignment="1">
      <alignment horizontal="distributed" vertical="center" shrinkToFit="1"/>
    </xf>
    <xf numFmtId="0" fontId="10" fillId="2" borderId="22" xfId="0" applyFont="1" applyFill="1" applyBorder="1" applyAlignment="1">
      <alignment horizontal="distributed" vertical="center"/>
    </xf>
    <xf numFmtId="0" fontId="10" fillId="2" borderId="25" xfId="0" applyFont="1" applyFill="1" applyBorder="1" applyAlignment="1">
      <alignment horizontal="distributed" vertical="center"/>
    </xf>
    <xf numFmtId="0" fontId="10" fillId="2" borderId="28" xfId="0" applyFont="1" applyFill="1" applyBorder="1" applyAlignment="1">
      <alignment horizontal="distributed" vertical="center"/>
    </xf>
    <xf numFmtId="0" fontId="10" fillId="2" borderId="31" xfId="0" applyFont="1" applyFill="1" applyBorder="1" applyAlignment="1">
      <alignment horizontal="distributed" vertical="center"/>
    </xf>
    <xf numFmtId="0" fontId="10" fillId="2" borderId="10" xfId="0" applyFont="1" applyFill="1" applyBorder="1" applyAlignment="1">
      <alignment horizontal="distributed" vertical="center"/>
    </xf>
    <xf numFmtId="0" fontId="10" fillId="3" borderId="36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distributed" vertical="center"/>
    </xf>
    <xf numFmtId="0" fontId="10" fillId="3" borderId="10" xfId="0" applyFont="1" applyFill="1" applyBorder="1" applyAlignment="1">
      <alignment horizontal="distributed" vertical="center"/>
    </xf>
    <xf numFmtId="0" fontId="10" fillId="3" borderId="11" xfId="0" applyFont="1" applyFill="1" applyBorder="1" applyAlignment="1">
      <alignment horizontal="center" vertical="center" shrinkToFit="1"/>
    </xf>
    <xf numFmtId="178" fontId="10" fillId="3" borderId="10" xfId="0" applyNumberFormat="1" applyFont="1" applyFill="1" applyBorder="1" applyAlignment="1">
      <alignment horizontal="distributed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38" fontId="15" fillId="3" borderId="7" xfId="1" applyFont="1" applyFill="1" applyBorder="1" applyAlignment="1" applyProtection="1">
      <alignment horizontal="center" vertical="center" shrinkToFit="1"/>
    </xf>
    <xf numFmtId="0" fontId="10" fillId="2" borderId="42" xfId="0" applyFont="1" applyFill="1" applyBorder="1" applyAlignment="1">
      <alignment horizontal="distributed" vertical="center"/>
    </xf>
    <xf numFmtId="0" fontId="10" fillId="2" borderId="43" xfId="0" applyFont="1" applyFill="1" applyBorder="1" applyAlignment="1">
      <alignment horizontal="distributed" vertical="center"/>
    </xf>
    <xf numFmtId="0" fontId="10" fillId="2" borderId="44" xfId="0" applyFont="1" applyFill="1" applyBorder="1" applyAlignment="1">
      <alignment horizontal="distributed" vertical="center"/>
    </xf>
    <xf numFmtId="0" fontId="10" fillId="2" borderId="45" xfId="0" applyFont="1" applyFill="1" applyBorder="1" applyAlignment="1">
      <alignment horizontal="distributed" vertical="center"/>
    </xf>
    <xf numFmtId="0" fontId="10" fillId="2" borderId="6" xfId="0" applyFont="1" applyFill="1" applyBorder="1" applyAlignment="1">
      <alignment horizontal="distributed" vertical="center"/>
    </xf>
    <xf numFmtId="0" fontId="10" fillId="2" borderId="38" xfId="0" applyFont="1" applyFill="1" applyBorder="1" applyAlignment="1">
      <alignment horizontal="distributed" vertical="center"/>
    </xf>
    <xf numFmtId="0" fontId="10" fillId="3" borderId="2" xfId="0" applyFont="1" applyFill="1" applyBorder="1" applyAlignment="1">
      <alignment horizontal="right" vertical="top" shrinkToFit="1"/>
    </xf>
    <xf numFmtId="0" fontId="10" fillId="3" borderId="47" xfId="0" applyFont="1" applyFill="1" applyBorder="1" applyAlignment="1">
      <alignment vertical="center" shrinkToFit="1"/>
    </xf>
    <xf numFmtId="0" fontId="10" fillId="3" borderId="48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179" fontId="10" fillId="2" borderId="50" xfId="0" applyNumberFormat="1" applyFont="1" applyFill="1" applyBorder="1" applyAlignment="1">
      <alignment horizontal="center" vertical="center" shrinkToFit="1"/>
    </xf>
    <xf numFmtId="179" fontId="10" fillId="2" borderId="54" xfId="0" applyNumberFormat="1" applyFont="1" applyFill="1" applyBorder="1" applyAlignment="1">
      <alignment horizontal="center" vertical="center" shrinkToFit="1"/>
    </xf>
    <xf numFmtId="179" fontId="10" fillId="2" borderId="57" xfId="0" applyNumberFormat="1" applyFont="1" applyFill="1" applyBorder="1" applyAlignment="1">
      <alignment horizontal="center" vertical="center" shrinkToFit="1"/>
    </xf>
    <xf numFmtId="179" fontId="10" fillId="2" borderId="8" xfId="0" applyNumberFormat="1" applyFont="1" applyFill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shrinkToFit="1"/>
    </xf>
    <xf numFmtId="0" fontId="10" fillId="2" borderId="64" xfId="0" applyFont="1" applyFill="1" applyBorder="1" applyAlignment="1">
      <alignment horizontal="center" vertical="center" shrinkToFit="1"/>
    </xf>
    <xf numFmtId="0" fontId="10" fillId="2" borderId="67" xfId="0" applyFont="1" applyFill="1" applyBorder="1" applyAlignment="1">
      <alignment horizontal="center" vertical="center" shrinkToFit="1"/>
    </xf>
    <xf numFmtId="0" fontId="10" fillId="2" borderId="57" xfId="0" applyFont="1" applyFill="1" applyBorder="1" applyAlignment="1">
      <alignment horizontal="center" vertical="center" shrinkToFit="1"/>
    </xf>
    <xf numFmtId="0" fontId="10" fillId="3" borderId="72" xfId="0" applyFont="1" applyFill="1" applyBorder="1" applyAlignment="1">
      <alignment horizontal="center" vertical="center"/>
    </xf>
    <xf numFmtId="0" fontId="10" fillId="2" borderId="80" xfId="0" applyFont="1" applyFill="1" applyBorder="1" applyAlignment="1">
      <alignment horizontal="center" vertical="center" shrinkToFit="1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0" borderId="0" xfId="0" applyFont="1">
      <alignment vertical="center"/>
    </xf>
    <xf numFmtId="0" fontId="17" fillId="2" borderId="0" xfId="0" applyFont="1" applyFill="1" applyAlignment="1">
      <alignment horizontal="right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Continuous" vertical="center"/>
    </xf>
    <xf numFmtId="177" fontId="13" fillId="0" borderId="81" xfId="1" applyNumberFormat="1" applyFont="1" applyFill="1" applyBorder="1" applyAlignment="1">
      <alignment vertical="center" shrinkToFit="1"/>
    </xf>
    <xf numFmtId="177" fontId="13" fillId="0" borderId="82" xfId="1" applyNumberFormat="1" applyFont="1" applyFill="1" applyBorder="1" applyAlignment="1">
      <alignment vertical="center" shrinkToFit="1"/>
    </xf>
    <xf numFmtId="177" fontId="13" fillId="0" borderId="50" xfId="1" applyNumberFormat="1" applyFont="1" applyFill="1" applyBorder="1" applyAlignment="1">
      <alignment vertical="center" shrinkToFit="1"/>
    </xf>
    <xf numFmtId="0" fontId="18" fillId="0" borderId="0" xfId="0" applyFont="1">
      <alignment vertical="center"/>
    </xf>
    <xf numFmtId="0" fontId="13" fillId="0" borderId="54" xfId="0" applyFont="1" applyBorder="1" applyAlignment="1">
      <alignment horizontal="centerContinuous" vertical="center"/>
    </xf>
    <xf numFmtId="177" fontId="13" fillId="0" borderId="23" xfId="1" applyNumberFormat="1" applyFont="1" applyFill="1" applyBorder="1" applyAlignment="1">
      <alignment vertical="center" shrinkToFit="1"/>
    </xf>
    <xf numFmtId="177" fontId="13" fillId="0" borderId="22" xfId="1" applyNumberFormat="1" applyFont="1" applyFill="1" applyBorder="1" applyAlignment="1">
      <alignment vertical="center" shrinkToFit="1"/>
    </xf>
    <xf numFmtId="177" fontId="13" fillId="0" borderId="54" xfId="1" applyNumberFormat="1" applyFont="1" applyFill="1" applyBorder="1" applyAlignment="1">
      <alignment vertical="center" shrinkToFit="1"/>
    </xf>
    <xf numFmtId="0" fontId="13" fillId="0" borderId="57" xfId="0" applyFont="1" applyBorder="1" applyAlignment="1">
      <alignment horizontal="centerContinuous" vertical="center"/>
    </xf>
    <xf numFmtId="177" fontId="13" fillId="0" borderId="84" xfId="1" applyNumberFormat="1" applyFont="1" applyFill="1" applyBorder="1" applyAlignment="1">
      <alignment vertical="center" shrinkToFit="1"/>
    </xf>
    <xf numFmtId="177" fontId="13" fillId="0" borderId="85" xfId="1" applyNumberFormat="1" applyFont="1" applyFill="1" applyBorder="1" applyAlignment="1">
      <alignment vertical="center" shrinkToFit="1"/>
    </xf>
    <xf numFmtId="177" fontId="13" fillId="0" borderId="57" xfId="1" applyNumberFormat="1" applyFont="1" applyFill="1" applyBorder="1" applyAlignment="1">
      <alignment vertical="center" shrinkToFit="1"/>
    </xf>
    <xf numFmtId="0" fontId="13" fillId="0" borderId="87" xfId="0" applyFont="1" applyBorder="1" applyAlignment="1">
      <alignment horizontal="centerContinuous" vertical="center"/>
    </xf>
    <xf numFmtId="177" fontId="13" fillId="0" borderId="88" xfId="1" applyNumberFormat="1" applyFont="1" applyFill="1" applyBorder="1" applyAlignment="1">
      <alignment vertical="center" shrinkToFit="1"/>
    </xf>
    <xf numFmtId="177" fontId="13" fillId="0" borderId="89" xfId="1" applyNumberFormat="1" applyFont="1" applyFill="1" applyBorder="1" applyAlignment="1">
      <alignment vertical="center" shrinkToFit="1"/>
    </xf>
    <xf numFmtId="177" fontId="13" fillId="0" borderId="87" xfId="1" applyNumberFormat="1" applyFont="1" applyFill="1" applyBorder="1" applyAlignment="1">
      <alignment vertical="center" shrinkToFit="1"/>
    </xf>
    <xf numFmtId="0" fontId="17" fillId="0" borderId="0" xfId="0" applyFont="1" applyAlignment="1">
      <alignment horizontal="right" vertical="center"/>
    </xf>
    <xf numFmtId="0" fontId="13" fillId="3" borderId="82" xfId="4" applyFont="1" applyFill="1" applyBorder="1" applyAlignment="1">
      <alignment vertical="center" wrapText="1"/>
    </xf>
    <xf numFmtId="0" fontId="13" fillId="3" borderId="1" xfId="4" applyFont="1" applyFill="1" applyBorder="1" applyAlignment="1">
      <alignment horizontal="distributed" vertical="center" indent="2"/>
    </xf>
    <xf numFmtId="38" fontId="20" fillId="2" borderId="91" xfId="1" applyFont="1" applyFill="1" applyBorder="1" applyAlignment="1">
      <alignment horizontal="right" vertical="center"/>
    </xf>
    <xf numFmtId="38" fontId="20" fillId="2" borderId="7" xfId="1" applyFont="1" applyFill="1" applyBorder="1" applyAlignment="1">
      <alignment vertical="center"/>
    </xf>
    <xf numFmtId="0" fontId="13" fillId="2" borderId="82" xfId="4" applyFont="1" applyFill="1" applyBorder="1" applyAlignment="1">
      <alignment vertical="center" wrapText="1"/>
    </xf>
    <xf numFmtId="0" fontId="13" fillId="2" borderId="31" xfId="4" applyFont="1" applyFill="1" applyBorder="1" applyAlignment="1">
      <alignment horizontal="distributed" vertical="center"/>
    </xf>
    <xf numFmtId="38" fontId="20" fillId="2" borderId="31" xfId="4" applyNumberFormat="1" applyFont="1" applyFill="1" applyBorder="1">
      <alignment vertical="center"/>
    </xf>
    <xf numFmtId="0" fontId="13" fillId="2" borderId="82" xfId="4" applyFont="1" applyFill="1" applyBorder="1">
      <alignment vertical="center"/>
    </xf>
    <xf numFmtId="0" fontId="13" fillId="2" borderId="25" xfId="4" applyFont="1" applyFill="1" applyBorder="1" applyAlignment="1">
      <alignment horizontal="distributed" vertical="center"/>
    </xf>
    <xf numFmtId="38" fontId="20" fillId="2" borderId="25" xfId="4" applyNumberFormat="1" applyFont="1" applyFill="1" applyBorder="1">
      <alignment vertical="center"/>
    </xf>
    <xf numFmtId="0" fontId="13" fillId="2" borderId="93" xfId="4" applyFont="1" applyFill="1" applyBorder="1" applyAlignment="1">
      <alignment horizontal="distributed" vertical="center"/>
    </xf>
    <xf numFmtId="38" fontId="20" fillId="2" borderId="93" xfId="4" applyNumberFormat="1" applyFont="1" applyFill="1" applyBorder="1">
      <alignment vertical="center"/>
    </xf>
    <xf numFmtId="38" fontId="20" fillId="2" borderId="96" xfId="1" applyFont="1" applyFill="1" applyBorder="1" applyAlignment="1">
      <alignment horizontal="right" vertical="center"/>
    </xf>
    <xf numFmtId="0" fontId="13" fillId="2" borderId="97" xfId="4" applyFont="1" applyFill="1" applyBorder="1">
      <alignment vertical="center"/>
    </xf>
    <xf numFmtId="38" fontId="20" fillId="2" borderId="7" xfId="1" applyFont="1" applyFill="1" applyBorder="1" applyAlignment="1">
      <alignment horizontal="right" vertical="center"/>
    </xf>
    <xf numFmtId="38" fontId="20" fillId="2" borderId="98" xfId="1" applyFont="1" applyFill="1" applyBorder="1" applyAlignment="1">
      <alignment horizontal="right" vertical="center"/>
    </xf>
    <xf numFmtId="38" fontId="20" fillId="2" borderId="31" xfId="1" applyFont="1" applyFill="1" applyBorder="1" applyAlignment="1">
      <alignment horizontal="right" vertical="center"/>
    </xf>
    <xf numFmtId="38" fontId="13" fillId="2" borderId="31" xfId="1" applyFont="1" applyFill="1" applyBorder="1" applyAlignment="1" applyProtection="1">
      <alignment vertical="center"/>
      <protection locked="0"/>
    </xf>
    <xf numFmtId="38" fontId="20" fillId="2" borderId="93" xfId="1" applyFont="1" applyFill="1" applyBorder="1" applyAlignment="1">
      <alignment horizontal="right" vertical="center"/>
    </xf>
    <xf numFmtId="38" fontId="20" fillId="2" borderId="101" xfId="1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21" fillId="2" borderId="0" xfId="0" applyFont="1" applyFill="1" applyAlignment="1">
      <alignment horizontal="right"/>
    </xf>
    <xf numFmtId="38" fontId="10" fillId="3" borderId="10" xfId="1" applyFont="1" applyFill="1" applyBorder="1" applyAlignment="1" applyProtection="1">
      <alignment horizontal="center" vertical="center" wrapText="1" shrinkToFit="1"/>
    </xf>
    <xf numFmtId="0" fontId="10" fillId="2" borderId="13" xfId="0" applyFont="1" applyFill="1" applyBorder="1" applyAlignment="1">
      <alignment horizontal="distributed" vertical="center"/>
    </xf>
    <xf numFmtId="0" fontId="10" fillId="2" borderId="16" xfId="0" applyFont="1" applyFill="1" applyBorder="1" applyAlignment="1">
      <alignment horizontal="distributed" vertical="center"/>
    </xf>
    <xf numFmtId="0" fontId="14" fillId="2" borderId="16" xfId="0" applyFont="1" applyFill="1" applyBorder="1" applyAlignment="1" applyProtection="1">
      <alignment horizontal="distributed" vertical="center" wrapText="1"/>
      <protection locked="0"/>
    </xf>
    <xf numFmtId="0" fontId="10" fillId="2" borderId="19" xfId="0" applyFont="1" applyFill="1" applyBorder="1" applyAlignment="1">
      <alignment horizontal="distributed" vertical="center"/>
    </xf>
    <xf numFmtId="0" fontId="10" fillId="2" borderId="107" xfId="0" applyFont="1" applyFill="1" applyBorder="1" applyAlignment="1">
      <alignment horizontal="distributed" vertical="center"/>
    </xf>
    <xf numFmtId="0" fontId="10" fillId="2" borderId="108" xfId="0" applyFont="1" applyFill="1" applyBorder="1" applyAlignment="1">
      <alignment horizontal="distributed" vertical="center"/>
    </xf>
    <xf numFmtId="0" fontId="10" fillId="2" borderId="109" xfId="0" applyFont="1" applyFill="1" applyBorder="1" applyAlignment="1">
      <alignment horizontal="distributed" vertical="center"/>
    </xf>
    <xf numFmtId="0" fontId="10" fillId="2" borderId="110" xfId="0" applyFont="1" applyFill="1" applyBorder="1" applyAlignment="1">
      <alignment horizontal="distributed" vertical="center"/>
    </xf>
    <xf numFmtId="0" fontId="10" fillId="2" borderId="10" xfId="0" applyFont="1" applyFill="1" applyBorder="1">
      <alignment vertical="center"/>
    </xf>
    <xf numFmtId="0" fontId="10" fillId="2" borderId="4" xfId="0" applyFont="1" applyFill="1" applyBorder="1" applyAlignment="1">
      <alignment horizontal="distributed" vertical="center"/>
    </xf>
    <xf numFmtId="0" fontId="21" fillId="2" borderId="0" xfId="0" applyFont="1" applyFill="1" applyAlignment="1">
      <alignment horizontal="right" vertical="center"/>
    </xf>
    <xf numFmtId="0" fontId="23" fillId="3" borderId="34" xfId="0" applyFont="1" applyFill="1" applyBorder="1" applyAlignment="1">
      <alignment horizontal="right" vertical="top"/>
    </xf>
    <xf numFmtId="0" fontId="23" fillId="3" borderId="40" xfId="0" applyFont="1" applyFill="1" applyBorder="1" applyAlignment="1">
      <alignment horizontal="left"/>
    </xf>
    <xf numFmtId="0" fontId="13" fillId="2" borderId="8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86" xfId="0" applyFont="1" applyFill="1" applyBorder="1" applyAlignment="1">
      <alignment horizontal="center" vertical="center"/>
    </xf>
    <xf numFmtId="0" fontId="10" fillId="2" borderId="9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right" vertical="center"/>
    </xf>
    <xf numFmtId="0" fontId="10" fillId="2" borderId="85" xfId="0" applyFont="1" applyFill="1" applyBorder="1" applyAlignment="1">
      <alignment horizontal="right" vertical="center"/>
    </xf>
    <xf numFmtId="0" fontId="10" fillId="2" borderId="89" xfId="0" applyFont="1" applyFill="1" applyBorder="1" applyAlignment="1">
      <alignment horizontal="center" vertical="center"/>
    </xf>
    <xf numFmtId="38" fontId="21" fillId="3" borderId="12" xfId="1" applyFont="1" applyFill="1" applyBorder="1" applyAlignment="1">
      <alignment horizontal="center" vertical="center"/>
    </xf>
    <xf numFmtId="38" fontId="21" fillId="3" borderId="10" xfId="1" applyFont="1" applyFill="1" applyBorder="1" applyAlignment="1">
      <alignment horizontal="center" vertical="center" shrinkToFit="1"/>
    </xf>
    <xf numFmtId="38" fontId="21" fillId="3" borderId="10" xfId="1" applyFont="1" applyFill="1" applyBorder="1" applyAlignment="1">
      <alignment horizontal="center" vertical="center" justifyLastLine="1"/>
    </xf>
    <xf numFmtId="38" fontId="21" fillId="2" borderId="82" xfId="1" applyFont="1" applyFill="1" applyBorder="1" applyAlignment="1">
      <alignment horizontal="center" vertical="center"/>
    </xf>
    <xf numFmtId="38" fontId="21" fillId="2" borderId="7" xfId="1" applyFont="1" applyFill="1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38" fontId="21" fillId="0" borderId="22" xfId="1" applyFont="1" applyFill="1" applyBorder="1" applyAlignment="1">
      <alignment horizontal="center" vertical="center"/>
    </xf>
    <xf numFmtId="38" fontId="21" fillId="0" borderId="7" xfId="1" applyFont="1" applyFill="1" applyBorder="1" applyAlignment="1">
      <alignment horizontal="center" vertical="center"/>
    </xf>
    <xf numFmtId="38" fontId="21" fillId="3" borderId="10" xfId="1" applyFont="1" applyFill="1" applyBorder="1" applyAlignment="1">
      <alignment horizontal="center" vertical="center"/>
    </xf>
    <xf numFmtId="0" fontId="8" fillId="2" borderId="0" xfId="2" applyFont="1" applyFill="1">
      <alignment vertical="center"/>
    </xf>
    <xf numFmtId="0" fontId="10" fillId="2" borderId="0" xfId="2" applyFont="1" applyFill="1">
      <alignment vertical="center"/>
    </xf>
    <xf numFmtId="0" fontId="10" fillId="0" borderId="0" xfId="2" applyFont="1">
      <alignment vertical="center"/>
    </xf>
    <xf numFmtId="0" fontId="10" fillId="2" borderId="0" xfId="2" applyFont="1" applyFill="1" applyAlignment="1">
      <alignment horizontal="left" vertical="center" indent="1"/>
    </xf>
    <xf numFmtId="0" fontId="10" fillId="2" borderId="0" xfId="2" applyFont="1" applyFill="1" applyAlignment="1">
      <alignment horizontal="right"/>
    </xf>
    <xf numFmtId="0" fontId="21" fillId="3" borderId="111" xfId="2" applyFont="1" applyFill="1" applyBorder="1" applyAlignment="1">
      <alignment horizontal="center" vertical="center"/>
    </xf>
    <xf numFmtId="0" fontId="21" fillId="3" borderId="140" xfId="2" applyFont="1" applyFill="1" applyBorder="1" applyAlignment="1">
      <alignment horizontal="center" vertical="center"/>
    </xf>
    <xf numFmtId="0" fontId="21" fillId="3" borderId="141" xfId="2" applyFont="1" applyFill="1" applyBorder="1" applyAlignment="1">
      <alignment horizontal="center" vertical="center"/>
    </xf>
    <xf numFmtId="0" fontId="21" fillId="3" borderId="142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distributed" vertical="center"/>
    </xf>
    <xf numFmtId="0" fontId="10" fillId="2" borderId="16" xfId="2" applyFont="1" applyFill="1" applyBorder="1" applyAlignment="1">
      <alignment horizontal="distributed" vertical="center"/>
    </xf>
    <xf numFmtId="0" fontId="21" fillId="2" borderId="146" xfId="2" applyFont="1" applyFill="1" applyBorder="1" applyAlignment="1">
      <alignment horizontal="distributed" vertical="center" wrapText="1"/>
    </xf>
    <xf numFmtId="0" fontId="10" fillId="2" borderId="19" xfId="2" applyFont="1" applyFill="1" applyBorder="1" applyAlignment="1">
      <alignment horizontal="distributed" vertical="center"/>
    </xf>
    <xf numFmtId="0" fontId="10" fillId="2" borderId="107" xfId="2" applyFont="1" applyFill="1" applyBorder="1" applyAlignment="1">
      <alignment horizontal="distributed" vertical="center"/>
    </xf>
    <xf numFmtId="0" fontId="10" fillId="2" borderId="108" xfId="2" applyFont="1" applyFill="1" applyBorder="1" applyAlignment="1">
      <alignment horizontal="distributed" vertical="center"/>
    </xf>
    <xf numFmtId="38" fontId="10" fillId="0" borderId="0" xfId="2" applyNumberFormat="1" applyFont="1">
      <alignment vertical="center"/>
    </xf>
    <xf numFmtId="0" fontId="10" fillId="2" borderId="109" xfId="2" applyFont="1" applyFill="1" applyBorder="1" applyAlignment="1">
      <alignment horizontal="distributed" vertical="center"/>
    </xf>
    <xf numFmtId="0" fontId="10" fillId="2" borderId="110" xfId="2" applyFont="1" applyFill="1" applyBorder="1" applyAlignment="1">
      <alignment horizontal="distributed" vertical="center"/>
    </xf>
    <xf numFmtId="0" fontId="10" fillId="2" borderId="10" xfId="2" applyFont="1" applyFill="1" applyBorder="1">
      <alignment vertical="center"/>
    </xf>
    <xf numFmtId="0" fontId="10" fillId="2" borderId="4" xfId="2" applyFont="1" applyFill="1" applyBorder="1" applyAlignment="1">
      <alignment horizontal="distributed" vertical="center"/>
    </xf>
    <xf numFmtId="0" fontId="10" fillId="2" borderId="38" xfId="2" applyFont="1" applyFill="1" applyBorder="1" applyAlignment="1">
      <alignment horizontal="distributed" vertical="center"/>
    </xf>
    <xf numFmtId="0" fontId="21" fillId="2" borderId="0" xfId="2" applyFont="1" applyFill="1">
      <alignment vertical="center"/>
    </xf>
    <xf numFmtId="0" fontId="21" fillId="0" borderId="0" xfId="2" applyFont="1">
      <alignment vertical="center"/>
    </xf>
    <xf numFmtId="0" fontId="13" fillId="2" borderId="0" xfId="2" applyFont="1" applyFill="1">
      <alignment vertical="center"/>
    </xf>
    <xf numFmtId="0" fontId="21" fillId="2" borderId="0" xfId="2" applyFont="1" applyFill="1" applyAlignment="1">
      <alignment horizontal="right"/>
    </xf>
    <xf numFmtId="0" fontId="21" fillId="3" borderId="8" xfId="2" applyFont="1" applyFill="1" applyBorder="1" applyAlignment="1">
      <alignment vertical="top"/>
    </xf>
    <xf numFmtId="0" fontId="21" fillId="2" borderId="57" xfId="2" applyFont="1" applyFill="1" applyBorder="1" applyAlignment="1">
      <alignment horizontal="right" vertical="center"/>
    </xf>
    <xf numFmtId="0" fontId="21" fillId="2" borderId="50" xfId="2" applyFont="1" applyFill="1" applyBorder="1" applyAlignment="1">
      <alignment horizontal="right" vertical="center"/>
    </xf>
    <xf numFmtId="0" fontId="21" fillId="2" borderId="54" xfId="2" applyFont="1" applyFill="1" applyBorder="1" applyAlignment="1">
      <alignment horizontal="right" vertical="center"/>
    </xf>
    <xf numFmtId="49" fontId="21" fillId="2" borderId="50" xfId="2" applyNumberFormat="1" applyFont="1" applyFill="1" applyBorder="1" applyAlignment="1">
      <alignment horizontal="right" vertical="center"/>
    </xf>
    <xf numFmtId="0" fontId="10" fillId="0" borderId="185" xfId="0" applyFont="1" applyBorder="1">
      <alignment vertical="center"/>
    </xf>
    <xf numFmtId="0" fontId="10" fillId="0" borderId="186" xfId="0" applyFont="1" applyBorder="1">
      <alignment vertical="center"/>
    </xf>
    <xf numFmtId="0" fontId="10" fillId="2" borderId="185" xfId="0" applyFont="1" applyFill="1" applyBorder="1">
      <alignment vertical="center"/>
    </xf>
    <xf numFmtId="0" fontId="10" fillId="2" borderId="185" xfId="0" applyFont="1" applyFill="1" applyBorder="1" applyAlignment="1">
      <alignment vertical="top"/>
    </xf>
    <xf numFmtId="0" fontId="10" fillId="2" borderId="82" xfId="0" applyFont="1" applyFill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38" fontId="13" fillId="2" borderId="9" xfId="1" applyFont="1" applyFill="1" applyBorder="1" applyAlignment="1" applyProtection="1">
      <alignment vertical="center"/>
    </xf>
    <xf numFmtId="38" fontId="13" fillId="2" borderId="10" xfId="1" applyFont="1" applyFill="1" applyBorder="1" applyAlignment="1" applyProtection="1">
      <alignment vertical="center"/>
    </xf>
    <xf numFmtId="38" fontId="13" fillId="2" borderId="11" xfId="1" applyFont="1" applyFill="1" applyBorder="1" applyAlignment="1" applyProtection="1">
      <alignment vertical="center"/>
    </xf>
    <xf numFmtId="38" fontId="13" fillId="2" borderId="10" xfId="1" applyFont="1" applyFill="1" applyBorder="1" applyAlignment="1" applyProtection="1">
      <alignment horizontal="right" vertical="center"/>
    </xf>
    <xf numFmtId="177" fontId="13" fillId="2" borderId="11" xfId="1" applyNumberFormat="1" applyFont="1" applyFill="1" applyBorder="1" applyAlignment="1" applyProtection="1">
      <alignment vertical="center"/>
    </xf>
    <xf numFmtId="176" fontId="13" fillId="2" borderId="40" xfId="1" applyNumberFormat="1" applyFont="1" applyFill="1" applyBorder="1" applyAlignment="1" applyProtection="1">
      <alignment vertical="center"/>
    </xf>
    <xf numFmtId="38" fontId="13" fillId="2" borderId="14" xfId="1" applyFont="1" applyFill="1" applyBorder="1" applyAlignment="1" applyProtection="1">
      <alignment vertical="center"/>
    </xf>
    <xf numFmtId="38" fontId="13" fillId="2" borderId="13" xfId="1" applyFont="1" applyFill="1" applyBorder="1" applyAlignment="1" applyProtection="1">
      <alignment vertical="center"/>
    </xf>
    <xf numFmtId="38" fontId="13" fillId="2" borderId="15" xfId="1" applyFont="1" applyFill="1" applyBorder="1" applyAlignment="1" applyProtection="1">
      <alignment vertical="center"/>
    </xf>
    <xf numFmtId="38" fontId="13" fillId="2" borderId="13" xfId="1" applyFont="1" applyFill="1" applyBorder="1" applyAlignment="1" applyProtection="1">
      <alignment horizontal="right" vertical="center"/>
    </xf>
    <xf numFmtId="177" fontId="13" fillId="2" borderId="15" xfId="0" applyNumberFormat="1" applyFont="1" applyFill="1" applyBorder="1">
      <alignment vertical="center"/>
    </xf>
    <xf numFmtId="38" fontId="13" fillId="2" borderId="14" xfId="0" applyNumberFormat="1" applyFont="1" applyFill="1" applyBorder="1">
      <alignment vertical="center"/>
    </xf>
    <xf numFmtId="176" fontId="13" fillId="2" borderId="15" xfId="1" applyNumberFormat="1" applyFont="1" applyFill="1" applyBorder="1" applyAlignment="1" applyProtection="1">
      <alignment vertical="center"/>
    </xf>
    <xf numFmtId="38" fontId="13" fillId="2" borderId="17" xfId="1" applyFont="1" applyFill="1" applyBorder="1" applyAlignment="1" applyProtection="1">
      <alignment vertical="center"/>
    </xf>
    <xf numFmtId="38" fontId="13" fillId="2" borderId="16" xfId="1" applyFont="1" applyFill="1" applyBorder="1" applyAlignment="1" applyProtection="1">
      <alignment vertical="center"/>
    </xf>
    <xf numFmtId="38" fontId="13" fillId="2" borderId="18" xfId="1" applyFont="1" applyFill="1" applyBorder="1" applyAlignment="1" applyProtection="1">
      <alignment vertical="center"/>
    </xf>
    <xf numFmtId="38" fontId="13" fillId="2" borderId="17" xfId="1" applyFont="1" applyFill="1" applyBorder="1" applyAlignment="1" applyProtection="1">
      <alignment horizontal="right" vertical="center"/>
    </xf>
    <xf numFmtId="38" fontId="13" fillId="2" borderId="16" xfId="0" applyNumberFormat="1" applyFont="1" applyFill="1" applyBorder="1">
      <alignment vertical="center"/>
    </xf>
    <xf numFmtId="38" fontId="13" fillId="2" borderId="16" xfId="1" applyFont="1" applyFill="1" applyBorder="1" applyAlignment="1" applyProtection="1">
      <alignment horizontal="right" vertical="center"/>
    </xf>
    <xf numFmtId="177" fontId="13" fillId="2" borderId="18" xfId="0" applyNumberFormat="1" applyFont="1" applyFill="1" applyBorder="1">
      <alignment vertical="center"/>
    </xf>
    <xf numFmtId="38" fontId="13" fillId="2" borderId="17" xfId="0" applyNumberFormat="1" applyFont="1" applyFill="1" applyBorder="1">
      <alignment vertical="center"/>
    </xf>
    <xf numFmtId="176" fontId="13" fillId="2" borderId="18" xfId="1" applyNumberFormat="1" applyFont="1" applyFill="1" applyBorder="1" applyAlignment="1" applyProtection="1">
      <alignment vertical="center"/>
    </xf>
    <xf numFmtId="38" fontId="13" fillId="2" borderId="20" xfId="1" applyFont="1" applyFill="1" applyBorder="1" applyAlignment="1" applyProtection="1">
      <alignment vertical="center"/>
    </xf>
    <xf numFmtId="38" fontId="13" fillId="2" borderId="19" xfId="1" applyFont="1" applyFill="1" applyBorder="1" applyAlignment="1" applyProtection="1">
      <alignment vertical="center"/>
    </xf>
    <xf numFmtId="38" fontId="13" fillId="2" borderId="21" xfId="1" applyFont="1" applyFill="1" applyBorder="1" applyAlignment="1" applyProtection="1">
      <alignment vertical="center"/>
    </xf>
    <xf numFmtId="38" fontId="13" fillId="2" borderId="20" xfId="1" applyFont="1" applyFill="1" applyBorder="1" applyAlignment="1" applyProtection="1">
      <alignment horizontal="right" vertical="center"/>
    </xf>
    <xf numFmtId="38" fontId="13" fillId="2" borderId="19" xfId="0" applyNumberFormat="1" applyFont="1" applyFill="1" applyBorder="1">
      <alignment vertical="center"/>
    </xf>
    <xf numFmtId="38" fontId="13" fillId="2" borderId="19" xfId="1" applyFont="1" applyFill="1" applyBorder="1" applyAlignment="1" applyProtection="1">
      <alignment horizontal="right" vertical="center"/>
    </xf>
    <xf numFmtId="177" fontId="13" fillId="2" borderId="21" xfId="0" applyNumberFormat="1" applyFont="1" applyFill="1" applyBorder="1">
      <alignment vertical="center"/>
    </xf>
    <xf numFmtId="38" fontId="13" fillId="2" borderId="20" xfId="0" applyNumberFormat="1" applyFont="1" applyFill="1" applyBorder="1">
      <alignment vertical="center"/>
    </xf>
    <xf numFmtId="176" fontId="13" fillId="2" borderId="21" xfId="1" applyNumberFormat="1" applyFont="1" applyFill="1" applyBorder="1" applyAlignment="1" applyProtection="1">
      <alignment vertical="center"/>
    </xf>
    <xf numFmtId="38" fontId="13" fillId="2" borderId="23" xfId="1" applyFont="1" applyFill="1" applyBorder="1" applyAlignment="1" applyProtection="1">
      <alignment vertical="center"/>
      <protection locked="0"/>
    </xf>
    <xf numFmtId="38" fontId="13" fillId="2" borderId="22" xfId="1" applyFont="1" applyFill="1" applyBorder="1" applyAlignment="1" applyProtection="1">
      <alignment vertical="center"/>
      <protection locked="0"/>
    </xf>
    <xf numFmtId="38" fontId="13" fillId="2" borderId="24" xfId="1" applyFont="1" applyFill="1" applyBorder="1" applyAlignment="1" applyProtection="1">
      <alignment vertical="center"/>
    </xf>
    <xf numFmtId="38" fontId="13" fillId="2" borderId="23" xfId="1" applyFont="1" applyFill="1" applyBorder="1" applyAlignment="1" applyProtection="1">
      <alignment vertical="center"/>
    </xf>
    <xf numFmtId="38" fontId="13" fillId="2" borderId="22" xfId="1" applyFont="1" applyFill="1" applyBorder="1" applyAlignment="1" applyProtection="1">
      <alignment vertical="center"/>
    </xf>
    <xf numFmtId="176" fontId="13" fillId="2" borderId="24" xfId="1" applyNumberFormat="1" applyFont="1" applyFill="1" applyBorder="1" applyAlignment="1" applyProtection="1">
      <alignment vertical="center"/>
    </xf>
    <xf numFmtId="38" fontId="13" fillId="2" borderId="26" xfId="1" applyFont="1" applyFill="1" applyBorder="1" applyAlignment="1" applyProtection="1">
      <alignment vertical="center"/>
    </xf>
    <xf numFmtId="38" fontId="13" fillId="2" borderId="25" xfId="1" applyFont="1" applyFill="1" applyBorder="1" applyAlignment="1" applyProtection="1">
      <alignment vertical="center"/>
    </xf>
    <xf numFmtId="38" fontId="13" fillId="2" borderId="27" xfId="1" applyFont="1" applyFill="1" applyBorder="1" applyAlignment="1" applyProtection="1">
      <alignment vertical="center"/>
    </xf>
    <xf numFmtId="176" fontId="13" fillId="2" borderId="27" xfId="1" applyNumberFormat="1" applyFont="1" applyFill="1" applyBorder="1" applyAlignment="1" applyProtection="1">
      <alignment vertical="center"/>
    </xf>
    <xf numFmtId="38" fontId="13" fillId="2" borderId="29" xfId="1" applyFont="1" applyFill="1" applyBorder="1" applyAlignment="1" applyProtection="1">
      <alignment vertical="center"/>
    </xf>
    <xf numFmtId="38" fontId="13" fillId="2" borderId="28" xfId="1" applyFont="1" applyFill="1" applyBorder="1" applyAlignment="1" applyProtection="1">
      <alignment vertical="center"/>
    </xf>
    <xf numFmtId="38" fontId="13" fillId="2" borderId="30" xfId="1" applyFont="1" applyFill="1" applyBorder="1" applyAlignment="1" applyProtection="1">
      <alignment vertical="center"/>
    </xf>
    <xf numFmtId="176" fontId="13" fillId="2" borderId="30" xfId="1" applyNumberFormat="1" applyFont="1" applyFill="1" applyBorder="1" applyAlignment="1" applyProtection="1">
      <alignment vertical="center"/>
    </xf>
    <xf numFmtId="38" fontId="13" fillId="2" borderId="32" xfId="1" applyFont="1" applyFill="1" applyBorder="1" applyAlignment="1" applyProtection="1">
      <alignment vertical="center"/>
      <protection locked="0"/>
    </xf>
    <xf numFmtId="38" fontId="13" fillId="2" borderId="33" xfId="1" applyFont="1" applyFill="1" applyBorder="1" applyAlignment="1" applyProtection="1">
      <alignment vertical="center"/>
    </xf>
    <xf numFmtId="38" fontId="13" fillId="2" borderId="32" xfId="1" applyFont="1" applyFill="1" applyBorder="1" applyAlignment="1" applyProtection="1">
      <alignment vertical="center"/>
    </xf>
    <xf numFmtId="38" fontId="13" fillId="2" borderId="31" xfId="1" applyFont="1" applyFill="1" applyBorder="1" applyAlignment="1" applyProtection="1">
      <alignment vertical="center"/>
    </xf>
    <xf numFmtId="176" fontId="13" fillId="2" borderId="33" xfId="1" applyNumberFormat="1" applyFont="1" applyFill="1" applyBorder="1" applyAlignment="1" applyProtection="1">
      <alignment vertical="center"/>
    </xf>
    <xf numFmtId="38" fontId="13" fillId="2" borderId="26" xfId="1" applyFont="1" applyFill="1" applyBorder="1" applyAlignment="1" applyProtection="1">
      <alignment vertical="center"/>
      <protection locked="0"/>
    </xf>
    <xf numFmtId="38" fontId="13" fillId="2" borderId="25" xfId="1" applyFont="1" applyFill="1" applyBorder="1" applyAlignment="1" applyProtection="1">
      <alignment vertical="center"/>
      <protection locked="0"/>
    </xf>
    <xf numFmtId="38" fontId="13" fillId="2" borderId="29" xfId="1" applyFont="1" applyFill="1" applyBorder="1" applyAlignment="1" applyProtection="1">
      <alignment vertical="center"/>
      <protection locked="0"/>
    </xf>
    <xf numFmtId="38" fontId="13" fillId="2" borderId="28" xfId="1" applyFont="1" applyFill="1" applyBorder="1" applyAlignment="1" applyProtection="1">
      <alignment vertical="center"/>
      <protection locked="0"/>
    </xf>
    <xf numFmtId="38" fontId="13" fillId="2" borderId="30" xfId="1" applyFont="1" applyFill="1" applyBorder="1" applyAlignment="1" applyProtection="1">
      <alignment vertical="center"/>
      <protection locked="0"/>
    </xf>
    <xf numFmtId="176" fontId="13" fillId="2" borderId="11" xfId="1" applyNumberFormat="1" applyFont="1" applyFill="1" applyBorder="1" applyAlignment="1" applyProtection="1">
      <alignment vertical="center"/>
    </xf>
    <xf numFmtId="177" fontId="13" fillId="2" borderId="10" xfId="1" applyNumberFormat="1" applyFont="1" applyFill="1" applyBorder="1" applyAlignment="1" applyProtection="1">
      <alignment vertical="center" shrinkToFit="1"/>
    </xf>
    <xf numFmtId="177" fontId="13" fillId="2" borderId="104" xfId="1" applyNumberFormat="1" applyFont="1" applyFill="1" applyBorder="1" applyAlignment="1" applyProtection="1">
      <alignment vertical="center" shrinkToFit="1"/>
    </xf>
    <xf numFmtId="177" fontId="13" fillId="2" borderId="13" xfId="1" applyNumberFormat="1" applyFont="1" applyFill="1" applyBorder="1" applyAlignment="1" applyProtection="1">
      <alignment vertical="center" shrinkToFit="1"/>
    </xf>
    <xf numFmtId="177" fontId="13" fillId="2" borderId="105" xfId="1" applyNumberFormat="1" applyFont="1" applyFill="1" applyBorder="1" applyAlignment="1" applyProtection="1">
      <alignment vertical="center" shrinkToFit="1"/>
    </xf>
    <xf numFmtId="177" fontId="13" fillId="2" borderId="16" xfId="1" applyNumberFormat="1" applyFont="1" applyFill="1" applyBorder="1" applyAlignment="1" applyProtection="1">
      <alignment vertical="center" shrinkToFit="1"/>
    </xf>
    <xf numFmtId="177" fontId="13" fillId="2" borderId="106" xfId="1" applyNumberFormat="1" applyFont="1" applyFill="1" applyBorder="1" applyAlignment="1" applyProtection="1">
      <alignment vertical="center" shrinkToFit="1"/>
    </xf>
    <xf numFmtId="177" fontId="13" fillId="2" borderId="22" xfId="1" applyNumberFormat="1" applyFont="1" applyFill="1" applyBorder="1" applyAlignment="1" applyProtection="1">
      <alignment vertical="center" shrinkToFit="1"/>
    </xf>
    <xf numFmtId="177" fontId="13" fillId="2" borderId="25" xfId="1" applyNumberFormat="1" applyFont="1" applyFill="1" applyBorder="1" applyAlignment="1" applyProtection="1">
      <alignment vertical="center" shrinkToFit="1"/>
    </xf>
    <xf numFmtId="177" fontId="13" fillId="2" borderId="28" xfId="1" applyNumberFormat="1" applyFont="1" applyFill="1" applyBorder="1" applyAlignment="1" applyProtection="1">
      <alignment vertical="center" shrinkToFit="1"/>
    </xf>
    <xf numFmtId="177" fontId="13" fillId="2" borderId="31" xfId="1" applyNumberFormat="1" applyFont="1" applyFill="1" applyBorder="1" applyAlignment="1" applyProtection="1">
      <alignment vertical="center" shrinkToFit="1"/>
    </xf>
    <xf numFmtId="3" fontId="10" fillId="2" borderId="155" xfId="2" applyNumberFormat="1" applyFont="1" applyFill="1" applyBorder="1">
      <alignment vertical="center"/>
    </xf>
    <xf numFmtId="3" fontId="10" fillId="2" borderId="113" xfId="2" applyNumberFormat="1" applyFont="1" applyFill="1" applyBorder="1">
      <alignment vertical="center"/>
    </xf>
    <xf numFmtId="3" fontId="10" fillId="2" borderId="114" xfId="2" applyNumberFormat="1" applyFont="1" applyFill="1" applyBorder="1">
      <alignment vertical="center"/>
    </xf>
    <xf numFmtId="3" fontId="10" fillId="2" borderId="170" xfId="2" applyNumberFormat="1" applyFont="1" applyFill="1" applyBorder="1">
      <alignment vertical="center"/>
    </xf>
    <xf numFmtId="3" fontId="10" fillId="2" borderId="173" xfId="2" applyNumberFormat="1" applyFont="1" applyFill="1" applyBorder="1">
      <alignment vertical="center"/>
    </xf>
    <xf numFmtId="3" fontId="10" fillId="2" borderId="134" xfId="2" applyNumberFormat="1" applyFont="1" applyFill="1" applyBorder="1">
      <alignment vertical="center"/>
    </xf>
    <xf numFmtId="3" fontId="10" fillId="2" borderId="174" xfId="2" applyNumberFormat="1" applyFont="1" applyFill="1" applyBorder="1">
      <alignment vertical="center"/>
    </xf>
    <xf numFmtId="3" fontId="10" fillId="2" borderId="175" xfId="2" applyNumberFormat="1" applyFont="1" applyFill="1" applyBorder="1">
      <alignment vertical="center"/>
    </xf>
    <xf numFmtId="3" fontId="10" fillId="2" borderId="176" xfId="2" applyNumberFormat="1" applyFont="1" applyFill="1" applyBorder="1">
      <alignment vertical="center"/>
    </xf>
    <xf numFmtId="3" fontId="10" fillId="2" borderId="112" xfId="2" applyNumberFormat="1" applyFont="1" applyFill="1" applyBorder="1">
      <alignment vertical="center"/>
    </xf>
    <xf numFmtId="3" fontId="10" fillId="2" borderId="126" xfId="2" applyNumberFormat="1" applyFont="1" applyFill="1" applyBorder="1">
      <alignment vertical="center"/>
    </xf>
    <xf numFmtId="3" fontId="10" fillId="2" borderId="92" xfId="2" applyNumberFormat="1" applyFont="1" applyFill="1" applyBorder="1">
      <alignment vertical="center"/>
    </xf>
    <xf numFmtId="3" fontId="10" fillId="2" borderId="0" xfId="2" applyNumberFormat="1" applyFont="1" applyFill="1">
      <alignment vertical="center"/>
    </xf>
    <xf numFmtId="3" fontId="10" fillId="2" borderId="177" xfId="2" applyNumberFormat="1" applyFont="1" applyFill="1" applyBorder="1">
      <alignment vertical="center"/>
    </xf>
    <xf numFmtId="3" fontId="10" fillId="2" borderId="130" xfId="2" applyNumberFormat="1" applyFont="1" applyFill="1" applyBorder="1">
      <alignment vertical="center"/>
    </xf>
    <xf numFmtId="3" fontId="10" fillId="2" borderId="42" xfId="2" applyNumberFormat="1" applyFont="1" applyFill="1" applyBorder="1">
      <alignment vertical="center"/>
    </xf>
    <xf numFmtId="3" fontId="10" fillId="2" borderId="107" xfId="2" applyNumberFormat="1" applyFont="1" applyFill="1" applyBorder="1">
      <alignment vertical="center"/>
    </xf>
    <xf numFmtId="3" fontId="10" fillId="2" borderId="157" xfId="2" applyNumberFormat="1" applyFont="1" applyFill="1" applyBorder="1">
      <alignment vertical="center"/>
    </xf>
    <xf numFmtId="3" fontId="10" fillId="2" borderId="182" xfId="2" applyNumberFormat="1" applyFont="1" applyFill="1" applyBorder="1">
      <alignment vertical="center"/>
    </xf>
    <xf numFmtId="49" fontId="21" fillId="2" borderId="8" xfId="2" applyNumberFormat="1" applyFont="1" applyFill="1" applyBorder="1" applyAlignment="1">
      <alignment horizontal="right" vertical="center"/>
    </xf>
    <xf numFmtId="0" fontId="21" fillId="0" borderId="187" xfId="0" applyFont="1" applyBorder="1" applyAlignment="1"/>
    <xf numFmtId="0" fontId="10" fillId="3" borderId="190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distributed" vertical="center"/>
    </xf>
    <xf numFmtId="0" fontId="13" fillId="3" borderId="82" xfId="4" applyFont="1" applyFill="1" applyBorder="1" applyAlignment="1">
      <alignment vertical="center"/>
    </xf>
    <xf numFmtId="181" fontId="20" fillId="2" borderId="7" xfId="1" applyNumberFormat="1" applyFont="1" applyFill="1" applyBorder="1" applyAlignment="1">
      <alignment vertical="center"/>
    </xf>
    <xf numFmtId="181" fontId="20" fillId="2" borderId="31" xfId="4" applyNumberFormat="1" applyFont="1" applyFill="1" applyBorder="1">
      <alignment vertical="center"/>
    </xf>
    <xf numFmtId="181" fontId="20" fillId="2" borderId="25" xfId="4" applyNumberFormat="1" applyFont="1" applyFill="1" applyBorder="1">
      <alignment vertical="center"/>
    </xf>
    <xf numFmtId="181" fontId="20" fillId="2" borderId="93" xfId="4" applyNumberFormat="1" applyFont="1" applyFill="1" applyBorder="1">
      <alignment vertical="center"/>
    </xf>
    <xf numFmtId="181" fontId="20" fillId="2" borderId="96" xfId="1" applyNumberFormat="1" applyFont="1" applyFill="1" applyBorder="1" applyAlignment="1">
      <alignment horizontal="right" vertical="center"/>
    </xf>
    <xf numFmtId="181" fontId="20" fillId="2" borderId="7" xfId="1" applyNumberFormat="1" applyFont="1" applyFill="1" applyBorder="1" applyAlignment="1">
      <alignment horizontal="right" vertical="center"/>
    </xf>
    <xf numFmtId="181" fontId="20" fillId="2" borderId="98" xfId="1" applyNumberFormat="1" applyFont="1" applyFill="1" applyBorder="1" applyAlignment="1">
      <alignment horizontal="right" vertical="center"/>
    </xf>
    <xf numFmtId="181" fontId="20" fillId="2" borderId="31" xfId="1" applyNumberFormat="1" applyFont="1" applyFill="1" applyBorder="1" applyAlignment="1">
      <alignment horizontal="right" vertical="center"/>
    </xf>
    <xf numFmtId="181" fontId="20" fillId="2" borderId="93" xfId="1" applyNumberFormat="1" applyFont="1" applyFill="1" applyBorder="1" applyAlignment="1">
      <alignment horizontal="right" vertical="center"/>
    </xf>
    <xf numFmtId="181" fontId="20" fillId="2" borderId="101" xfId="1" applyNumberFormat="1" applyFont="1" applyFill="1" applyBorder="1" applyAlignment="1">
      <alignment horizontal="right" vertical="center"/>
    </xf>
    <xf numFmtId="181" fontId="20" fillId="2" borderId="91" xfId="1" applyNumberFormat="1" applyFont="1" applyFill="1" applyBorder="1" applyAlignment="1">
      <alignment horizontal="right" vertical="center"/>
    </xf>
    <xf numFmtId="181" fontId="13" fillId="0" borderId="91" xfId="3" applyNumberFormat="1" applyFont="1" applyFill="1" applyBorder="1" applyAlignment="1">
      <alignment vertical="center" shrinkToFit="1"/>
    </xf>
    <xf numFmtId="181" fontId="13" fillId="0" borderId="82" xfId="1" applyNumberFormat="1" applyFont="1" applyFill="1" applyBorder="1" applyAlignment="1">
      <alignment horizontal="right" vertical="center" shrinkToFit="1"/>
    </xf>
    <xf numFmtId="181" fontId="13" fillId="0" borderId="22" xfId="1" applyNumberFormat="1" applyFont="1" applyFill="1" applyBorder="1" applyAlignment="1">
      <alignment horizontal="right" vertical="center" shrinkToFit="1"/>
    </xf>
    <xf numFmtId="181" fontId="13" fillId="0" borderId="85" xfId="1" applyNumberFormat="1" applyFont="1" applyFill="1" applyBorder="1" applyAlignment="1">
      <alignment horizontal="right" vertical="center" shrinkToFit="1"/>
    </xf>
    <xf numFmtId="181" fontId="13" fillId="0" borderId="89" xfId="1" applyNumberFormat="1" applyFont="1" applyFill="1" applyBorder="1" applyAlignment="1">
      <alignment horizontal="right" vertical="center" shrinkToFit="1"/>
    </xf>
    <xf numFmtId="181" fontId="13" fillId="0" borderId="83" xfId="1" applyNumberFormat="1" applyFont="1" applyFill="1" applyBorder="1" applyAlignment="1">
      <alignment horizontal="right" vertical="center" shrinkToFit="1"/>
    </xf>
    <xf numFmtId="181" fontId="13" fillId="0" borderId="24" xfId="1" applyNumberFormat="1" applyFont="1" applyFill="1" applyBorder="1" applyAlignment="1">
      <alignment horizontal="right" vertical="center" shrinkToFit="1"/>
    </xf>
    <xf numFmtId="181" fontId="13" fillId="0" borderId="86" xfId="1" applyNumberFormat="1" applyFont="1" applyFill="1" applyBorder="1" applyAlignment="1">
      <alignment horizontal="right" vertical="center" shrinkToFit="1"/>
    </xf>
    <xf numFmtId="181" fontId="13" fillId="0" borderId="90" xfId="1" applyNumberFormat="1" applyFont="1" applyFill="1" applyBorder="1" applyAlignment="1">
      <alignment horizontal="right" vertical="center" shrinkToFit="1"/>
    </xf>
    <xf numFmtId="181" fontId="13" fillId="0" borderId="83" xfId="3" applyNumberFormat="1" applyFont="1" applyFill="1" applyBorder="1" applyAlignment="1">
      <alignment horizontal="right" vertical="center" shrinkToFit="1"/>
    </xf>
    <xf numFmtId="181" fontId="13" fillId="0" borderId="24" xfId="3" applyNumberFormat="1" applyFont="1" applyFill="1" applyBorder="1" applyAlignment="1">
      <alignment horizontal="right" vertical="center" shrinkToFit="1"/>
    </xf>
    <xf numFmtId="181" fontId="13" fillId="0" borderId="86" xfId="3" applyNumberFormat="1" applyFont="1" applyFill="1" applyBorder="1" applyAlignment="1">
      <alignment horizontal="right" vertical="center" shrinkToFit="1"/>
    </xf>
    <xf numFmtId="181" fontId="13" fillId="0" borderId="90" xfId="3" applyNumberFormat="1" applyFont="1" applyFill="1" applyBorder="1" applyAlignment="1">
      <alignment horizontal="right" vertical="center" shrinkToFit="1"/>
    </xf>
    <xf numFmtId="0" fontId="10" fillId="2" borderId="7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4" borderId="0" xfId="0" applyFont="1" applyFill="1">
      <alignment vertical="center"/>
    </xf>
    <xf numFmtId="0" fontId="10" fillId="4" borderId="82" xfId="0" applyFont="1" applyFill="1" applyBorder="1">
      <alignment vertical="center"/>
    </xf>
    <xf numFmtId="0" fontId="10" fillId="4" borderId="7" xfId="0" applyFont="1" applyFill="1" applyBorder="1">
      <alignment vertical="center"/>
    </xf>
    <xf numFmtId="0" fontId="10" fillId="4" borderId="10" xfId="0" applyFont="1" applyFill="1" applyBorder="1">
      <alignment vertical="center"/>
    </xf>
    <xf numFmtId="0" fontId="10" fillId="4" borderId="1" xfId="0" applyFont="1" applyFill="1" applyBorder="1" applyAlignment="1">
      <alignment horizontal="distributed" vertical="center"/>
    </xf>
    <xf numFmtId="0" fontId="10" fillId="4" borderId="82" xfId="0" applyFont="1" applyFill="1" applyBorder="1" applyAlignment="1">
      <alignment horizontal="distributed" vertical="center"/>
    </xf>
    <xf numFmtId="0" fontId="10" fillId="4" borderId="199" xfId="0" applyFont="1" applyFill="1" applyBorder="1" applyAlignment="1">
      <alignment horizontal="distributed" vertical="center"/>
    </xf>
    <xf numFmtId="0" fontId="10" fillId="4" borderId="7" xfId="0" applyFont="1" applyFill="1" applyBorder="1" applyAlignment="1">
      <alignment horizontal="distributed" vertical="center"/>
    </xf>
    <xf numFmtId="0" fontId="10" fillId="4" borderId="10" xfId="0" applyFont="1" applyFill="1" applyBorder="1" applyAlignment="1">
      <alignment horizontal="distributed" vertical="center"/>
    </xf>
    <xf numFmtId="0" fontId="10" fillId="3" borderId="200" xfId="0" applyFont="1" applyFill="1" applyBorder="1" applyAlignment="1">
      <alignment horizontal="distributed" vertical="center" indent="1"/>
    </xf>
    <xf numFmtId="0" fontId="10" fillId="3" borderId="201" xfId="0" applyFont="1" applyFill="1" applyBorder="1" applyAlignment="1">
      <alignment horizontal="distributed" vertical="center" indent="1"/>
    </xf>
    <xf numFmtId="0" fontId="10" fillId="4" borderId="200" xfId="0" applyFont="1" applyFill="1" applyBorder="1">
      <alignment vertical="center"/>
    </xf>
    <xf numFmtId="0" fontId="10" fillId="4" borderId="201" xfId="0" applyFont="1" applyFill="1" applyBorder="1">
      <alignment vertical="center"/>
    </xf>
    <xf numFmtId="0" fontId="10" fillId="4" borderId="202" xfId="0" applyFont="1" applyFill="1" applyBorder="1">
      <alignment vertical="center"/>
    </xf>
    <xf numFmtId="0" fontId="10" fillId="4" borderId="203" xfId="0" applyFont="1" applyFill="1" applyBorder="1">
      <alignment vertical="center"/>
    </xf>
    <xf numFmtId="0" fontId="10" fillId="4" borderId="204" xfId="0" applyFont="1" applyFill="1" applyBorder="1">
      <alignment vertical="center"/>
    </xf>
    <xf numFmtId="0" fontId="10" fillId="4" borderId="205" xfId="0" applyFont="1" applyFill="1" applyBorder="1">
      <alignment vertical="center"/>
    </xf>
    <xf numFmtId="0" fontId="10" fillId="4" borderId="206" xfId="0" applyFont="1" applyFill="1" applyBorder="1">
      <alignment vertical="center"/>
    </xf>
    <xf numFmtId="0" fontId="10" fillId="4" borderId="207" xfId="0" applyFont="1" applyFill="1" applyBorder="1">
      <alignment vertical="center"/>
    </xf>
    <xf numFmtId="0" fontId="10" fillId="4" borderId="208" xfId="0" applyFont="1" applyFill="1" applyBorder="1">
      <alignment vertical="center"/>
    </xf>
    <xf numFmtId="0" fontId="10" fillId="4" borderId="209" xfId="0" applyFont="1" applyFill="1" applyBorder="1">
      <alignment vertical="center"/>
    </xf>
    <xf numFmtId="0" fontId="10" fillId="4" borderId="210" xfId="0" applyFont="1" applyFill="1" applyBorder="1">
      <alignment vertical="center"/>
    </xf>
    <xf numFmtId="0" fontId="10" fillId="4" borderId="211" xfId="0" applyFont="1" applyFill="1" applyBorder="1">
      <alignment vertical="center"/>
    </xf>
    <xf numFmtId="0" fontId="13" fillId="3" borderId="198" xfId="4" applyFont="1" applyFill="1" applyBorder="1" applyAlignment="1">
      <alignment horizontal="center" vertical="center" wrapText="1"/>
    </xf>
    <xf numFmtId="3" fontId="10" fillId="2" borderId="111" xfId="2" applyNumberFormat="1" applyFont="1" applyFill="1" applyBorder="1">
      <alignment vertical="center"/>
    </xf>
    <xf numFmtId="3" fontId="10" fillId="2" borderId="140" xfId="2" applyNumberFormat="1" applyFont="1" applyFill="1" applyBorder="1">
      <alignment vertical="center"/>
    </xf>
    <xf numFmtId="3" fontId="10" fillId="2" borderId="141" xfId="2" applyNumberFormat="1" applyFont="1" applyFill="1" applyBorder="1">
      <alignment vertical="center"/>
    </xf>
    <xf numFmtId="3" fontId="10" fillId="2" borderId="142" xfId="2" applyNumberFormat="1" applyFont="1" applyFill="1" applyBorder="1">
      <alignment vertical="center"/>
    </xf>
    <xf numFmtId="3" fontId="10" fillId="2" borderId="143" xfId="2" applyNumberFormat="1" applyFont="1" applyFill="1" applyBorder="1">
      <alignment vertical="center"/>
    </xf>
    <xf numFmtId="3" fontId="10" fillId="2" borderId="144" xfId="2" applyNumberFormat="1" applyFont="1" applyFill="1" applyBorder="1">
      <alignment vertical="center"/>
    </xf>
    <xf numFmtId="3" fontId="10" fillId="2" borderId="145" xfId="2" applyNumberFormat="1" applyFont="1" applyFill="1" applyBorder="1">
      <alignment vertical="center"/>
    </xf>
    <xf numFmtId="3" fontId="10" fillId="2" borderId="147" xfId="2" applyNumberFormat="1" applyFont="1" applyFill="1" applyBorder="1">
      <alignment vertical="center"/>
    </xf>
    <xf numFmtId="3" fontId="10" fillId="2" borderId="148" xfId="2" applyNumberFormat="1" applyFont="1" applyFill="1" applyBorder="1">
      <alignment vertical="center"/>
    </xf>
    <xf numFmtId="3" fontId="10" fillId="2" borderId="149" xfId="2" applyNumberFormat="1" applyFont="1" applyFill="1" applyBorder="1">
      <alignment vertical="center"/>
    </xf>
    <xf numFmtId="3" fontId="10" fillId="2" borderId="150" xfId="2" applyNumberFormat="1" applyFont="1" applyFill="1" applyBorder="1">
      <alignment vertical="center"/>
    </xf>
    <xf numFmtId="3" fontId="10" fillId="2" borderId="151" xfId="2" applyNumberFormat="1" applyFont="1" applyFill="1" applyBorder="1">
      <alignment vertical="center"/>
    </xf>
    <xf numFmtId="3" fontId="10" fillId="2" borderId="152" xfId="2" applyNumberFormat="1" applyFont="1" applyFill="1" applyBorder="1">
      <alignment vertical="center"/>
    </xf>
    <xf numFmtId="3" fontId="10" fillId="2" borderId="153" xfId="2" applyNumberFormat="1" applyFont="1" applyFill="1" applyBorder="1">
      <alignment vertical="center"/>
    </xf>
    <xf numFmtId="3" fontId="10" fillId="2" borderId="154" xfId="2" applyNumberFormat="1" applyFont="1" applyFill="1" applyBorder="1">
      <alignment vertical="center"/>
    </xf>
    <xf numFmtId="3" fontId="10" fillId="0" borderId="155" xfId="2" applyNumberFormat="1" applyFont="1" applyBorder="1">
      <alignment vertical="center"/>
    </xf>
    <xf numFmtId="3" fontId="10" fillId="0" borderId="130" xfId="2" applyNumberFormat="1" applyFont="1" applyBorder="1">
      <alignment vertical="center"/>
    </xf>
    <xf numFmtId="3" fontId="10" fillId="2" borderId="156" xfId="2" applyNumberFormat="1" applyFont="1" applyFill="1" applyBorder="1">
      <alignment vertical="center"/>
    </xf>
    <xf numFmtId="3" fontId="10" fillId="0" borderId="157" xfId="2" applyNumberFormat="1" applyFont="1" applyBorder="1">
      <alignment vertical="center"/>
    </xf>
    <xf numFmtId="3" fontId="10" fillId="2" borderId="158" xfId="2" applyNumberFormat="1" applyFont="1" applyFill="1" applyBorder="1">
      <alignment vertical="center"/>
    </xf>
    <xf numFmtId="3" fontId="10" fillId="2" borderId="159" xfId="2" applyNumberFormat="1" applyFont="1" applyFill="1" applyBorder="1">
      <alignment vertical="center"/>
    </xf>
    <xf numFmtId="3" fontId="10" fillId="2" borderId="160" xfId="2" applyNumberFormat="1" applyFont="1" applyFill="1" applyBorder="1">
      <alignment vertical="center"/>
    </xf>
    <xf numFmtId="3" fontId="10" fillId="2" borderId="161" xfId="2" applyNumberFormat="1" applyFont="1" applyFill="1" applyBorder="1">
      <alignment vertical="center"/>
    </xf>
    <xf numFmtId="3" fontId="10" fillId="2" borderId="162" xfId="2" applyNumberFormat="1" applyFont="1" applyFill="1" applyBorder="1">
      <alignment vertical="center"/>
    </xf>
    <xf numFmtId="3" fontId="10" fillId="2" borderId="163" xfId="2" applyNumberFormat="1" applyFont="1" applyFill="1" applyBorder="1">
      <alignment vertical="center"/>
    </xf>
    <xf numFmtId="3" fontId="10" fillId="2" borderId="164" xfId="2" applyNumberFormat="1" applyFont="1" applyFill="1" applyBorder="1">
      <alignment vertical="center"/>
    </xf>
    <xf numFmtId="3" fontId="10" fillId="2" borderId="165" xfId="2" applyNumberFormat="1" applyFont="1" applyFill="1" applyBorder="1">
      <alignment vertical="center"/>
    </xf>
    <xf numFmtId="3" fontId="10" fillId="2" borderId="166" xfId="2" applyNumberFormat="1" applyFont="1" applyFill="1" applyBorder="1">
      <alignment vertical="center"/>
    </xf>
    <xf numFmtId="3" fontId="10" fillId="2" borderId="167" xfId="2" applyNumberFormat="1" applyFont="1" applyFill="1" applyBorder="1">
      <alignment vertical="center"/>
    </xf>
    <xf numFmtId="3" fontId="10" fillId="2" borderId="168" xfId="2" applyNumberFormat="1" applyFont="1" applyFill="1" applyBorder="1">
      <alignment vertical="center"/>
    </xf>
    <xf numFmtId="3" fontId="10" fillId="2" borderId="169" xfId="2" applyNumberFormat="1" applyFont="1" applyFill="1" applyBorder="1">
      <alignment vertical="center"/>
    </xf>
    <xf numFmtId="3" fontId="10" fillId="2" borderId="171" xfId="2" applyNumberFormat="1" applyFont="1" applyFill="1" applyBorder="1">
      <alignment vertical="center"/>
    </xf>
    <xf numFmtId="3" fontId="13" fillId="2" borderId="46" xfId="1" applyNumberFormat="1" applyFont="1" applyFill="1" applyBorder="1" applyAlignment="1">
      <alignment vertical="center"/>
    </xf>
    <xf numFmtId="3" fontId="13" fillId="2" borderId="31" xfId="1" applyNumberFormat="1" applyFont="1" applyFill="1" applyBorder="1" applyAlignment="1">
      <alignment vertical="center"/>
    </xf>
    <xf numFmtId="3" fontId="13" fillId="2" borderId="54" xfId="1" applyNumberFormat="1" applyFont="1" applyFill="1" applyBorder="1" applyAlignment="1">
      <alignment vertical="center"/>
    </xf>
    <xf numFmtId="3" fontId="13" fillId="2" borderId="22" xfId="1" applyNumberFormat="1" applyFont="1" applyFill="1" applyBorder="1" applyAlignment="1">
      <alignment vertical="center"/>
    </xf>
    <xf numFmtId="3" fontId="13" fillId="2" borderId="8" xfId="1" applyNumberFormat="1" applyFont="1" applyFill="1" applyBorder="1" applyAlignment="1">
      <alignment vertical="center"/>
    </xf>
    <xf numFmtId="3" fontId="13" fillId="2" borderId="7" xfId="1" applyNumberFormat="1" applyFont="1" applyFill="1" applyBorder="1" applyAlignment="1">
      <alignment vertical="center"/>
    </xf>
    <xf numFmtId="3" fontId="13" fillId="2" borderId="50" xfId="1" applyNumberFormat="1" applyFont="1" applyFill="1" applyBorder="1" applyAlignment="1">
      <alignment vertical="center"/>
    </xf>
    <xf numFmtId="3" fontId="13" fillId="2" borderId="82" xfId="1" applyNumberFormat="1" applyFont="1" applyFill="1" applyBorder="1" applyAlignment="1">
      <alignment vertical="center"/>
    </xf>
    <xf numFmtId="3" fontId="13" fillId="0" borderId="54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3" fontId="13" fillId="0" borderId="7" xfId="1" applyNumberFormat="1" applyFont="1" applyFill="1" applyBorder="1" applyAlignment="1">
      <alignment vertical="center"/>
    </xf>
    <xf numFmtId="3" fontId="13" fillId="2" borderId="2" xfId="1" applyNumberFormat="1" applyFont="1" applyFill="1" applyBorder="1" applyAlignment="1">
      <alignment vertical="center"/>
    </xf>
    <xf numFmtId="3" fontId="13" fillId="2" borderId="1" xfId="1" applyNumberFormat="1" applyFont="1" applyFill="1" applyBorder="1" applyAlignment="1">
      <alignment vertical="center"/>
    </xf>
    <xf numFmtId="3" fontId="13" fillId="2" borderId="64" xfId="1" applyNumberFormat="1" applyFont="1" applyFill="1" applyBorder="1" applyAlignment="1">
      <alignment vertical="center"/>
    </xf>
    <xf numFmtId="3" fontId="13" fillId="2" borderId="25" xfId="1" applyNumberFormat="1" applyFont="1" applyFill="1" applyBorder="1" applyAlignment="1">
      <alignment vertical="center"/>
    </xf>
    <xf numFmtId="0" fontId="10" fillId="3" borderId="111" xfId="0" applyFont="1" applyFill="1" applyBorder="1" applyAlignment="1">
      <alignment horizontal="distributed" vertical="center" indent="1"/>
    </xf>
    <xf numFmtId="0" fontId="10" fillId="3" borderId="6" xfId="0" applyFont="1" applyFill="1" applyBorder="1" applyAlignment="1">
      <alignment horizontal="distributed" vertical="center" indent="1"/>
    </xf>
    <xf numFmtId="38" fontId="13" fillId="4" borderId="202" xfId="6" applyFont="1" applyFill="1" applyBorder="1">
      <alignment vertical="center"/>
    </xf>
    <xf numFmtId="38" fontId="13" fillId="4" borderId="203" xfId="6" applyFont="1" applyFill="1" applyBorder="1">
      <alignment vertical="center"/>
    </xf>
    <xf numFmtId="0" fontId="13" fillId="4" borderId="82" xfId="0" applyFont="1" applyFill="1" applyBorder="1">
      <alignment vertical="center"/>
    </xf>
    <xf numFmtId="0" fontId="13" fillId="4" borderId="199" xfId="0" applyFont="1" applyFill="1" applyBorder="1" applyAlignment="1">
      <alignment horizontal="distributed" vertical="center"/>
    </xf>
    <xf numFmtId="38" fontId="13" fillId="4" borderId="204" xfId="6" applyFont="1" applyFill="1" applyBorder="1">
      <alignment vertical="center"/>
    </xf>
    <xf numFmtId="38" fontId="13" fillId="4" borderId="205" xfId="6" applyFont="1" applyFill="1" applyBorder="1">
      <alignment vertical="center"/>
    </xf>
    <xf numFmtId="0" fontId="13" fillId="4" borderId="7" xfId="0" applyFont="1" applyFill="1" applyBorder="1">
      <alignment vertical="center"/>
    </xf>
    <xf numFmtId="38" fontId="13" fillId="4" borderId="206" xfId="6" applyFont="1" applyFill="1" applyBorder="1">
      <alignment vertical="center"/>
    </xf>
    <xf numFmtId="38" fontId="13" fillId="4" borderId="207" xfId="6" applyFont="1" applyFill="1" applyBorder="1">
      <alignment vertical="center"/>
    </xf>
    <xf numFmtId="38" fontId="13" fillId="4" borderId="200" xfId="6" applyFont="1" applyFill="1" applyBorder="1">
      <alignment vertical="center"/>
    </xf>
    <xf numFmtId="38" fontId="13" fillId="4" borderId="201" xfId="6" applyFont="1" applyFill="1" applyBorder="1">
      <alignment vertical="center"/>
    </xf>
    <xf numFmtId="38" fontId="13" fillId="4" borderId="217" xfId="0" applyNumberFormat="1" applyFont="1" applyFill="1" applyBorder="1">
      <alignment vertical="center"/>
    </xf>
    <xf numFmtId="38" fontId="13" fillId="4" borderId="218" xfId="0" applyNumberFormat="1" applyFont="1" applyFill="1" applyBorder="1">
      <alignment vertical="center"/>
    </xf>
    <xf numFmtId="38" fontId="13" fillId="4" borderId="217" xfId="6" applyFont="1" applyFill="1" applyBorder="1">
      <alignment vertical="center"/>
    </xf>
    <xf numFmtId="38" fontId="13" fillId="4" borderId="218" xfId="6" applyFont="1" applyFill="1" applyBorder="1">
      <alignment vertical="center"/>
    </xf>
    <xf numFmtId="0" fontId="13" fillId="4" borderId="0" xfId="0" applyFont="1" applyFill="1">
      <alignment vertical="center"/>
    </xf>
    <xf numFmtId="0" fontId="13" fillId="0" borderId="0" xfId="0" applyFont="1">
      <alignment vertical="center"/>
    </xf>
    <xf numFmtId="38" fontId="13" fillId="2" borderId="123" xfId="6" applyFont="1" applyFill="1" applyBorder="1" applyAlignment="1">
      <alignment horizontal="right" vertical="center" shrinkToFit="1"/>
    </xf>
    <xf numFmtId="38" fontId="13" fillId="2" borderId="124" xfId="6" applyFont="1" applyFill="1" applyBorder="1" applyAlignment="1">
      <alignment horizontal="right" vertical="center" shrinkToFit="1"/>
    </xf>
    <xf numFmtId="181" fontId="13" fillId="2" borderId="125" xfId="6" applyNumberFormat="1" applyFont="1" applyFill="1" applyBorder="1" applyAlignment="1">
      <alignment horizontal="right" vertical="center" shrinkToFit="1"/>
    </xf>
    <xf numFmtId="181" fontId="13" fillId="2" borderId="126" xfId="6" applyNumberFormat="1" applyFont="1" applyFill="1" applyBorder="1" applyAlignment="1">
      <alignment horizontal="right" vertical="center" shrinkToFit="1"/>
    </xf>
    <xf numFmtId="38" fontId="13" fillId="2" borderId="127" xfId="6" applyFont="1" applyFill="1" applyBorder="1" applyAlignment="1">
      <alignment horizontal="right" vertical="center" shrinkToFit="1"/>
    </xf>
    <xf numFmtId="38" fontId="13" fillId="2" borderId="128" xfId="6" applyFont="1" applyFill="1" applyBorder="1" applyAlignment="1">
      <alignment horizontal="right" vertical="center" shrinkToFit="1"/>
    </xf>
    <xf numFmtId="181" fontId="13" fillId="2" borderId="129" xfId="6" applyNumberFormat="1" applyFont="1" applyFill="1" applyBorder="1" applyAlignment="1">
      <alignment horizontal="right" vertical="center" shrinkToFit="1"/>
    </xf>
    <xf numFmtId="181" fontId="13" fillId="2" borderId="130" xfId="6" applyNumberFormat="1" applyFont="1" applyFill="1" applyBorder="1" applyAlignment="1">
      <alignment horizontal="right" vertical="center" shrinkToFit="1"/>
    </xf>
    <xf numFmtId="38" fontId="13" fillId="2" borderId="131" xfId="6" applyFont="1" applyFill="1" applyBorder="1" applyAlignment="1">
      <alignment horizontal="right" vertical="center" shrinkToFit="1"/>
    </xf>
    <xf numFmtId="38" fontId="13" fillId="2" borderId="132" xfId="6" applyFont="1" applyFill="1" applyBorder="1" applyAlignment="1">
      <alignment horizontal="right" vertical="center" shrinkToFit="1"/>
    </xf>
    <xf numFmtId="181" fontId="13" fillId="2" borderId="133" xfId="6" applyNumberFormat="1" applyFont="1" applyFill="1" applyBorder="1" applyAlignment="1">
      <alignment horizontal="right" vertical="center" shrinkToFit="1"/>
    </xf>
    <xf numFmtId="181" fontId="13" fillId="2" borderId="134" xfId="6" applyNumberFormat="1" applyFont="1" applyFill="1" applyBorder="1" applyAlignment="1">
      <alignment horizontal="right" vertical="center" shrinkToFit="1"/>
    </xf>
    <xf numFmtId="38" fontId="13" fillId="2" borderId="135" xfId="6" applyFont="1" applyFill="1" applyBorder="1" applyAlignment="1">
      <alignment horizontal="right" vertical="center" shrinkToFit="1"/>
    </xf>
    <xf numFmtId="38" fontId="13" fillId="2" borderId="136" xfId="6" applyFont="1" applyFill="1" applyBorder="1" applyAlignment="1">
      <alignment horizontal="right" vertical="center" shrinkToFit="1"/>
    </xf>
    <xf numFmtId="181" fontId="13" fillId="2" borderId="137" xfId="6" applyNumberFormat="1" applyFont="1" applyFill="1" applyBorder="1" applyAlignment="1">
      <alignment horizontal="right" vertical="center" shrinkToFit="1"/>
    </xf>
    <xf numFmtId="181" fontId="13" fillId="2" borderId="116" xfId="6" applyNumberFormat="1" applyFont="1" applyFill="1" applyBorder="1" applyAlignment="1">
      <alignment horizontal="right" vertical="center" shrinkToFit="1"/>
    </xf>
    <xf numFmtId="0" fontId="10" fillId="2" borderId="0" xfId="0" applyFont="1" applyFill="1" applyAlignment="1">
      <alignment horizontal="left" vertical="center"/>
    </xf>
    <xf numFmtId="38" fontId="13" fillId="2" borderId="51" xfId="6" applyFont="1" applyFill="1" applyBorder="1" applyAlignment="1">
      <alignment horizontal="right" vertical="center" shrinkToFit="1"/>
    </xf>
    <xf numFmtId="176" fontId="13" fillId="2" borderId="52" xfId="6" applyNumberFormat="1" applyFont="1" applyFill="1" applyBorder="1" applyAlignment="1">
      <alignment horizontal="right" vertical="center" shrinkToFit="1"/>
    </xf>
    <xf numFmtId="38" fontId="13" fillId="2" borderId="53" xfId="6" applyFont="1" applyFill="1" applyBorder="1" applyAlignment="1">
      <alignment horizontal="right" vertical="center" shrinkToFit="1"/>
    </xf>
    <xf numFmtId="38" fontId="13" fillId="2" borderId="55" xfId="6" applyFont="1" applyFill="1" applyBorder="1" applyAlignment="1">
      <alignment horizontal="right" vertical="center" shrinkToFit="1"/>
    </xf>
    <xf numFmtId="176" fontId="13" fillId="2" borderId="56" xfId="6" applyNumberFormat="1" applyFont="1" applyFill="1" applyBorder="1" applyAlignment="1">
      <alignment horizontal="right" vertical="center" shrinkToFit="1"/>
    </xf>
    <xf numFmtId="179" fontId="10" fillId="2" borderId="57" xfId="6" applyNumberFormat="1" applyFont="1" applyFill="1" applyBorder="1" applyAlignment="1">
      <alignment horizontal="center" vertical="center" shrinkToFit="1"/>
    </xf>
    <xf numFmtId="38" fontId="13" fillId="2" borderId="58" xfId="6" applyFont="1" applyFill="1" applyBorder="1" applyAlignment="1">
      <alignment horizontal="right" vertical="center" shrinkToFit="1"/>
    </xf>
    <xf numFmtId="176" fontId="13" fillId="2" borderId="59" xfId="6" applyNumberFormat="1" applyFont="1" applyFill="1" applyBorder="1" applyAlignment="1">
      <alignment horizontal="right" vertical="center" shrinkToFit="1"/>
    </xf>
    <xf numFmtId="38" fontId="13" fillId="2" borderId="60" xfId="6" applyFont="1" applyFill="1" applyBorder="1" applyAlignment="1">
      <alignment horizontal="right" vertical="center" shrinkToFit="1"/>
    </xf>
    <xf numFmtId="176" fontId="13" fillId="2" borderId="61" xfId="6" applyNumberFormat="1" applyFont="1" applyFill="1" applyBorder="1" applyAlignment="1">
      <alignment horizontal="right" vertical="center" shrinkToFit="1"/>
    </xf>
    <xf numFmtId="38" fontId="13" fillId="2" borderId="62" xfId="6" applyFont="1" applyFill="1" applyBorder="1" applyAlignment="1">
      <alignment horizontal="right" vertical="center" shrinkToFit="1"/>
    </xf>
    <xf numFmtId="176" fontId="13" fillId="2" borderId="63" xfId="6" applyNumberFormat="1" applyFont="1" applyFill="1" applyBorder="1" applyAlignment="1">
      <alignment horizontal="right" vertical="center" shrinkToFit="1"/>
    </xf>
    <xf numFmtId="38" fontId="13" fillId="2" borderId="65" xfId="6" applyFont="1" applyFill="1" applyBorder="1" applyAlignment="1">
      <alignment horizontal="right" vertical="center" shrinkToFit="1"/>
    </xf>
    <xf numFmtId="176" fontId="13" fillId="2" borderId="66" xfId="6" applyNumberFormat="1" applyFont="1" applyFill="1" applyBorder="1" applyAlignment="1">
      <alignment horizontal="right" vertical="center" shrinkToFit="1"/>
    </xf>
    <xf numFmtId="38" fontId="13" fillId="2" borderId="68" xfId="6" applyFont="1" applyFill="1" applyBorder="1" applyAlignment="1">
      <alignment horizontal="right" vertical="center" shrinkToFit="1"/>
    </xf>
    <xf numFmtId="176" fontId="13" fillId="2" borderId="69" xfId="6" applyNumberFormat="1" applyFont="1" applyFill="1" applyBorder="1" applyAlignment="1">
      <alignment horizontal="right" vertical="center" shrinkToFit="1"/>
    </xf>
    <xf numFmtId="176" fontId="13" fillId="2" borderId="71" xfId="6" applyNumberFormat="1" applyFont="1" applyFill="1" applyBorder="1" applyAlignment="1">
      <alignment horizontal="right" vertical="center" shrinkToFit="1"/>
    </xf>
    <xf numFmtId="180" fontId="13" fillId="2" borderId="61" xfId="6" applyNumberFormat="1" applyFont="1" applyFill="1" applyBorder="1" applyAlignment="1">
      <alignment horizontal="right" vertical="center" shrinkToFit="1"/>
    </xf>
    <xf numFmtId="38" fontId="13" fillId="2" borderId="73" xfId="6" applyFont="1" applyFill="1" applyBorder="1" applyAlignment="1">
      <alignment horizontal="right" vertical="center" shrinkToFit="1"/>
    </xf>
    <xf numFmtId="176" fontId="13" fillId="2" borderId="191" xfId="6" applyNumberFormat="1" applyFont="1" applyFill="1" applyBorder="1" applyAlignment="1">
      <alignment horizontal="right" vertical="center" shrinkToFit="1"/>
    </xf>
    <xf numFmtId="38" fontId="13" fillId="2" borderId="74" xfId="6" applyFont="1" applyFill="1" applyBorder="1" applyAlignment="1">
      <alignment horizontal="right" vertical="center" shrinkToFit="1"/>
    </xf>
    <xf numFmtId="176" fontId="13" fillId="2" borderId="192" xfId="6" applyNumberFormat="1" applyFont="1" applyFill="1" applyBorder="1" applyAlignment="1">
      <alignment horizontal="right" vertical="center" shrinkToFit="1"/>
    </xf>
    <xf numFmtId="38" fontId="13" fillId="2" borderId="75" xfId="6" applyFont="1" applyFill="1" applyBorder="1" applyAlignment="1">
      <alignment horizontal="right" vertical="center" shrinkToFit="1"/>
    </xf>
    <xf numFmtId="176" fontId="13" fillId="2" borderId="193" xfId="6" applyNumberFormat="1" applyFont="1" applyFill="1" applyBorder="1" applyAlignment="1">
      <alignment horizontal="right" vertical="center" shrinkToFit="1"/>
    </xf>
    <xf numFmtId="38" fontId="13" fillId="2" borderId="76" xfId="6" applyFont="1" applyFill="1" applyBorder="1" applyAlignment="1">
      <alignment horizontal="right" vertical="center" shrinkToFit="1"/>
    </xf>
    <xf numFmtId="176" fontId="13" fillId="2" borderId="194" xfId="6" applyNumberFormat="1" applyFont="1" applyFill="1" applyBorder="1" applyAlignment="1">
      <alignment horizontal="right" vertical="center" shrinkToFit="1"/>
    </xf>
    <xf numFmtId="38" fontId="13" fillId="2" borderId="77" xfId="6" applyFont="1" applyFill="1" applyBorder="1" applyAlignment="1">
      <alignment horizontal="right" vertical="center" shrinkToFit="1"/>
    </xf>
    <xf numFmtId="176" fontId="13" fillId="2" borderId="195" xfId="6" applyNumberFormat="1" applyFont="1" applyFill="1" applyBorder="1" applyAlignment="1">
      <alignment horizontal="right" vertical="center" shrinkToFit="1"/>
    </xf>
    <xf numFmtId="38" fontId="13" fillId="2" borderId="78" xfId="6" applyFont="1" applyFill="1" applyBorder="1" applyAlignment="1">
      <alignment horizontal="right" vertical="center" shrinkToFit="1"/>
    </xf>
    <xf numFmtId="176" fontId="13" fillId="2" borderId="196" xfId="6" applyNumberFormat="1" applyFont="1" applyFill="1" applyBorder="1" applyAlignment="1">
      <alignment horizontal="right" vertical="center" shrinkToFit="1"/>
    </xf>
    <xf numFmtId="38" fontId="13" fillId="2" borderId="79" xfId="6" applyFont="1" applyFill="1" applyBorder="1" applyAlignment="1">
      <alignment horizontal="right" vertical="center" shrinkToFit="1"/>
    </xf>
    <xf numFmtId="176" fontId="13" fillId="2" borderId="197" xfId="6" applyNumberFormat="1" applyFont="1" applyFill="1" applyBorder="1" applyAlignment="1">
      <alignment horizontal="right" vertical="center" shrinkToFit="1"/>
    </xf>
    <xf numFmtId="38" fontId="13" fillId="2" borderId="48" xfId="6" applyFont="1" applyFill="1" applyBorder="1" applyAlignment="1">
      <alignment horizontal="right" vertical="center" shrinkToFit="1"/>
    </xf>
    <xf numFmtId="176" fontId="13" fillId="2" borderId="49" xfId="6" applyNumberFormat="1" applyFont="1" applyFill="1" applyBorder="1" applyAlignment="1">
      <alignment horizontal="right" vertical="center" shrinkToFit="1"/>
    </xf>
    <xf numFmtId="38" fontId="13" fillId="2" borderId="72" xfId="6" applyFont="1" applyFill="1" applyBorder="1" applyAlignment="1">
      <alignment horizontal="right" vertical="center" shrinkToFit="1"/>
    </xf>
    <xf numFmtId="176" fontId="13" fillId="2" borderId="190" xfId="6" applyNumberFormat="1" applyFont="1" applyFill="1" applyBorder="1" applyAlignment="1">
      <alignment horizontal="right" vertical="center" shrinkToFit="1"/>
    </xf>
    <xf numFmtId="38" fontId="21" fillId="2" borderId="31" xfId="1" applyFont="1" applyFill="1" applyBorder="1" applyAlignment="1">
      <alignment horizontal="center" vertical="center"/>
    </xf>
    <xf numFmtId="38" fontId="21" fillId="2" borderId="25" xfId="1" applyFont="1" applyFill="1" applyBorder="1" applyAlignment="1">
      <alignment horizontal="center" vertical="center"/>
    </xf>
    <xf numFmtId="38" fontId="21" fillId="2" borderId="138" xfId="1" applyFont="1" applyFill="1" applyBorder="1" applyAlignment="1">
      <alignment horizontal="center" vertical="center"/>
    </xf>
    <xf numFmtId="3" fontId="13" fillId="0" borderId="31" xfId="1" applyNumberFormat="1" applyFont="1" applyFill="1" applyBorder="1" applyAlignment="1">
      <alignment vertical="center"/>
    </xf>
    <xf numFmtId="3" fontId="13" fillId="0" borderId="25" xfId="1" applyNumberFormat="1" applyFont="1" applyFill="1" applyBorder="1" applyAlignment="1">
      <alignment vertical="center"/>
    </xf>
    <xf numFmtId="3" fontId="13" fillId="0" borderId="138" xfId="1" applyNumberFormat="1" applyFont="1" applyFill="1" applyBorder="1" applyAlignment="1">
      <alignment vertical="center"/>
    </xf>
    <xf numFmtId="38" fontId="21" fillId="2" borderId="22" xfId="1" applyFont="1" applyFill="1" applyBorder="1" applyAlignment="1">
      <alignment horizontal="center" vertical="center"/>
    </xf>
    <xf numFmtId="38" fontId="21" fillId="2" borderId="28" xfId="1" applyFont="1" applyFill="1" applyBorder="1" applyAlignment="1">
      <alignment horizontal="center" vertical="center"/>
    </xf>
    <xf numFmtId="3" fontId="13" fillId="0" borderId="22" xfId="1" applyNumberFormat="1" applyFont="1" applyFill="1" applyBorder="1" applyAlignment="1">
      <alignment vertical="center"/>
    </xf>
    <xf numFmtId="3" fontId="13" fillId="0" borderId="28" xfId="1" applyNumberFormat="1" applyFont="1" applyFill="1" applyBorder="1" applyAlignment="1">
      <alignment vertical="center"/>
    </xf>
    <xf numFmtId="3" fontId="13" fillId="0" borderId="46" xfId="1" applyNumberFormat="1" applyFont="1" applyFill="1" applyBorder="1" applyAlignment="1">
      <alignment vertical="center"/>
    </xf>
    <xf numFmtId="38" fontId="21" fillId="3" borderId="12" xfId="1" applyFont="1" applyFill="1" applyBorder="1" applyAlignment="1">
      <alignment horizontal="center" vertical="center" justifyLastLine="1"/>
    </xf>
    <xf numFmtId="0" fontId="13" fillId="4" borderId="1" xfId="0" applyFont="1" applyFill="1" applyBorder="1" applyAlignment="1">
      <alignment horizontal="distributed" vertical="center"/>
    </xf>
    <xf numFmtId="0" fontId="13" fillId="4" borderId="82" xfId="0" applyFont="1" applyFill="1" applyBorder="1" applyAlignment="1">
      <alignment horizontal="distributed" vertical="center"/>
    </xf>
    <xf numFmtId="0" fontId="13" fillId="4" borderId="7" xfId="0" applyFont="1" applyFill="1" applyBorder="1" applyAlignment="1">
      <alignment horizontal="distributed" vertical="center"/>
    </xf>
    <xf numFmtId="38" fontId="15" fillId="3" borderId="1" xfId="1" applyFont="1" applyFill="1" applyBorder="1" applyAlignment="1" applyProtection="1">
      <alignment horizontal="center" shrinkToFit="1"/>
    </xf>
    <xf numFmtId="0" fontId="24" fillId="0" borderId="0" xfId="0" applyFont="1">
      <alignment vertical="center"/>
    </xf>
    <xf numFmtId="0" fontId="25" fillId="2" borderId="0" xfId="0" applyFont="1" applyFill="1">
      <alignment vertical="center"/>
    </xf>
    <xf numFmtId="0" fontId="21" fillId="3" borderId="2" xfId="2" applyFont="1" applyFill="1" applyBorder="1" applyAlignment="1">
      <alignment horizontal="right" vertical="center"/>
    </xf>
    <xf numFmtId="0" fontId="21" fillId="3" borderId="6" xfId="2" applyFont="1" applyFill="1" applyBorder="1" applyAlignment="1">
      <alignment horizontal="center" vertical="center"/>
    </xf>
    <xf numFmtId="176" fontId="26" fillId="2" borderId="52" xfId="6" applyNumberFormat="1" applyFont="1" applyFill="1" applyBorder="1" applyAlignment="1">
      <alignment horizontal="right" vertical="center" shrinkToFit="1"/>
    </xf>
    <xf numFmtId="176" fontId="26" fillId="2" borderId="56" xfId="6" applyNumberFormat="1" applyFont="1" applyFill="1" applyBorder="1" applyAlignment="1">
      <alignment horizontal="right" vertical="center" shrinkToFit="1"/>
    </xf>
    <xf numFmtId="176" fontId="26" fillId="2" borderId="59" xfId="6" applyNumberFormat="1" applyFont="1" applyFill="1" applyBorder="1" applyAlignment="1">
      <alignment horizontal="right" vertical="center" shrinkToFit="1"/>
    </xf>
    <xf numFmtId="176" fontId="26" fillId="2" borderId="61" xfId="6" applyNumberFormat="1" applyFont="1" applyFill="1" applyBorder="1" applyAlignment="1">
      <alignment horizontal="right" vertical="center" shrinkToFit="1"/>
    </xf>
    <xf numFmtId="176" fontId="26" fillId="2" borderId="63" xfId="6" applyNumberFormat="1" applyFont="1" applyFill="1" applyBorder="1" applyAlignment="1">
      <alignment horizontal="right" vertical="center" shrinkToFit="1"/>
    </xf>
    <xf numFmtId="176" fontId="26" fillId="2" borderId="66" xfId="6" applyNumberFormat="1" applyFont="1" applyFill="1" applyBorder="1" applyAlignment="1">
      <alignment horizontal="right" vertical="center" shrinkToFit="1"/>
    </xf>
    <xf numFmtId="176" fontId="26" fillId="2" borderId="69" xfId="6" applyNumberFormat="1" applyFont="1" applyFill="1" applyBorder="1" applyAlignment="1">
      <alignment horizontal="right" vertical="center" shrinkToFit="1"/>
    </xf>
    <xf numFmtId="176" fontId="26" fillId="2" borderId="71" xfId="6" applyNumberFormat="1" applyFont="1" applyFill="1" applyBorder="1" applyAlignment="1">
      <alignment horizontal="right" vertical="center" shrinkToFit="1"/>
    </xf>
    <xf numFmtId="38" fontId="26" fillId="2" borderId="51" xfId="6" applyFont="1" applyFill="1" applyBorder="1" applyAlignment="1">
      <alignment horizontal="right" vertical="center" shrinkToFit="1"/>
    </xf>
    <xf numFmtId="38" fontId="26" fillId="2" borderId="55" xfId="6" applyFont="1" applyFill="1" applyBorder="1" applyAlignment="1">
      <alignment horizontal="right" vertical="center" shrinkToFit="1"/>
    </xf>
    <xf numFmtId="38" fontId="26" fillId="2" borderId="58" xfId="6" applyFont="1" applyFill="1" applyBorder="1" applyAlignment="1">
      <alignment horizontal="right" vertical="center" shrinkToFit="1"/>
    </xf>
    <xf numFmtId="38" fontId="26" fillId="2" borderId="60" xfId="6" applyFont="1" applyFill="1" applyBorder="1" applyAlignment="1">
      <alignment horizontal="right" vertical="center" shrinkToFit="1"/>
    </xf>
    <xf numFmtId="38" fontId="26" fillId="2" borderId="62" xfId="6" applyFont="1" applyFill="1" applyBorder="1" applyAlignment="1">
      <alignment horizontal="right" vertical="center" shrinkToFit="1"/>
    </xf>
    <xf numFmtId="38" fontId="26" fillId="2" borderId="65" xfId="6" applyFont="1" applyFill="1" applyBorder="1" applyAlignment="1">
      <alignment horizontal="right" vertical="center" shrinkToFit="1"/>
    </xf>
    <xf numFmtId="38" fontId="26" fillId="2" borderId="68" xfId="6" applyFont="1" applyFill="1" applyBorder="1" applyAlignment="1">
      <alignment horizontal="right" vertical="center" shrinkToFit="1"/>
    </xf>
    <xf numFmtId="38" fontId="26" fillId="2" borderId="48" xfId="6" applyFont="1" applyFill="1" applyBorder="1" applyAlignment="1">
      <alignment horizontal="right" vertical="center" shrinkToFit="1"/>
    </xf>
    <xf numFmtId="176" fontId="26" fillId="2" borderId="49" xfId="6" applyNumberFormat="1" applyFont="1" applyFill="1" applyBorder="1" applyAlignment="1">
      <alignment horizontal="right" vertical="center" shrinkToFit="1"/>
    </xf>
    <xf numFmtId="0" fontId="10" fillId="2" borderId="3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35" xfId="0" applyFont="1" applyFill="1" applyBorder="1" applyAlignment="1">
      <alignment horizontal="right" vertical="center"/>
    </xf>
    <xf numFmtId="0" fontId="10" fillId="3" borderId="3" xfId="2" applyFont="1" applyFill="1" applyBorder="1" applyAlignment="1">
      <alignment horizontal="distributed" vertical="center" indent="14"/>
    </xf>
    <xf numFmtId="0" fontId="10" fillId="3" borderId="4" xfId="2" applyFont="1" applyFill="1" applyBorder="1" applyAlignment="1">
      <alignment horizontal="distributed" vertical="center" indent="14"/>
    </xf>
    <xf numFmtId="0" fontId="10" fillId="3" borderId="5" xfId="2" applyFont="1" applyFill="1" applyBorder="1" applyAlignment="1">
      <alignment horizontal="distributed" vertical="center" indent="14"/>
    </xf>
    <xf numFmtId="0" fontId="10" fillId="3" borderId="3" xfId="2" applyFont="1" applyFill="1" applyBorder="1" applyAlignment="1">
      <alignment horizontal="distributed" vertical="center" indent="5"/>
    </xf>
    <xf numFmtId="0" fontId="10" fillId="3" borderId="4" xfId="2" applyFont="1" applyFill="1" applyBorder="1" applyAlignment="1">
      <alignment horizontal="distributed" vertical="center" indent="5"/>
    </xf>
    <xf numFmtId="0" fontId="10" fillId="3" borderId="6" xfId="2" applyFont="1" applyFill="1" applyBorder="1" applyAlignment="1">
      <alignment horizontal="distributed" vertical="center" indent="5"/>
    </xf>
    <xf numFmtId="0" fontId="10" fillId="3" borderId="8" xfId="0" applyFont="1" applyFill="1" applyBorder="1" applyAlignment="1">
      <alignment horizontal="left" vertical="center"/>
    </xf>
    <xf numFmtId="0" fontId="10" fillId="3" borderId="38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distributed" vertical="center"/>
    </xf>
    <xf numFmtId="0" fontId="10" fillId="2" borderId="4" xfId="0" applyFont="1" applyFill="1" applyBorder="1">
      <alignment vertical="center"/>
    </xf>
    <xf numFmtId="0" fontId="10" fillId="2" borderId="8" xfId="0" applyFont="1" applyFill="1" applyBorder="1" applyAlignment="1">
      <alignment horizontal="distributed" vertical="center"/>
    </xf>
    <xf numFmtId="0" fontId="10" fillId="2" borderId="38" xfId="0" applyFont="1" applyFill="1" applyBorder="1" applyAlignment="1">
      <alignment horizontal="distributed" vertical="center"/>
    </xf>
    <xf numFmtId="0" fontId="10" fillId="2" borderId="41" xfId="0" applyFont="1" applyFill="1" applyBorder="1" applyAlignment="1">
      <alignment horizontal="distributed" vertical="center"/>
    </xf>
    <xf numFmtId="0" fontId="10" fillId="3" borderId="3" xfId="0" applyFont="1" applyFill="1" applyBorder="1" applyAlignment="1">
      <alignment horizontal="distributed" vertical="center" indent="5"/>
    </xf>
    <xf numFmtId="0" fontId="10" fillId="3" borderId="4" xfId="0" applyFont="1" applyFill="1" applyBorder="1" applyAlignment="1">
      <alignment horizontal="distributed" vertical="center" indent="5"/>
    </xf>
    <xf numFmtId="0" fontId="10" fillId="3" borderId="5" xfId="0" applyFont="1" applyFill="1" applyBorder="1" applyAlignment="1">
      <alignment horizontal="distributed" vertical="center" indent="5"/>
    </xf>
    <xf numFmtId="0" fontId="10" fillId="3" borderId="3" xfId="0" applyFont="1" applyFill="1" applyBorder="1" applyAlignment="1">
      <alignment horizontal="distributed" vertical="center" indent="6"/>
    </xf>
    <xf numFmtId="0" fontId="10" fillId="3" borderId="4" xfId="0" applyFont="1" applyFill="1" applyBorder="1" applyAlignment="1">
      <alignment horizontal="distributed" vertical="center" indent="6"/>
    </xf>
    <xf numFmtId="0" fontId="10" fillId="3" borderId="5" xfId="0" applyFont="1" applyFill="1" applyBorder="1" applyAlignment="1">
      <alignment horizontal="distributed" vertical="center" indent="6"/>
    </xf>
    <xf numFmtId="176" fontId="10" fillId="3" borderId="34" xfId="0" applyNumberFormat="1" applyFont="1" applyFill="1" applyBorder="1" applyAlignment="1">
      <alignment horizontal="center" vertical="center" wrapText="1" shrinkToFit="1"/>
    </xf>
    <xf numFmtId="176" fontId="10" fillId="3" borderId="40" xfId="0" applyNumberFormat="1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0" borderId="219" xfId="0" applyFont="1" applyBorder="1" applyAlignment="1">
      <alignment horizontal="center" vertical="top" shrinkToFit="1"/>
    </xf>
    <xf numFmtId="0" fontId="10" fillId="0" borderId="220" xfId="0" applyFont="1" applyBorder="1" applyAlignment="1">
      <alignment horizontal="center" vertical="top" shrinkToFit="1"/>
    </xf>
    <xf numFmtId="38" fontId="10" fillId="3" borderId="46" xfId="6" applyFont="1" applyFill="1" applyBorder="1" applyAlignment="1">
      <alignment horizontal="center" vertical="center" shrinkToFit="1"/>
    </xf>
    <xf numFmtId="38" fontId="10" fillId="3" borderId="45" xfId="6" applyFont="1" applyFill="1" applyBorder="1" applyAlignment="1">
      <alignment horizontal="center" vertical="center" shrinkToFit="1"/>
    </xf>
    <xf numFmtId="0" fontId="10" fillId="3" borderId="46" xfId="0" applyFont="1" applyFill="1" applyBorder="1" applyAlignment="1">
      <alignment horizontal="center" vertical="center" shrinkToFit="1"/>
    </xf>
    <xf numFmtId="0" fontId="10" fillId="3" borderId="45" xfId="0" applyFont="1" applyFill="1" applyBorder="1" applyAlignment="1">
      <alignment horizontal="center" vertical="center" shrinkToFit="1"/>
    </xf>
    <xf numFmtId="176" fontId="13" fillId="2" borderId="212" xfId="6" applyNumberFormat="1" applyFont="1" applyFill="1" applyBorder="1" applyAlignment="1">
      <alignment horizontal="center" vertical="center" shrinkToFit="1"/>
    </xf>
    <xf numFmtId="176" fontId="13" fillId="2" borderId="213" xfId="6" applyNumberFormat="1" applyFont="1" applyFill="1" applyBorder="1" applyAlignment="1">
      <alignment horizontal="center" vertical="center" shrinkToFit="1"/>
    </xf>
    <xf numFmtId="176" fontId="13" fillId="2" borderId="214" xfId="6" applyNumberFormat="1" applyFont="1" applyFill="1" applyBorder="1" applyAlignment="1">
      <alignment horizontal="center" vertical="center" shrinkToFit="1"/>
    </xf>
    <xf numFmtId="0" fontId="10" fillId="3" borderId="188" xfId="0" applyFont="1" applyFill="1" applyBorder="1" applyAlignment="1">
      <alignment horizontal="center" vertical="center" shrinkToFit="1"/>
    </xf>
    <xf numFmtId="0" fontId="10" fillId="3" borderId="189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37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distributed" vertical="center" justifyLastLine="1"/>
    </xf>
    <xf numFmtId="0" fontId="13" fillId="3" borderId="12" xfId="0" applyFont="1" applyFill="1" applyBorder="1" applyAlignment="1">
      <alignment horizontal="center" vertical="center" textRotation="255"/>
    </xf>
    <xf numFmtId="0" fontId="13" fillId="3" borderId="9" xfId="0" applyFont="1" applyFill="1" applyBorder="1" applyAlignment="1">
      <alignment horizontal="distributed" vertical="center" justifyLastLine="1"/>
    </xf>
    <xf numFmtId="0" fontId="13" fillId="3" borderId="12" xfId="0" applyFont="1" applyFill="1" applyBorder="1" applyAlignment="1">
      <alignment horizontal="distributed" vertical="center" justifyLastLine="1"/>
    </xf>
    <xf numFmtId="0" fontId="13" fillId="3" borderId="11" xfId="0" applyFont="1" applyFill="1" applyBorder="1" applyAlignment="1">
      <alignment horizontal="distributed" vertical="center" justifyLastLine="1"/>
    </xf>
    <xf numFmtId="0" fontId="20" fillId="2" borderId="91" xfId="4" applyFont="1" applyFill="1" applyBorder="1" applyAlignment="1">
      <alignment horizontal="distributed" vertical="center" indent="3"/>
    </xf>
    <xf numFmtId="0" fontId="13" fillId="3" borderId="2" xfId="4" applyFont="1" applyFill="1" applyBorder="1" applyAlignment="1">
      <alignment horizontal="distributed" vertical="center" indent="2"/>
    </xf>
    <xf numFmtId="0" fontId="13" fillId="3" borderId="37" xfId="4" applyFont="1" applyFill="1" applyBorder="1" applyAlignment="1">
      <alignment horizontal="distributed" vertical="center" indent="2"/>
    </xf>
    <xf numFmtId="0" fontId="13" fillId="3" borderId="2" xfId="4" applyFont="1" applyFill="1" applyBorder="1" applyAlignment="1">
      <alignment horizontal="distributed" vertical="center" wrapText="1" indent="3"/>
    </xf>
    <xf numFmtId="0" fontId="13" fillId="3" borderId="37" xfId="4" applyFont="1" applyFill="1" applyBorder="1" applyAlignment="1">
      <alignment horizontal="distributed" vertical="center" wrapText="1" indent="3"/>
    </xf>
    <xf numFmtId="0" fontId="20" fillId="2" borderId="102" xfId="4" applyFont="1" applyFill="1" applyBorder="1" applyAlignment="1">
      <alignment horizontal="distributed" vertical="center" shrinkToFit="1"/>
    </xf>
    <xf numFmtId="0" fontId="20" fillId="2" borderId="103" xfId="4" applyFont="1" applyFill="1" applyBorder="1" applyAlignment="1">
      <alignment horizontal="distributed" vertical="center" shrinkToFit="1"/>
    </xf>
    <xf numFmtId="0" fontId="20" fillId="2" borderId="50" xfId="4" applyFont="1" applyFill="1" applyBorder="1" applyAlignment="1">
      <alignment horizontal="distributed" vertical="center"/>
    </xf>
    <xf numFmtId="0" fontId="20" fillId="2" borderId="92" xfId="0" applyFont="1" applyFill="1" applyBorder="1" applyAlignment="1">
      <alignment horizontal="distributed" vertical="center"/>
    </xf>
    <xf numFmtId="0" fontId="20" fillId="2" borderId="94" xfId="4" applyFont="1" applyFill="1" applyBorder="1" applyAlignment="1">
      <alignment horizontal="distributed" vertical="center"/>
    </xf>
    <xf numFmtId="0" fontId="20" fillId="2" borderId="95" xfId="4" applyFont="1" applyFill="1" applyBorder="1" applyAlignment="1">
      <alignment horizontal="distributed" vertical="center"/>
    </xf>
    <xf numFmtId="0" fontId="20" fillId="2" borderId="98" xfId="4" applyFont="1" applyFill="1" applyBorder="1" applyAlignment="1">
      <alignment horizontal="distributed" vertical="center"/>
    </xf>
    <xf numFmtId="0" fontId="20" fillId="2" borderId="82" xfId="4" applyFont="1" applyFill="1" applyBorder="1" applyAlignment="1">
      <alignment horizontal="distributed" vertical="center"/>
    </xf>
    <xf numFmtId="0" fontId="20" fillId="2" borderId="7" xfId="4" applyFont="1" applyFill="1" applyBorder="1" applyAlignment="1">
      <alignment horizontal="distributed" vertical="center"/>
    </xf>
    <xf numFmtId="0" fontId="20" fillId="2" borderId="99" xfId="4" applyFont="1" applyFill="1" applyBorder="1" applyAlignment="1">
      <alignment horizontal="distributed" vertical="center" shrinkToFit="1"/>
    </xf>
    <xf numFmtId="0" fontId="10" fillId="2" borderId="100" xfId="0" applyFont="1" applyFill="1" applyBorder="1" applyAlignment="1">
      <alignment horizontal="distributed" vertical="center" shrinkToFit="1"/>
    </xf>
    <xf numFmtId="0" fontId="10" fillId="2" borderId="10" xfId="0" applyFont="1" applyFill="1" applyBorder="1" applyAlignment="1">
      <alignment horizontal="center" vertical="center"/>
    </xf>
    <xf numFmtId="38" fontId="10" fillId="3" borderId="10" xfId="1" applyFont="1" applyFill="1" applyBorder="1" applyAlignment="1" applyProtection="1">
      <alignment horizontal="distributed" vertical="center" indent="2"/>
    </xf>
    <xf numFmtId="38" fontId="10" fillId="2" borderId="10" xfId="1" applyFont="1" applyFill="1" applyBorder="1" applyAlignment="1" applyProtection="1">
      <alignment horizontal="distributed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distributed" vertical="center" indent="4"/>
    </xf>
    <xf numFmtId="0" fontId="10" fillId="2" borderId="92" xfId="0" applyFont="1" applyFill="1" applyBorder="1" applyAlignment="1">
      <alignment horizontal="distributed" vertical="center" indent="4"/>
    </xf>
    <xf numFmtId="0" fontId="10" fillId="2" borderId="87" xfId="0" applyFont="1" applyFill="1" applyBorder="1" applyAlignment="1">
      <alignment horizontal="distributed" vertical="center" indent="4"/>
    </xf>
    <xf numFmtId="0" fontId="10" fillId="2" borderId="115" xfId="0" applyFont="1" applyFill="1" applyBorder="1" applyAlignment="1">
      <alignment horizontal="distributed" vertical="center" indent="4"/>
    </xf>
    <xf numFmtId="0" fontId="10" fillId="4" borderId="1" xfId="0" applyFont="1" applyFill="1" applyBorder="1" applyAlignment="1">
      <alignment horizontal="distributed" vertical="center"/>
    </xf>
    <xf numFmtId="0" fontId="10" fillId="4" borderId="82" xfId="0" applyFont="1" applyFill="1" applyBorder="1" applyAlignment="1">
      <alignment horizontal="distributed" vertical="center"/>
    </xf>
    <xf numFmtId="0" fontId="10" fillId="4" borderId="7" xfId="0" applyFont="1" applyFill="1" applyBorder="1" applyAlignment="1">
      <alignment horizontal="distributed" vertical="center"/>
    </xf>
    <xf numFmtId="0" fontId="10" fillId="3" borderId="12" xfId="0" applyFont="1" applyFill="1" applyBorder="1" applyAlignment="1">
      <alignment horizontal="distributed" vertical="center" indent="2"/>
    </xf>
    <xf numFmtId="0" fontId="10" fillId="3" borderId="6" xfId="0" applyFont="1" applyFill="1" applyBorder="1" applyAlignment="1">
      <alignment horizontal="distributed" vertical="center" indent="2"/>
    </xf>
    <xf numFmtId="0" fontId="10" fillId="3" borderId="12" xfId="0" applyFont="1" applyFill="1" applyBorder="1" applyAlignment="1">
      <alignment horizontal="distributed" vertical="center" indent="3"/>
    </xf>
    <xf numFmtId="0" fontId="10" fillId="3" borderId="6" xfId="0" applyFont="1" applyFill="1" applyBorder="1" applyAlignment="1">
      <alignment horizontal="distributed" vertical="center" indent="3"/>
    </xf>
    <xf numFmtId="0" fontId="10" fillId="3" borderId="1" xfId="0" applyFont="1" applyFill="1" applyBorder="1" applyAlignment="1">
      <alignment horizontal="distributed" vertical="center" indent="2"/>
    </xf>
    <xf numFmtId="0" fontId="10" fillId="3" borderId="82" xfId="0" applyFont="1" applyFill="1" applyBorder="1" applyAlignment="1">
      <alignment horizontal="distributed" vertical="center" indent="2"/>
    </xf>
    <xf numFmtId="0" fontId="13" fillId="4" borderId="1" xfId="0" applyFont="1" applyFill="1" applyBorder="1" applyAlignment="1">
      <alignment horizontal="distributed" vertical="center"/>
    </xf>
    <xf numFmtId="0" fontId="13" fillId="4" borderId="7" xfId="0" applyFont="1" applyFill="1" applyBorder="1" applyAlignment="1">
      <alignment horizontal="distributed" vertical="center"/>
    </xf>
    <xf numFmtId="0" fontId="13" fillId="4" borderId="82" xfId="0" applyFont="1" applyFill="1" applyBorder="1" applyAlignment="1">
      <alignment horizontal="distributed" vertical="center"/>
    </xf>
    <xf numFmtId="0" fontId="13" fillId="4" borderId="215" xfId="0" applyFont="1" applyFill="1" applyBorder="1" applyAlignment="1">
      <alignment horizontal="distributed" vertical="center" indent="4"/>
    </xf>
    <xf numFmtId="0" fontId="13" fillId="4" borderId="216" xfId="0" applyFont="1" applyFill="1" applyBorder="1" applyAlignment="1">
      <alignment horizontal="distributed" vertical="center" indent="4"/>
    </xf>
    <xf numFmtId="0" fontId="10" fillId="3" borderId="7" xfId="0" applyFont="1" applyFill="1" applyBorder="1" applyAlignment="1">
      <alignment horizontal="distributed" vertical="center" indent="2"/>
    </xf>
    <xf numFmtId="0" fontId="10" fillId="3" borderId="117" xfId="0" applyFont="1" applyFill="1" applyBorder="1" applyAlignment="1">
      <alignment horizontal="center" vertical="center"/>
    </xf>
    <xf numFmtId="0" fontId="10" fillId="3" borderId="12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distributed" vertical="center" indent="3"/>
    </xf>
    <xf numFmtId="0" fontId="10" fillId="3" borderId="4" xfId="0" applyFont="1" applyFill="1" applyBorder="1" applyAlignment="1">
      <alignment horizontal="distributed" vertical="center" indent="3"/>
    </xf>
    <xf numFmtId="0" fontId="10" fillId="3" borderId="5" xfId="0" applyFont="1" applyFill="1" applyBorder="1" applyAlignment="1">
      <alignment horizontal="distributed" vertical="center" indent="3"/>
    </xf>
    <xf numFmtId="0" fontId="10" fillId="3" borderId="118" xfId="0" applyFont="1" applyFill="1" applyBorder="1" applyAlignment="1">
      <alignment horizontal="center" vertical="center"/>
    </xf>
    <xf numFmtId="0" fontId="10" fillId="3" borderId="121" xfId="0" applyFont="1" applyFill="1" applyBorder="1" applyAlignment="1">
      <alignment horizontal="center" vertical="center"/>
    </xf>
    <xf numFmtId="0" fontId="10" fillId="3" borderId="119" xfId="0" applyFont="1" applyFill="1" applyBorder="1" applyAlignment="1">
      <alignment horizontal="center" vertical="center"/>
    </xf>
    <xf numFmtId="0" fontId="10" fillId="3" borderId="12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distributed" vertical="center" indent="4"/>
    </xf>
    <xf numFmtId="0" fontId="10" fillId="3" borderId="4" xfId="0" applyFont="1" applyFill="1" applyBorder="1" applyAlignment="1">
      <alignment horizontal="distributed" vertical="center" indent="4"/>
    </xf>
    <xf numFmtId="0" fontId="10" fillId="3" borderId="5" xfId="0" applyFont="1" applyFill="1" applyBorder="1" applyAlignment="1">
      <alignment horizontal="distributed" vertical="center" indent="4"/>
    </xf>
    <xf numFmtId="0" fontId="10" fillId="3" borderId="3" xfId="0" applyFont="1" applyFill="1" applyBorder="1" applyAlignment="1">
      <alignment horizontal="distributed" vertical="center" indent="2"/>
    </xf>
    <xf numFmtId="0" fontId="10" fillId="3" borderId="4" xfId="0" applyFont="1" applyFill="1" applyBorder="1" applyAlignment="1">
      <alignment horizontal="distributed" vertical="center" indent="2"/>
    </xf>
    <xf numFmtId="0" fontId="10" fillId="3" borderId="5" xfId="0" applyFont="1" applyFill="1" applyBorder="1" applyAlignment="1">
      <alignment horizontal="distributed" vertical="center" indent="2"/>
    </xf>
    <xf numFmtId="38" fontId="21" fillId="2" borderId="31" xfId="1" applyFont="1" applyFill="1" applyBorder="1" applyAlignment="1">
      <alignment horizontal="center" vertical="center"/>
    </xf>
    <xf numFmtId="38" fontId="21" fillId="2" borderId="25" xfId="1" applyFont="1" applyFill="1" applyBorder="1" applyAlignment="1">
      <alignment horizontal="center" vertical="center"/>
    </xf>
    <xf numFmtId="38" fontId="21" fillId="2" borderId="138" xfId="1" applyFont="1" applyFill="1" applyBorder="1" applyAlignment="1">
      <alignment horizontal="center" vertical="center"/>
    </xf>
    <xf numFmtId="3" fontId="13" fillId="0" borderId="31" xfId="1" applyNumberFormat="1" applyFont="1" applyFill="1" applyBorder="1" applyAlignment="1">
      <alignment vertical="center"/>
    </xf>
    <xf numFmtId="3" fontId="13" fillId="0" borderId="25" xfId="1" applyNumberFormat="1" applyFont="1" applyFill="1" applyBorder="1" applyAlignment="1">
      <alignment vertical="center"/>
    </xf>
    <xf numFmtId="3" fontId="13" fillId="0" borderId="138" xfId="1" applyNumberFormat="1" applyFont="1" applyFill="1" applyBorder="1" applyAlignment="1">
      <alignment vertical="center"/>
    </xf>
    <xf numFmtId="38" fontId="21" fillId="2" borderId="22" xfId="1" applyFont="1" applyFill="1" applyBorder="1" applyAlignment="1">
      <alignment horizontal="center" vertical="center"/>
    </xf>
    <xf numFmtId="38" fontId="21" fillId="2" borderId="28" xfId="1" applyFont="1" applyFill="1" applyBorder="1" applyAlignment="1">
      <alignment horizontal="center" vertical="center"/>
    </xf>
    <xf numFmtId="3" fontId="13" fillId="0" borderId="22" xfId="1" applyNumberFormat="1" applyFont="1" applyFill="1" applyBorder="1" applyAlignment="1">
      <alignment vertical="center"/>
    </xf>
    <xf numFmtId="3" fontId="13" fillId="0" borderId="28" xfId="1" applyNumberFormat="1" applyFont="1" applyFill="1" applyBorder="1" applyAlignment="1">
      <alignment vertical="center"/>
    </xf>
    <xf numFmtId="3" fontId="13" fillId="0" borderId="46" xfId="1" applyNumberFormat="1" applyFont="1" applyFill="1" applyBorder="1" applyAlignment="1">
      <alignment vertical="center"/>
    </xf>
    <xf numFmtId="3" fontId="13" fillId="0" borderId="45" xfId="1" applyNumberFormat="1" applyFont="1" applyFill="1" applyBorder="1" applyAlignment="1">
      <alignment vertical="center"/>
    </xf>
    <xf numFmtId="3" fontId="13" fillId="0" borderId="64" xfId="1" applyNumberFormat="1" applyFont="1" applyFill="1" applyBorder="1" applyAlignment="1">
      <alignment vertical="center"/>
    </xf>
    <xf numFmtId="3" fontId="13" fillId="0" borderId="43" xfId="1" applyNumberFormat="1" applyFont="1" applyFill="1" applyBorder="1" applyAlignment="1">
      <alignment vertical="center"/>
    </xf>
    <xf numFmtId="3" fontId="13" fillId="0" borderId="67" xfId="1" applyNumberFormat="1" applyFont="1" applyFill="1" applyBorder="1" applyAlignment="1">
      <alignment vertical="center"/>
    </xf>
    <xf numFmtId="3" fontId="13" fillId="0" borderId="44" xfId="1" applyNumberFormat="1" applyFont="1" applyFill="1" applyBorder="1" applyAlignment="1">
      <alignment vertical="center"/>
    </xf>
    <xf numFmtId="38" fontId="21" fillId="2" borderId="1" xfId="1" applyFont="1" applyFill="1" applyBorder="1" applyAlignment="1">
      <alignment horizontal="center" vertical="center" shrinkToFit="1"/>
    </xf>
    <xf numFmtId="38" fontId="21" fillId="2" borderId="82" xfId="1" applyFont="1" applyFill="1" applyBorder="1" applyAlignment="1">
      <alignment horizontal="center" vertical="center" shrinkToFit="1"/>
    </xf>
    <xf numFmtId="38" fontId="21" fillId="2" borderId="7" xfId="1" applyFont="1" applyFill="1" applyBorder="1" applyAlignment="1">
      <alignment horizontal="center" vertical="center" shrinkToFit="1"/>
    </xf>
    <xf numFmtId="38" fontId="21" fillId="2" borderId="2" xfId="1" applyFont="1" applyFill="1" applyBorder="1" applyAlignment="1">
      <alignment horizontal="center" vertical="center" shrinkToFit="1"/>
    </xf>
    <xf numFmtId="38" fontId="21" fillId="2" borderId="50" xfId="1" applyFont="1" applyFill="1" applyBorder="1" applyAlignment="1">
      <alignment horizontal="center" vertical="center" shrinkToFit="1"/>
    </xf>
    <xf numFmtId="38" fontId="21" fillId="2" borderId="8" xfId="1" applyFont="1" applyFill="1" applyBorder="1" applyAlignment="1">
      <alignment horizontal="center" vertical="center" shrinkToFit="1"/>
    </xf>
    <xf numFmtId="38" fontId="21" fillId="0" borderId="2" xfId="1" applyFont="1" applyFill="1" applyBorder="1" applyAlignment="1">
      <alignment horizontal="center" vertical="center" shrinkToFit="1"/>
    </xf>
    <xf numFmtId="38" fontId="21" fillId="0" borderId="50" xfId="1" applyFont="1" applyFill="1" applyBorder="1" applyAlignment="1">
      <alignment horizontal="center" vertical="center" shrinkToFit="1"/>
    </xf>
    <xf numFmtId="38" fontId="21" fillId="0" borderId="8" xfId="1" applyFont="1" applyFill="1" applyBorder="1" applyAlignment="1">
      <alignment horizontal="center" vertical="center" shrinkToFit="1"/>
    </xf>
    <xf numFmtId="38" fontId="21" fillId="3" borderId="12" xfId="1" applyFont="1" applyFill="1" applyBorder="1" applyAlignment="1">
      <alignment horizontal="center" vertical="center" justifyLastLine="1"/>
    </xf>
    <xf numFmtId="38" fontId="21" fillId="3" borderId="6" xfId="1" applyFont="1" applyFill="1" applyBorder="1" applyAlignment="1">
      <alignment horizontal="center" vertical="center" justifyLastLine="1"/>
    </xf>
    <xf numFmtId="3" fontId="13" fillId="0" borderId="64" xfId="1" applyNumberFormat="1" applyFont="1" applyFill="1" applyBorder="1" applyAlignment="1">
      <alignment horizontal="center" vertical="center"/>
    </xf>
    <xf numFmtId="3" fontId="13" fillId="0" borderId="43" xfId="1" applyNumberFormat="1" applyFont="1" applyFill="1" applyBorder="1" applyAlignment="1">
      <alignment horizontal="center" vertical="center"/>
    </xf>
    <xf numFmtId="3" fontId="13" fillId="0" borderId="64" xfId="1" applyNumberFormat="1" applyFont="1" applyFill="1" applyBorder="1" applyAlignment="1">
      <alignment horizontal="right" vertical="center" indent="2"/>
    </xf>
    <xf numFmtId="3" fontId="13" fillId="0" borderId="43" xfId="1" applyNumberFormat="1" applyFont="1" applyFill="1" applyBorder="1" applyAlignment="1">
      <alignment horizontal="right" vertical="center" indent="2"/>
    </xf>
    <xf numFmtId="3" fontId="13" fillId="2" borderId="87" xfId="1" applyNumberFormat="1" applyFont="1" applyFill="1" applyBorder="1" applyAlignment="1">
      <alignment horizontal="center" vertical="center"/>
    </xf>
    <xf numFmtId="3" fontId="13" fillId="2" borderId="115" xfId="1" applyNumberFormat="1" applyFont="1" applyFill="1" applyBorder="1" applyAlignment="1">
      <alignment horizontal="center" vertical="center"/>
    </xf>
    <xf numFmtId="3" fontId="13" fillId="2" borderId="87" xfId="1" applyNumberFormat="1" applyFont="1" applyFill="1" applyBorder="1" applyAlignment="1">
      <alignment horizontal="right" vertical="center" indent="2"/>
    </xf>
    <xf numFmtId="3" fontId="13" fillId="2" borderId="115" xfId="1" applyNumberFormat="1" applyFont="1" applyFill="1" applyBorder="1" applyAlignment="1">
      <alignment horizontal="right" vertical="center" indent="2"/>
    </xf>
    <xf numFmtId="3" fontId="13" fillId="2" borderId="64" xfId="1" applyNumberFormat="1" applyFont="1" applyFill="1" applyBorder="1" applyAlignment="1">
      <alignment horizontal="center" vertical="center"/>
    </xf>
    <xf numFmtId="3" fontId="13" fillId="2" borderId="43" xfId="1" applyNumberFormat="1" applyFont="1" applyFill="1" applyBorder="1" applyAlignment="1">
      <alignment horizontal="center" vertical="center"/>
    </xf>
    <xf numFmtId="3" fontId="13" fillId="2" borderId="64" xfId="1" applyNumberFormat="1" applyFont="1" applyFill="1" applyBorder="1" applyAlignment="1">
      <alignment horizontal="right" vertical="center" indent="2"/>
    </xf>
    <xf numFmtId="3" fontId="13" fillId="2" borderId="43" xfId="1" applyNumberFormat="1" applyFont="1" applyFill="1" applyBorder="1" applyAlignment="1">
      <alignment horizontal="right" vertical="center" indent="2"/>
    </xf>
    <xf numFmtId="0" fontId="10" fillId="3" borderId="1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21" fillId="3" borderId="139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8" xfId="2" applyFont="1" applyFill="1" applyBorder="1">
      <alignment vertical="center"/>
    </xf>
    <xf numFmtId="0" fontId="10" fillId="3" borderId="38" xfId="2" applyFont="1" applyFill="1" applyBorder="1">
      <alignment vertical="center"/>
    </xf>
    <xf numFmtId="0" fontId="10" fillId="2" borderId="10" xfId="2" applyFont="1" applyFill="1" applyBorder="1" applyAlignment="1">
      <alignment horizontal="distributed" vertical="center"/>
    </xf>
    <xf numFmtId="0" fontId="10" fillId="2" borderId="7" xfId="2" applyFont="1" applyFill="1" applyBorder="1" applyAlignment="1">
      <alignment horizontal="center" vertical="center"/>
    </xf>
    <xf numFmtId="0" fontId="21" fillId="3" borderId="2" xfId="2" applyFont="1" applyFill="1" applyBorder="1" applyAlignment="1">
      <alignment horizontal="right" vertical="center"/>
    </xf>
    <xf numFmtId="0" fontId="10" fillId="3" borderId="35" xfId="2" applyFont="1" applyFill="1" applyBorder="1" applyAlignment="1">
      <alignment horizontal="right" vertical="center"/>
    </xf>
    <xf numFmtId="0" fontId="21" fillId="3" borderId="12" xfId="2" applyFont="1" applyFill="1" applyBorder="1" applyAlignment="1">
      <alignment horizontal="center" vertical="center"/>
    </xf>
    <xf numFmtId="0" fontId="21" fillId="3" borderId="6" xfId="2" applyFont="1" applyFill="1" applyBorder="1" applyAlignment="1">
      <alignment horizontal="center" vertical="center"/>
    </xf>
    <xf numFmtId="0" fontId="21" fillId="3" borderId="12" xfId="2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/>
    </xf>
    <xf numFmtId="3" fontId="10" fillId="2" borderId="178" xfId="2" applyNumberFormat="1" applyFont="1" applyFill="1" applyBorder="1">
      <alignment vertical="center"/>
    </xf>
    <xf numFmtId="3" fontId="10" fillId="2" borderId="179" xfId="2" applyNumberFormat="1" applyFont="1" applyFill="1" applyBorder="1">
      <alignment vertical="center"/>
    </xf>
    <xf numFmtId="3" fontId="10" fillId="2" borderId="180" xfId="2" applyNumberFormat="1" applyFont="1" applyFill="1" applyBorder="1">
      <alignment vertical="center"/>
    </xf>
    <xf numFmtId="3" fontId="10" fillId="2" borderId="181" xfId="2" applyNumberFormat="1" applyFont="1" applyFill="1" applyBorder="1">
      <alignment vertical="center"/>
    </xf>
    <xf numFmtId="3" fontId="10" fillId="2" borderId="183" xfId="2" applyNumberFormat="1" applyFont="1" applyFill="1" applyBorder="1">
      <alignment vertical="center"/>
    </xf>
    <xf numFmtId="3" fontId="10" fillId="2" borderId="184" xfId="2" applyNumberFormat="1" applyFont="1" applyFill="1" applyBorder="1">
      <alignment vertical="center"/>
    </xf>
    <xf numFmtId="0" fontId="21" fillId="3" borderId="172" xfId="2" applyFont="1" applyFill="1" applyBorder="1" applyAlignment="1">
      <alignment horizontal="center" vertical="center"/>
    </xf>
    <xf numFmtId="3" fontId="10" fillId="2" borderId="0" xfId="2" applyNumberFormat="1" applyFont="1" applyFill="1" applyBorder="1">
      <alignment vertical="center"/>
    </xf>
    <xf numFmtId="3" fontId="10" fillId="2" borderId="221" xfId="2" applyNumberFormat="1" applyFont="1" applyFill="1" applyBorder="1">
      <alignment vertical="center"/>
    </xf>
    <xf numFmtId="3" fontId="10" fillId="2" borderId="222" xfId="2" applyNumberFormat="1" applyFont="1" applyFill="1" applyBorder="1">
      <alignment vertical="center"/>
    </xf>
  </cellXfs>
  <cellStyles count="7">
    <cellStyle name="パーセント" xfId="3" builtinId="5"/>
    <cellStyle name="桁区切り" xfId="1" builtinId="6"/>
    <cellStyle name="桁区切り 2" xfId="5" xr:uid="{F2589E84-48EC-4DB9-9C41-2A79D2EA8DE5}"/>
    <cellStyle name="桁区切り 4" xfId="6" xr:uid="{BABF9225-3388-4357-9EE9-158095E5A3DF}"/>
    <cellStyle name="標準" xfId="0" builtinId="0"/>
    <cellStyle name="標準 2" xfId="2" xr:uid="{63400A4F-804C-480E-8C07-3B1ABA1B6AE5}"/>
    <cellStyle name="標準_様式２（外国人宿泊客数）" xfId="4" xr:uid="{10274D40-A459-4535-B879-E34F1CC072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10160</xdr:rowOff>
    </xdr:from>
    <xdr:to>
      <xdr:col>2</xdr:col>
      <xdr:colOff>10160</xdr:colOff>
      <xdr:row>4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87F1C9B-0583-4876-AB63-C5B421A5204B}"/>
            </a:ext>
          </a:extLst>
        </xdr:cNvPr>
        <xdr:cNvCxnSpPr/>
      </xdr:nvCxnSpPr>
      <xdr:spPr>
        <a:xfrm flipH="1" flipV="1">
          <a:off x="10160" y="497840"/>
          <a:ext cx="1706880" cy="6400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10160</xdr:rowOff>
    </xdr:from>
    <xdr:to>
      <xdr:col>2</xdr:col>
      <xdr:colOff>10160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2E1D6F7-FBF3-4993-9256-DA08D900BA22}"/>
            </a:ext>
          </a:extLst>
        </xdr:cNvPr>
        <xdr:cNvCxnSpPr/>
      </xdr:nvCxnSpPr>
      <xdr:spPr>
        <a:xfrm flipH="1" flipV="1">
          <a:off x="10160" y="497840"/>
          <a:ext cx="1706880" cy="62992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2</xdr:col>
      <xdr:colOff>1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66C46D6-DA89-4869-ACEE-C7371EE1B323}"/>
            </a:ext>
          </a:extLst>
        </xdr:cNvPr>
        <xdr:cNvSpPr>
          <a:spLocks noChangeShapeType="1"/>
        </xdr:cNvSpPr>
      </xdr:nvSpPr>
      <xdr:spPr bwMode="auto">
        <a:xfrm>
          <a:off x="1" y="655320"/>
          <a:ext cx="1173480" cy="89916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</xdr:col>
      <xdr:colOff>1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6EECB7B-2485-4A3A-95D1-4FCFDF2E5579}"/>
            </a:ext>
          </a:extLst>
        </xdr:cNvPr>
        <xdr:cNvSpPr>
          <a:spLocks noChangeShapeType="1"/>
        </xdr:cNvSpPr>
      </xdr:nvSpPr>
      <xdr:spPr bwMode="auto">
        <a:xfrm>
          <a:off x="1" y="487680"/>
          <a:ext cx="904240" cy="83312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8984-C2FB-4D13-9CA4-C64D192A9223}">
  <sheetPr codeName="Sheet1"/>
  <dimension ref="A1:C29"/>
  <sheetViews>
    <sheetView tabSelected="1" zoomScale="75" zoomScaleNormal="75" workbookViewId="0"/>
  </sheetViews>
  <sheetFormatPr defaultRowHeight="22.2"/>
  <cols>
    <col min="1" max="1" width="5.54296875" style="5" customWidth="1"/>
    <col min="2" max="2" width="59.81640625" style="5" customWidth="1"/>
    <col min="3" max="3" width="5.54296875" style="5" customWidth="1"/>
  </cols>
  <sheetData>
    <row r="1" spans="1:3">
      <c r="A1" s="1"/>
      <c r="B1" s="1"/>
      <c r="C1" s="1"/>
    </row>
    <row r="2" spans="1:3" ht="45.6">
      <c r="A2" s="1"/>
      <c r="B2" s="2" t="s">
        <v>0</v>
      </c>
      <c r="C2" s="1"/>
    </row>
    <row r="3" spans="1:3" ht="26.4">
      <c r="A3" s="3"/>
      <c r="B3" s="3"/>
      <c r="C3" s="3"/>
    </row>
    <row r="4" spans="1:3" ht="26.4">
      <c r="A4" s="3"/>
      <c r="B4" s="3"/>
      <c r="C4" s="3"/>
    </row>
    <row r="5" spans="1:3" ht="26.4">
      <c r="A5" s="3"/>
      <c r="B5" s="4" t="s">
        <v>300</v>
      </c>
      <c r="C5" s="3"/>
    </row>
    <row r="6" spans="1:3" ht="26.4">
      <c r="A6" s="3"/>
      <c r="B6" s="3"/>
      <c r="C6" s="3"/>
    </row>
    <row r="7" spans="1:3" ht="26.4">
      <c r="A7" s="3"/>
      <c r="B7" s="4" t="s">
        <v>301</v>
      </c>
      <c r="C7" s="3"/>
    </row>
    <row r="8" spans="1:3" ht="26.4">
      <c r="A8" s="3"/>
      <c r="B8" s="3"/>
      <c r="C8" s="3"/>
    </row>
    <row r="9" spans="1:3" ht="26.4">
      <c r="A9" s="3"/>
      <c r="B9" s="4" t="s">
        <v>302</v>
      </c>
      <c r="C9" s="3"/>
    </row>
    <row r="10" spans="1:3" ht="26.4">
      <c r="A10" s="3"/>
      <c r="B10" s="3"/>
      <c r="C10" s="3"/>
    </row>
    <row r="11" spans="1:3" ht="26.4">
      <c r="A11" s="3"/>
      <c r="B11" s="4" t="s">
        <v>1</v>
      </c>
      <c r="C11" s="3"/>
    </row>
    <row r="12" spans="1:3" ht="26.4">
      <c r="A12" s="3"/>
      <c r="B12" s="3"/>
      <c r="C12" s="3"/>
    </row>
    <row r="13" spans="1:3" ht="26.4">
      <c r="A13" s="3"/>
      <c r="B13" s="4" t="s">
        <v>303</v>
      </c>
      <c r="C13" s="3"/>
    </row>
    <row r="14" spans="1:3" ht="26.4">
      <c r="A14" s="3"/>
      <c r="B14" s="3"/>
      <c r="C14" s="3"/>
    </row>
    <row r="15" spans="1:3" ht="26.4">
      <c r="A15" s="3"/>
      <c r="B15" s="4" t="s">
        <v>305</v>
      </c>
      <c r="C15" s="3"/>
    </row>
    <row r="16" spans="1:3" ht="26.4">
      <c r="A16" s="3"/>
      <c r="B16" s="3"/>
      <c r="C16" s="3"/>
    </row>
    <row r="17" spans="1:3" ht="26.4">
      <c r="A17" s="3"/>
      <c r="B17" s="4" t="s">
        <v>304</v>
      </c>
      <c r="C17" s="3"/>
    </row>
    <row r="18" spans="1:3" ht="26.4">
      <c r="A18" s="3"/>
      <c r="B18" s="3"/>
      <c r="C18" s="3"/>
    </row>
    <row r="19" spans="1:3" ht="26.4">
      <c r="A19" s="3"/>
      <c r="B19" s="4" t="s">
        <v>2</v>
      </c>
      <c r="C19" s="3"/>
    </row>
    <row r="20" spans="1:3" ht="26.4">
      <c r="A20" s="3"/>
      <c r="B20" s="3"/>
      <c r="C20" s="3"/>
    </row>
    <row r="21" spans="1:3" ht="26.4">
      <c r="A21" s="3"/>
      <c r="B21" s="4" t="s">
        <v>3</v>
      </c>
      <c r="C21" s="3"/>
    </row>
    <row r="22" spans="1:3" ht="26.4">
      <c r="A22" s="3"/>
      <c r="B22" s="3"/>
      <c r="C22" s="3"/>
    </row>
    <row r="23" spans="1:3" ht="26.4">
      <c r="A23" s="3"/>
      <c r="B23" s="4" t="s">
        <v>425</v>
      </c>
      <c r="C23" s="3"/>
    </row>
    <row r="24" spans="1:3" ht="26.4">
      <c r="A24" s="3"/>
      <c r="B24" s="3"/>
      <c r="C24" s="3"/>
    </row>
    <row r="25" spans="1:3" ht="26.4">
      <c r="A25" s="4"/>
      <c r="B25" s="4"/>
      <c r="C25" s="4"/>
    </row>
    <row r="26" spans="1:3" ht="26.4">
      <c r="A26" s="4"/>
      <c r="B26" s="4"/>
      <c r="C26" s="4"/>
    </row>
    <row r="27" spans="1:3" ht="26.4">
      <c r="A27" s="4"/>
      <c r="B27" s="4"/>
      <c r="C27" s="4"/>
    </row>
    <row r="28" spans="1:3" ht="26.4">
      <c r="A28" s="4"/>
      <c r="B28" s="4"/>
      <c r="C28" s="4"/>
    </row>
    <row r="29" spans="1:3" ht="26.4">
      <c r="A29" s="4"/>
      <c r="B29" s="4"/>
      <c r="C29" s="4"/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F62A3-8981-4C4A-BE73-303626551265}">
  <sheetPr codeName="Sheet11">
    <pageSetUpPr fitToPage="1"/>
  </sheetPr>
  <dimension ref="A1:P21"/>
  <sheetViews>
    <sheetView zoomScale="75" zoomScaleNormal="75" workbookViewId="0"/>
  </sheetViews>
  <sheetFormatPr defaultColWidth="7.1796875" defaultRowHeight="18"/>
  <cols>
    <col min="1" max="1" width="16.6328125" style="73" customWidth="1"/>
    <col min="2" max="2" width="17.1796875" style="73" customWidth="1"/>
    <col min="3" max="16" width="8.90625" style="73" customWidth="1"/>
    <col min="17" max="16384" width="7.1796875" style="73"/>
  </cols>
  <sheetData>
    <row r="1" spans="1:16" ht="19.2" customHeight="1">
      <c r="A1" s="6" t="s">
        <v>311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291</v>
      </c>
    </row>
    <row r="3" spans="1:16" ht="14.7" customHeight="1">
      <c r="A3" s="603" t="s">
        <v>155</v>
      </c>
      <c r="B3" s="603" t="s">
        <v>156</v>
      </c>
      <c r="C3" s="599" t="s">
        <v>157</v>
      </c>
      <c r="D3" s="600"/>
      <c r="E3" s="599" t="s">
        <v>158</v>
      </c>
      <c r="F3" s="600"/>
      <c r="G3" s="599" t="s">
        <v>159</v>
      </c>
      <c r="H3" s="600"/>
      <c r="I3" s="599" t="s">
        <v>160</v>
      </c>
      <c r="J3" s="600"/>
      <c r="K3" s="599" t="s">
        <v>169</v>
      </c>
      <c r="L3" s="600"/>
      <c r="M3" s="599" t="s">
        <v>131</v>
      </c>
      <c r="N3" s="600"/>
      <c r="O3" s="601" t="s">
        <v>109</v>
      </c>
      <c r="P3" s="602"/>
    </row>
    <row r="4" spans="1:16" ht="14.7" customHeight="1">
      <c r="A4" s="604"/>
      <c r="B4" s="604"/>
      <c r="C4" s="351" t="s">
        <v>161</v>
      </c>
      <c r="D4" s="352" t="s">
        <v>162</v>
      </c>
      <c r="E4" s="351" t="s">
        <v>161</v>
      </c>
      <c r="F4" s="352" t="s">
        <v>162</v>
      </c>
      <c r="G4" s="351" t="s">
        <v>161</v>
      </c>
      <c r="H4" s="352" t="s">
        <v>162</v>
      </c>
      <c r="I4" s="351" t="s">
        <v>161</v>
      </c>
      <c r="J4" s="352" t="s">
        <v>162</v>
      </c>
      <c r="K4" s="351" t="s">
        <v>161</v>
      </c>
      <c r="L4" s="352" t="s">
        <v>162</v>
      </c>
      <c r="M4" s="351" t="s">
        <v>161</v>
      </c>
      <c r="N4" s="352" t="s">
        <v>162</v>
      </c>
      <c r="O4" s="351" t="s">
        <v>161</v>
      </c>
      <c r="P4" s="352" t="s">
        <v>162</v>
      </c>
    </row>
    <row r="5" spans="1:16">
      <c r="A5" s="596" t="s">
        <v>118</v>
      </c>
      <c r="B5" s="346" t="s">
        <v>271</v>
      </c>
      <c r="C5" s="353"/>
      <c r="D5" s="354">
        <v>8</v>
      </c>
      <c r="E5" s="353"/>
      <c r="F5" s="354"/>
      <c r="G5" s="353"/>
      <c r="H5" s="354"/>
      <c r="I5" s="353"/>
      <c r="J5" s="354"/>
      <c r="K5" s="353"/>
      <c r="L5" s="354"/>
      <c r="M5" s="353"/>
      <c r="N5" s="354"/>
      <c r="O5" s="353" t="s">
        <v>163</v>
      </c>
      <c r="P5" s="354">
        <v>8</v>
      </c>
    </row>
    <row r="6" spans="1:16">
      <c r="A6" s="597"/>
      <c r="B6" s="347" t="s">
        <v>164</v>
      </c>
      <c r="C6" s="355">
        <v>2</v>
      </c>
      <c r="D6" s="356">
        <v>6</v>
      </c>
      <c r="E6" s="355"/>
      <c r="F6" s="356">
        <v>4</v>
      </c>
      <c r="G6" s="355"/>
      <c r="H6" s="356">
        <v>4</v>
      </c>
      <c r="I6" s="355"/>
      <c r="J6" s="356"/>
      <c r="K6" s="355"/>
      <c r="L6" s="356"/>
      <c r="M6" s="355"/>
      <c r="N6" s="356">
        <v>1</v>
      </c>
      <c r="O6" s="355">
        <v>2</v>
      </c>
      <c r="P6" s="356">
        <v>15</v>
      </c>
    </row>
    <row r="7" spans="1:16">
      <c r="A7" s="343"/>
      <c r="B7" s="348" t="s">
        <v>284</v>
      </c>
      <c r="C7" s="357"/>
      <c r="D7" s="358"/>
      <c r="E7" s="357"/>
      <c r="F7" s="358"/>
      <c r="G7" s="357"/>
      <c r="H7" s="358"/>
      <c r="I7" s="357"/>
      <c r="J7" s="358"/>
      <c r="K7" s="357"/>
      <c r="L7" s="358"/>
      <c r="M7" s="357"/>
      <c r="N7" s="358">
        <v>1</v>
      </c>
      <c r="O7" s="357" t="s">
        <v>163</v>
      </c>
      <c r="P7" s="358">
        <v>1</v>
      </c>
    </row>
    <row r="8" spans="1:16">
      <c r="A8" s="343"/>
      <c r="B8" s="347" t="s">
        <v>285</v>
      </c>
      <c r="C8" s="355"/>
      <c r="D8" s="356">
        <v>10</v>
      </c>
      <c r="E8" s="355"/>
      <c r="F8" s="356"/>
      <c r="G8" s="355"/>
      <c r="H8" s="356"/>
      <c r="I8" s="355"/>
      <c r="J8" s="356"/>
      <c r="K8" s="355"/>
      <c r="L8" s="356"/>
      <c r="M8" s="355"/>
      <c r="N8" s="356">
        <v>2</v>
      </c>
      <c r="O8" s="355" t="s">
        <v>163</v>
      </c>
      <c r="P8" s="356">
        <v>12</v>
      </c>
    </row>
    <row r="9" spans="1:16">
      <c r="A9" s="344"/>
      <c r="B9" s="349" t="s">
        <v>259</v>
      </c>
      <c r="C9" s="359"/>
      <c r="D9" s="360"/>
      <c r="E9" s="359"/>
      <c r="F9" s="360"/>
      <c r="G9" s="359"/>
      <c r="H9" s="360"/>
      <c r="I9" s="359"/>
      <c r="J9" s="360"/>
      <c r="K9" s="359"/>
      <c r="L9" s="360"/>
      <c r="M9" s="359"/>
      <c r="N9" s="360"/>
      <c r="O9" s="359"/>
      <c r="P9" s="360"/>
    </row>
    <row r="10" spans="1:16">
      <c r="A10" s="596" t="s">
        <v>119</v>
      </c>
      <c r="B10" s="347" t="s">
        <v>286</v>
      </c>
      <c r="C10" s="355"/>
      <c r="D10" s="356"/>
      <c r="E10" s="355"/>
      <c r="F10" s="356"/>
      <c r="G10" s="355"/>
      <c r="H10" s="356"/>
      <c r="I10" s="355"/>
      <c r="J10" s="356"/>
      <c r="K10" s="355">
        <v>1</v>
      </c>
      <c r="L10" s="356"/>
      <c r="M10" s="355"/>
      <c r="N10" s="356"/>
      <c r="O10" s="355">
        <v>1</v>
      </c>
      <c r="P10" s="356" t="s">
        <v>163</v>
      </c>
    </row>
    <row r="11" spans="1:16">
      <c r="A11" s="597"/>
      <c r="B11" s="347" t="s">
        <v>287</v>
      </c>
      <c r="C11" s="355"/>
      <c r="D11" s="356"/>
      <c r="E11" s="355"/>
      <c r="F11" s="356"/>
      <c r="G11" s="355"/>
      <c r="H11" s="356"/>
      <c r="I11" s="355"/>
      <c r="J11" s="356"/>
      <c r="K11" s="355">
        <v>48</v>
      </c>
      <c r="L11" s="356"/>
      <c r="M11" s="355"/>
      <c r="N11" s="356"/>
      <c r="O11" s="355">
        <v>48</v>
      </c>
      <c r="P11" s="356" t="s">
        <v>163</v>
      </c>
    </row>
    <row r="12" spans="1:16">
      <c r="A12" s="343"/>
      <c r="B12" s="348" t="s">
        <v>288</v>
      </c>
      <c r="C12" s="357"/>
      <c r="D12" s="358"/>
      <c r="E12" s="357">
        <v>1</v>
      </c>
      <c r="F12" s="358"/>
      <c r="G12" s="357"/>
      <c r="H12" s="358"/>
      <c r="I12" s="357"/>
      <c r="J12" s="358"/>
      <c r="K12" s="357"/>
      <c r="L12" s="358"/>
      <c r="M12" s="357"/>
      <c r="N12" s="358"/>
      <c r="O12" s="357">
        <v>1</v>
      </c>
      <c r="P12" s="358" t="s">
        <v>163</v>
      </c>
    </row>
    <row r="13" spans="1:16">
      <c r="A13" s="344"/>
      <c r="B13" s="349" t="s">
        <v>259</v>
      </c>
      <c r="C13" s="359"/>
      <c r="D13" s="360"/>
      <c r="E13" s="359"/>
      <c r="F13" s="360"/>
      <c r="G13" s="359"/>
      <c r="H13" s="360"/>
      <c r="I13" s="359"/>
      <c r="J13" s="360"/>
      <c r="K13" s="359"/>
      <c r="L13" s="360"/>
      <c r="M13" s="359"/>
      <c r="N13" s="360"/>
      <c r="O13" s="359"/>
      <c r="P13" s="360"/>
    </row>
    <row r="14" spans="1:16" ht="29.4" customHeight="1">
      <c r="A14" s="350" t="s">
        <v>165</v>
      </c>
      <c r="B14" s="345"/>
      <c r="C14" s="361"/>
      <c r="D14" s="362"/>
      <c r="E14" s="361"/>
      <c r="F14" s="362"/>
      <c r="G14" s="361"/>
      <c r="H14" s="362"/>
      <c r="I14" s="361"/>
      <c r="J14" s="362"/>
      <c r="K14" s="361"/>
      <c r="L14" s="362"/>
      <c r="M14" s="361"/>
      <c r="N14" s="362"/>
      <c r="O14" s="361"/>
      <c r="P14" s="362"/>
    </row>
    <row r="15" spans="1:16" ht="29.4" customHeight="1">
      <c r="A15" s="350" t="s">
        <v>166</v>
      </c>
      <c r="B15" s="345"/>
      <c r="C15" s="361"/>
      <c r="D15" s="362"/>
      <c r="E15" s="361"/>
      <c r="F15" s="362"/>
      <c r="G15" s="361"/>
      <c r="H15" s="362"/>
      <c r="I15" s="361"/>
      <c r="J15" s="362"/>
      <c r="K15" s="361"/>
      <c r="L15" s="362"/>
      <c r="M15" s="361"/>
      <c r="N15" s="362"/>
      <c r="O15" s="361"/>
      <c r="P15" s="362"/>
    </row>
    <row r="16" spans="1:16" ht="29.4" customHeight="1">
      <c r="A16" s="350" t="s">
        <v>167</v>
      </c>
      <c r="B16" s="345"/>
      <c r="C16" s="361"/>
      <c r="D16" s="362"/>
      <c r="E16" s="361"/>
      <c r="F16" s="362"/>
      <c r="G16" s="361"/>
      <c r="H16" s="362"/>
      <c r="I16" s="361"/>
      <c r="J16" s="362"/>
      <c r="K16" s="361"/>
      <c r="L16" s="362"/>
      <c r="M16" s="361"/>
      <c r="N16" s="362"/>
      <c r="O16" s="361"/>
      <c r="P16" s="362"/>
    </row>
    <row r="17" spans="1:16">
      <c r="A17" s="596" t="s">
        <v>120</v>
      </c>
      <c r="B17" s="347" t="s">
        <v>289</v>
      </c>
      <c r="C17" s="355"/>
      <c r="D17" s="356"/>
      <c r="E17" s="355">
        <v>1</v>
      </c>
      <c r="F17" s="356">
        <v>3</v>
      </c>
      <c r="G17" s="355"/>
      <c r="H17" s="356"/>
      <c r="I17" s="355"/>
      <c r="J17" s="356"/>
      <c r="K17" s="355"/>
      <c r="L17" s="356"/>
      <c r="M17" s="355"/>
      <c r="N17" s="356"/>
      <c r="O17" s="355">
        <v>1</v>
      </c>
      <c r="P17" s="356">
        <v>3</v>
      </c>
    </row>
    <row r="18" spans="1:16">
      <c r="A18" s="598"/>
      <c r="B18" s="349" t="s">
        <v>259</v>
      </c>
      <c r="C18" s="359"/>
      <c r="D18" s="360"/>
      <c r="E18" s="359"/>
      <c r="F18" s="360"/>
      <c r="G18" s="359"/>
      <c r="H18" s="360"/>
      <c r="I18" s="359"/>
      <c r="J18" s="360"/>
      <c r="K18" s="359"/>
      <c r="L18" s="360"/>
      <c r="M18" s="359"/>
      <c r="N18" s="360"/>
      <c r="O18" s="359"/>
      <c r="P18" s="360"/>
    </row>
    <row r="19" spans="1:16" ht="18.600000000000001" thickBot="1">
      <c r="A19" s="592" t="s">
        <v>260</v>
      </c>
      <c r="B19" s="593" t="s">
        <v>163</v>
      </c>
      <c r="C19" s="363"/>
      <c r="D19" s="364"/>
      <c r="E19" s="363"/>
      <c r="F19" s="364"/>
      <c r="G19" s="363"/>
      <c r="H19" s="364"/>
      <c r="I19" s="363"/>
      <c r="J19" s="364"/>
      <c r="K19" s="363"/>
      <c r="L19" s="364"/>
      <c r="M19" s="363"/>
      <c r="N19" s="364"/>
      <c r="O19" s="363"/>
      <c r="P19" s="364"/>
    </row>
    <row r="20" spans="1:16" ht="18.600000000000001" thickTop="1">
      <c r="A20" s="594" t="s">
        <v>168</v>
      </c>
      <c r="B20" s="595" t="s">
        <v>163</v>
      </c>
      <c r="C20" s="359">
        <v>2</v>
      </c>
      <c r="D20" s="360">
        <v>24</v>
      </c>
      <c r="E20" s="359">
        <v>2</v>
      </c>
      <c r="F20" s="360">
        <v>7</v>
      </c>
      <c r="G20" s="359"/>
      <c r="H20" s="360">
        <v>4</v>
      </c>
      <c r="I20" s="359"/>
      <c r="J20" s="360"/>
      <c r="K20" s="359">
        <v>49</v>
      </c>
      <c r="L20" s="360"/>
      <c r="M20" s="359"/>
      <c r="N20" s="360">
        <v>4</v>
      </c>
      <c r="O20" s="359">
        <v>53</v>
      </c>
      <c r="P20" s="360">
        <v>39</v>
      </c>
    </row>
    <row r="21" spans="1:16">
      <c r="A21" s="342" t="s">
        <v>290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</row>
  </sheetData>
  <mergeCells count="14">
    <mergeCell ref="M3:N3"/>
    <mergeCell ref="O3:P3"/>
    <mergeCell ref="G3:H3"/>
    <mergeCell ref="I3:J3"/>
    <mergeCell ref="A3:A4"/>
    <mergeCell ref="B3:B4"/>
    <mergeCell ref="C3:D3"/>
    <mergeCell ref="E3:F3"/>
    <mergeCell ref="A19:B19"/>
    <mergeCell ref="A20:B20"/>
    <mergeCell ref="A10:A11"/>
    <mergeCell ref="A17:A18"/>
    <mergeCell ref="K3:L3"/>
    <mergeCell ref="A5:A6"/>
  </mergeCells>
  <phoneticPr fontId="3"/>
  <printOptions horizontalCentered="1"/>
  <pageMargins left="0.59055118110236227" right="0.59055118110236227" top="0.78740157480314965" bottom="0.19685039370078741" header="0.31496062992125984" footer="0.31496062992125984"/>
  <pageSetup paperSize="9" scale="69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CE5EE-4DF5-458A-8DAA-BE19E39FFD83}">
  <sheetPr codeName="Sheet10">
    <pageSetUpPr fitToPage="1"/>
  </sheetPr>
  <dimension ref="A1:P47"/>
  <sheetViews>
    <sheetView zoomScale="75" zoomScaleNormal="75" workbookViewId="0"/>
  </sheetViews>
  <sheetFormatPr defaultColWidth="7.1796875" defaultRowHeight="19.8"/>
  <cols>
    <col min="1" max="1" width="16.6328125" style="431" customWidth="1"/>
    <col min="2" max="2" width="17.1796875" style="431" customWidth="1"/>
    <col min="3" max="16" width="8.90625" style="431" customWidth="1"/>
    <col min="17" max="16384" width="7.1796875" style="73"/>
  </cols>
  <sheetData>
    <row r="1" spans="1:16" ht="19.2" customHeight="1">
      <c r="A1" s="6" t="s">
        <v>338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291</v>
      </c>
    </row>
    <row r="3" spans="1:16" ht="14.7" customHeight="1">
      <c r="A3" s="603" t="s">
        <v>155</v>
      </c>
      <c r="B3" s="603" t="s">
        <v>156</v>
      </c>
      <c r="C3" s="599" t="s">
        <v>157</v>
      </c>
      <c r="D3" s="600"/>
      <c r="E3" s="599" t="s">
        <v>158</v>
      </c>
      <c r="F3" s="600"/>
      <c r="G3" s="599" t="s">
        <v>159</v>
      </c>
      <c r="H3" s="600"/>
      <c r="I3" s="599" t="s">
        <v>160</v>
      </c>
      <c r="J3" s="600"/>
      <c r="K3" s="599" t="s">
        <v>169</v>
      </c>
      <c r="L3" s="600"/>
      <c r="M3" s="599" t="s">
        <v>131</v>
      </c>
      <c r="N3" s="600"/>
      <c r="O3" s="601" t="s">
        <v>109</v>
      </c>
      <c r="P3" s="602"/>
    </row>
    <row r="4" spans="1:16" ht="14.7" customHeight="1">
      <c r="A4" s="610"/>
      <c r="B4" s="610"/>
      <c r="C4" s="413" t="s">
        <v>161</v>
      </c>
      <c r="D4" s="414" t="s">
        <v>162</v>
      </c>
      <c r="E4" s="413" t="s">
        <v>161</v>
      </c>
      <c r="F4" s="414" t="s">
        <v>162</v>
      </c>
      <c r="G4" s="413" t="s">
        <v>161</v>
      </c>
      <c r="H4" s="414" t="s">
        <v>162</v>
      </c>
      <c r="I4" s="413" t="s">
        <v>161</v>
      </c>
      <c r="J4" s="414" t="s">
        <v>162</v>
      </c>
      <c r="K4" s="413" t="s">
        <v>161</v>
      </c>
      <c r="L4" s="414" t="s">
        <v>162</v>
      </c>
      <c r="M4" s="413" t="s">
        <v>161</v>
      </c>
      <c r="N4" s="414" t="s">
        <v>162</v>
      </c>
      <c r="O4" s="413" t="s">
        <v>161</v>
      </c>
      <c r="P4" s="414" t="s">
        <v>162</v>
      </c>
    </row>
    <row r="5" spans="1:16" ht="14.7" customHeight="1">
      <c r="A5" s="605" t="s" cm="1">
        <v>118</v>
      </c>
      <c r="B5" s="498" t="s">
        <v>339</v>
      </c>
      <c r="C5" s="415">
        <v>365</v>
      </c>
      <c r="D5" s="416" vm="1">
        <v>32</v>
      </c>
      <c r="E5" s="415" t="s">
        <v>163</v>
      </c>
      <c r="F5" s="416" t="s">
        <v>163</v>
      </c>
      <c r="G5" s="415" t="s">
        <v>163</v>
      </c>
      <c r="H5" s="416" t="s">
        <v>163</v>
      </c>
      <c r="I5" s="415">
        <v>1</v>
      </c>
      <c r="J5" s="416" vm="2">
        <v>1</v>
      </c>
      <c r="K5" s="415" t="s">
        <v>163</v>
      </c>
      <c r="L5" s="416" t="s">
        <v>163</v>
      </c>
      <c r="M5" s="415" t="s">
        <v>163</v>
      </c>
      <c r="N5" s="416" t="s">
        <v>163</v>
      </c>
      <c r="O5" s="415">
        <v>366</v>
      </c>
      <c r="P5" s="416">
        <v>33</v>
      </c>
    </row>
    <row r="6" spans="1:16" ht="14.7" customHeight="1">
      <c r="A6" s="607"/>
      <c r="B6" s="498" t="s">
        <v>271</v>
      </c>
      <c r="C6" s="415">
        <v>105</v>
      </c>
      <c r="D6" s="416" vm="3">
        <v>33</v>
      </c>
      <c r="E6" s="415" t="s">
        <v>163</v>
      </c>
      <c r="F6" s="416" t="s">
        <v>163</v>
      </c>
      <c r="G6" s="415" t="s">
        <v>163</v>
      </c>
      <c r="H6" s="416" t="s">
        <v>163</v>
      </c>
      <c r="I6" s="415" t="s">
        <v>163</v>
      </c>
      <c r="J6" s="416" t="s">
        <v>163</v>
      </c>
      <c r="K6" s="415" t="s">
        <v>163</v>
      </c>
      <c r="L6" s="416" t="s">
        <v>163</v>
      </c>
      <c r="M6" s="415" t="s">
        <v>163</v>
      </c>
      <c r="N6" s="416">
        <v>9</v>
      </c>
      <c r="O6" s="415">
        <v>105</v>
      </c>
      <c r="P6" s="416">
        <v>42</v>
      </c>
    </row>
    <row r="7" spans="1:16" ht="14.7" customHeight="1">
      <c r="A7" s="417"/>
      <c r="B7" s="418" t="s">
        <v>340</v>
      </c>
      <c r="C7" s="419">
        <v>262</v>
      </c>
      <c r="D7" s="420" vm="4">
        <v>27</v>
      </c>
      <c r="E7" s="419">
        <v>7</v>
      </c>
      <c r="F7" s="420" vm="5">
        <v>1</v>
      </c>
      <c r="G7" s="419" t="s">
        <v>163</v>
      </c>
      <c r="H7" s="420" t="s">
        <v>163</v>
      </c>
      <c r="I7" s="419">
        <v>3</v>
      </c>
      <c r="J7" s="420" vm="6">
        <v>3</v>
      </c>
      <c r="K7" s="419" t="s">
        <v>163</v>
      </c>
      <c r="L7" s="420" t="s">
        <v>163</v>
      </c>
      <c r="M7" s="419" t="s">
        <v>163</v>
      </c>
      <c r="N7" s="420" t="s">
        <v>163</v>
      </c>
      <c r="O7" s="419">
        <v>272</v>
      </c>
      <c r="P7" s="420">
        <v>31</v>
      </c>
    </row>
    <row r="8" spans="1:16" ht="14.7" customHeight="1">
      <c r="A8" s="417"/>
      <c r="B8" s="498" t="s">
        <v>164</v>
      </c>
      <c r="C8" s="415">
        <v>495</v>
      </c>
      <c r="D8" s="416" vm="7">
        <v>297</v>
      </c>
      <c r="E8" s="415">
        <v>211</v>
      </c>
      <c r="F8" s="416" vm="8">
        <v>134</v>
      </c>
      <c r="G8" s="415">
        <v>27</v>
      </c>
      <c r="H8" s="416" vm="9">
        <v>55</v>
      </c>
      <c r="I8" s="415">
        <v>119141</v>
      </c>
      <c r="J8" s="416" vm="10">
        <v>118165</v>
      </c>
      <c r="K8" s="415" t="s">
        <v>163</v>
      </c>
      <c r="L8" s="416" t="s">
        <v>163</v>
      </c>
      <c r="M8" s="415">
        <v>1</v>
      </c>
      <c r="N8" s="416">
        <v>6</v>
      </c>
      <c r="O8" s="415">
        <v>119875</v>
      </c>
      <c r="P8" s="416">
        <v>118657</v>
      </c>
    </row>
    <row r="9" spans="1:16" ht="14.7" customHeight="1">
      <c r="A9" s="417"/>
      <c r="B9" s="498" t="s">
        <v>341</v>
      </c>
      <c r="C9" s="415">
        <v>1355</v>
      </c>
      <c r="D9" s="416" vm="11">
        <v>266</v>
      </c>
      <c r="E9" s="415">
        <v>7</v>
      </c>
      <c r="F9" s="416" vm="12">
        <v>1</v>
      </c>
      <c r="G9" s="415" t="s">
        <v>163</v>
      </c>
      <c r="H9" s="416" t="s">
        <v>163</v>
      </c>
      <c r="I9" s="415">
        <v>7</v>
      </c>
      <c r="J9" s="416" vm="13">
        <v>9</v>
      </c>
      <c r="K9" s="415">
        <v>2</v>
      </c>
      <c r="L9" s="416" vm="14">
        <v>5</v>
      </c>
      <c r="M9" s="415" t="s">
        <v>163</v>
      </c>
      <c r="N9" s="416">
        <v>7</v>
      </c>
      <c r="O9" s="415">
        <v>1371</v>
      </c>
      <c r="P9" s="416">
        <v>288</v>
      </c>
    </row>
    <row r="10" spans="1:16" ht="14.7" customHeight="1">
      <c r="A10" s="417"/>
      <c r="B10" s="418" t="s">
        <v>342</v>
      </c>
      <c r="C10" s="419">
        <v>324</v>
      </c>
      <c r="D10" s="420" vm="15">
        <v>124</v>
      </c>
      <c r="E10" s="419">
        <v>53</v>
      </c>
      <c r="F10" s="420" vm="16">
        <v>3</v>
      </c>
      <c r="G10" s="419" t="s">
        <v>163</v>
      </c>
      <c r="H10" s="420" t="s">
        <v>163</v>
      </c>
      <c r="I10" s="419">
        <v>47</v>
      </c>
      <c r="J10" s="420" vm="17">
        <v>47</v>
      </c>
      <c r="K10" s="419" t="s">
        <v>163</v>
      </c>
      <c r="L10" s="420" t="s">
        <v>163</v>
      </c>
      <c r="M10" s="419" t="s">
        <v>163</v>
      </c>
      <c r="N10" s="420" t="s">
        <v>163</v>
      </c>
      <c r="O10" s="419">
        <v>424</v>
      </c>
      <c r="P10" s="420">
        <v>174</v>
      </c>
    </row>
    <row r="11" spans="1:16" ht="14.7" customHeight="1">
      <c r="A11" s="417"/>
      <c r="B11" s="498" t="s">
        <v>343</v>
      </c>
      <c r="C11" s="415">
        <v>1176</v>
      </c>
      <c r="D11" s="416" vm="18">
        <v>566</v>
      </c>
      <c r="E11" s="415">
        <v>63</v>
      </c>
      <c r="F11" s="416" vm="19">
        <v>10</v>
      </c>
      <c r="G11" s="415" t="s">
        <v>163</v>
      </c>
      <c r="H11" s="416" t="s">
        <v>163</v>
      </c>
      <c r="I11" s="415">
        <v>101</v>
      </c>
      <c r="J11" s="416" vm="20">
        <v>86</v>
      </c>
      <c r="K11" s="415">
        <v>14</v>
      </c>
      <c r="L11" s="416" vm="21">
        <v>9</v>
      </c>
      <c r="M11" s="415" t="s">
        <v>163</v>
      </c>
      <c r="N11" s="416" t="s">
        <v>163</v>
      </c>
      <c r="O11" s="415">
        <v>1354</v>
      </c>
      <c r="P11" s="416">
        <v>671</v>
      </c>
    </row>
    <row r="12" spans="1:16" ht="14.7" customHeight="1">
      <c r="A12" s="417"/>
      <c r="B12" s="498" t="s">
        <v>344</v>
      </c>
      <c r="C12" s="415">
        <v>304</v>
      </c>
      <c r="D12" s="416" vm="22">
        <v>178</v>
      </c>
      <c r="E12" s="415">
        <v>61</v>
      </c>
      <c r="F12" s="416" vm="23">
        <v>47</v>
      </c>
      <c r="G12" s="415" t="s">
        <v>163</v>
      </c>
      <c r="H12" s="416" t="s">
        <v>163</v>
      </c>
      <c r="I12" s="415">
        <v>38</v>
      </c>
      <c r="J12" s="416" vm="24">
        <v>34</v>
      </c>
      <c r="K12" s="415">
        <v>450</v>
      </c>
      <c r="L12" s="416" vm="25">
        <v>395</v>
      </c>
      <c r="M12" s="415" t="s">
        <v>163</v>
      </c>
      <c r="N12" s="416">
        <v>8</v>
      </c>
      <c r="O12" s="415">
        <v>853</v>
      </c>
      <c r="P12" s="416">
        <v>662</v>
      </c>
    </row>
    <row r="13" spans="1:16" ht="14.7" customHeight="1">
      <c r="A13" s="417"/>
      <c r="B13" s="418" t="s">
        <v>345</v>
      </c>
      <c r="C13" s="419">
        <v>1311</v>
      </c>
      <c r="D13" s="420" vm="26">
        <v>447</v>
      </c>
      <c r="E13" s="419">
        <v>40</v>
      </c>
      <c r="F13" s="420" vm="27">
        <v>13</v>
      </c>
      <c r="G13" s="419" t="s">
        <v>163</v>
      </c>
      <c r="H13" s="420" t="s">
        <v>163</v>
      </c>
      <c r="I13" s="419">
        <v>15</v>
      </c>
      <c r="J13" s="420" vm="28">
        <v>17</v>
      </c>
      <c r="K13" s="419">
        <v>11</v>
      </c>
      <c r="L13" s="420" vm="29">
        <v>7</v>
      </c>
      <c r="M13" s="419" t="s">
        <v>163</v>
      </c>
      <c r="N13" s="420" t="s">
        <v>163</v>
      </c>
      <c r="O13" s="419">
        <v>1377</v>
      </c>
      <c r="P13" s="420">
        <v>484</v>
      </c>
    </row>
    <row r="14" spans="1:16" ht="14.7" customHeight="1">
      <c r="A14" s="417"/>
      <c r="B14" s="498" t="s">
        <v>346</v>
      </c>
      <c r="C14" s="415">
        <v>79</v>
      </c>
      <c r="D14" s="416" vm="30">
        <v>32</v>
      </c>
      <c r="E14" s="415">
        <v>1</v>
      </c>
      <c r="F14" s="416" t="s">
        <v>163</v>
      </c>
      <c r="G14" s="415" t="s">
        <v>163</v>
      </c>
      <c r="H14" s="416" t="s">
        <v>163</v>
      </c>
      <c r="I14" s="415">
        <v>6</v>
      </c>
      <c r="J14" s="416" vm="31">
        <v>6</v>
      </c>
      <c r="K14" s="415" t="s">
        <v>163</v>
      </c>
      <c r="L14" s="416" t="s">
        <v>163</v>
      </c>
      <c r="M14" s="415" t="s">
        <v>163</v>
      </c>
      <c r="N14" s="416" t="s">
        <v>163</v>
      </c>
      <c r="O14" s="415">
        <v>86</v>
      </c>
      <c r="P14" s="416">
        <v>38</v>
      </c>
    </row>
    <row r="15" spans="1:16" ht="14.7" customHeight="1">
      <c r="A15" s="417"/>
      <c r="B15" s="498" t="s">
        <v>285</v>
      </c>
      <c r="C15" s="415">
        <v>794</v>
      </c>
      <c r="D15" s="416" vm="32">
        <v>544</v>
      </c>
      <c r="E15" s="415">
        <v>10</v>
      </c>
      <c r="F15" s="416" vm="33">
        <v>1</v>
      </c>
      <c r="G15" s="415" t="s">
        <v>163</v>
      </c>
      <c r="H15" s="416" vm="34">
        <v>1</v>
      </c>
      <c r="I15" s="415">
        <v>1</v>
      </c>
      <c r="J15" s="416" vm="35">
        <v>1</v>
      </c>
      <c r="K15" s="415" t="s">
        <v>163</v>
      </c>
      <c r="L15" s="416" t="s">
        <v>163</v>
      </c>
      <c r="M15" s="415" t="s">
        <v>163</v>
      </c>
      <c r="N15" s="416">
        <v>8</v>
      </c>
      <c r="O15" s="415">
        <v>805</v>
      </c>
      <c r="P15" s="416">
        <v>555</v>
      </c>
    </row>
    <row r="16" spans="1:16" ht="14.7" customHeight="1">
      <c r="A16" s="417"/>
      <c r="B16" s="418" t="s">
        <v>347</v>
      </c>
      <c r="C16" s="419">
        <v>640</v>
      </c>
      <c r="D16" s="420" vm="36">
        <v>88</v>
      </c>
      <c r="E16" s="419">
        <v>9</v>
      </c>
      <c r="F16" s="420" vm="37">
        <v>1</v>
      </c>
      <c r="G16" s="419" t="s">
        <v>163</v>
      </c>
      <c r="H16" s="420" t="s">
        <v>163</v>
      </c>
      <c r="I16" s="419">
        <v>5</v>
      </c>
      <c r="J16" s="420" vm="38">
        <v>5</v>
      </c>
      <c r="K16" s="419" t="s">
        <v>163</v>
      </c>
      <c r="L16" s="420" t="s">
        <v>163</v>
      </c>
      <c r="M16" s="419" t="s">
        <v>163</v>
      </c>
      <c r="N16" s="420" t="s">
        <v>163</v>
      </c>
      <c r="O16" s="419">
        <v>654</v>
      </c>
      <c r="P16" s="420">
        <v>94</v>
      </c>
    </row>
    <row r="17" spans="1:16" ht="14.7" customHeight="1">
      <c r="A17" s="421"/>
      <c r="B17" s="499" t="s">
        <v>259</v>
      </c>
      <c r="C17" s="422">
        <v>131</v>
      </c>
      <c r="D17" s="423">
        <v>52</v>
      </c>
      <c r="E17" s="422">
        <v>1</v>
      </c>
      <c r="F17" s="423" t="s">
        <v>163</v>
      </c>
      <c r="G17" s="422" t="s">
        <v>163</v>
      </c>
      <c r="H17" s="423">
        <v>1</v>
      </c>
      <c r="I17" s="422">
        <v>20</v>
      </c>
      <c r="J17" s="423">
        <v>19</v>
      </c>
      <c r="K17" s="422">
        <v>29</v>
      </c>
      <c r="L17" s="423">
        <v>13</v>
      </c>
      <c r="M17" s="422" t="s">
        <v>163</v>
      </c>
      <c r="N17" s="423" t="s">
        <v>163</v>
      </c>
      <c r="O17" s="422">
        <v>181</v>
      </c>
      <c r="P17" s="423">
        <v>85</v>
      </c>
    </row>
    <row r="18" spans="1:16" ht="14.7" customHeight="1">
      <c r="A18" s="605" t="s">
        <v>119</v>
      </c>
      <c r="B18" s="498" t="s">
        <v>348</v>
      </c>
      <c r="C18" s="415">
        <v>107</v>
      </c>
      <c r="D18" s="416" vm="39">
        <v>27</v>
      </c>
      <c r="E18" s="415">
        <v>2</v>
      </c>
      <c r="F18" s="416" t="s">
        <v>163</v>
      </c>
      <c r="G18" s="415" t="s">
        <v>163</v>
      </c>
      <c r="H18" s="416" t="s">
        <v>163</v>
      </c>
      <c r="I18" s="415" t="s">
        <v>163</v>
      </c>
      <c r="J18" s="416" t="s">
        <v>163</v>
      </c>
      <c r="K18" s="415" t="s">
        <v>163</v>
      </c>
      <c r="L18" s="416" t="s">
        <v>163</v>
      </c>
      <c r="M18" s="415" t="s">
        <v>163</v>
      </c>
      <c r="N18" s="416">
        <v>1</v>
      </c>
      <c r="O18" s="415">
        <v>109</v>
      </c>
      <c r="P18" s="416">
        <v>28</v>
      </c>
    </row>
    <row r="19" spans="1:16" ht="14.7" customHeight="1">
      <c r="A19" s="607"/>
      <c r="B19" s="498" t="s">
        <v>349</v>
      </c>
      <c r="C19" s="415">
        <v>99</v>
      </c>
      <c r="D19" s="416" vm="40">
        <v>40</v>
      </c>
      <c r="E19" s="415">
        <v>3</v>
      </c>
      <c r="F19" s="416" vm="41">
        <v>2</v>
      </c>
      <c r="G19" s="415" t="s">
        <v>163</v>
      </c>
      <c r="H19" s="416" t="s">
        <v>163</v>
      </c>
      <c r="I19" s="415">
        <v>17</v>
      </c>
      <c r="J19" s="416" vm="42">
        <v>15</v>
      </c>
      <c r="K19" s="415">
        <v>1</v>
      </c>
      <c r="L19" s="416" t="s">
        <v>163</v>
      </c>
      <c r="M19" s="415" t="s">
        <v>163</v>
      </c>
      <c r="N19" s="416">
        <v>4</v>
      </c>
      <c r="O19" s="415">
        <v>120</v>
      </c>
      <c r="P19" s="416">
        <v>61</v>
      </c>
    </row>
    <row r="20" spans="1:16" ht="14.7" customHeight="1">
      <c r="A20" s="417"/>
      <c r="B20" s="418" t="s">
        <v>350</v>
      </c>
      <c r="C20" s="419">
        <v>3528</v>
      </c>
      <c r="D20" s="420" vm="43">
        <v>1188</v>
      </c>
      <c r="E20" s="419">
        <v>116</v>
      </c>
      <c r="F20" s="420" vm="44">
        <v>3</v>
      </c>
      <c r="G20" s="419" t="s">
        <v>163</v>
      </c>
      <c r="H20" s="420" vm="45">
        <v>1</v>
      </c>
      <c r="I20" s="419">
        <v>43</v>
      </c>
      <c r="J20" s="420" vm="46">
        <v>37</v>
      </c>
      <c r="K20" s="419">
        <v>3</v>
      </c>
      <c r="L20" s="420" vm="47">
        <v>2</v>
      </c>
      <c r="M20" s="419" t="s">
        <v>163</v>
      </c>
      <c r="N20" s="420">
        <v>1</v>
      </c>
      <c r="O20" s="419">
        <v>3690</v>
      </c>
      <c r="P20" s="420">
        <v>1232</v>
      </c>
    </row>
    <row r="21" spans="1:16" ht="14.7" customHeight="1">
      <c r="A21" s="417"/>
      <c r="B21" s="498" t="s">
        <v>351</v>
      </c>
      <c r="C21" s="415">
        <v>53</v>
      </c>
      <c r="D21" s="416" vm="48">
        <v>57</v>
      </c>
      <c r="E21" s="415">
        <v>11</v>
      </c>
      <c r="F21" s="416" vm="49">
        <v>1</v>
      </c>
      <c r="G21" s="415" t="s">
        <v>163</v>
      </c>
      <c r="H21" s="416" t="s">
        <v>163</v>
      </c>
      <c r="I21" s="415">
        <v>4</v>
      </c>
      <c r="J21" s="416" vm="50">
        <v>4</v>
      </c>
      <c r="K21" s="415" t="s">
        <v>163</v>
      </c>
      <c r="L21" s="416" t="s">
        <v>163</v>
      </c>
      <c r="M21" s="415" t="s">
        <v>163</v>
      </c>
      <c r="N21" s="416" t="s">
        <v>163</v>
      </c>
      <c r="O21" s="415">
        <v>68</v>
      </c>
      <c r="P21" s="416">
        <v>62</v>
      </c>
    </row>
    <row r="22" spans="1:16" ht="14.7" customHeight="1">
      <c r="A22" s="417"/>
      <c r="B22" s="498" t="s">
        <v>352</v>
      </c>
      <c r="C22" s="415">
        <v>143</v>
      </c>
      <c r="D22" s="416" vm="51">
        <v>41</v>
      </c>
      <c r="E22" s="415">
        <v>33</v>
      </c>
      <c r="F22" s="416" vm="52">
        <v>2</v>
      </c>
      <c r="G22" s="415">
        <v>1</v>
      </c>
      <c r="H22" s="416" vm="53">
        <v>1</v>
      </c>
      <c r="I22" s="415">
        <v>9</v>
      </c>
      <c r="J22" s="416" vm="54">
        <v>5</v>
      </c>
      <c r="K22" s="415" t="s">
        <v>163</v>
      </c>
      <c r="L22" s="416" vm="55">
        <v>2</v>
      </c>
      <c r="M22" s="415" t="s">
        <v>163</v>
      </c>
      <c r="N22" s="416" t="s">
        <v>163</v>
      </c>
      <c r="O22" s="415">
        <v>186</v>
      </c>
      <c r="P22" s="416">
        <v>51</v>
      </c>
    </row>
    <row r="23" spans="1:16" ht="14.7" customHeight="1">
      <c r="A23" s="417"/>
      <c r="B23" s="418" t="s">
        <v>353</v>
      </c>
      <c r="C23" s="419">
        <v>197</v>
      </c>
      <c r="D23" s="420" vm="56">
        <v>30</v>
      </c>
      <c r="E23" s="419" t="s">
        <v>163</v>
      </c>
      <c r="F23" s="420" t="s">
        <v>163</v>
      </c>
      <c r="G23" s="419" t="s">
        <v>163</v>
      </c>
      <c r="H23" s="420" t="s">
        <v>163</v>
      </c>
      <c r="I23" s="419">
        <v>1</v>
      </c>
      <c r="J23" s="420" vm="57">
        <v>1</v>
      </c>
      <c r="K23" s="419" t="s">
        <v>163</v>
      </c>
      <c r="L23" s="420" t="s">
        <v>163</v>
      </c>
      <c r="M23" s="419" t="s">
        <v>163</v>
      </c>
      <c r="N23" s="420" t="s">
        <v>163</v>
      </c>
      <c r="O23" s="419">
        <v>198</v>
      </c>
      <c r="P23" s="420">
        <v>31</v>
      </c>
    </row>
    <row r="24" spans="1:16" ht="14.7" customHeight="1">
      <c r="A24" s="417"/>
      <c r="B24" s="498" t="s">
        <v>354</v>
      </c>
      <c r="C24" s="415">
        <v>86</v>
      </c>
      <c r="D24" s="416" vm="58">
        <v>31</v>
      </c>
      <c r="E24" s="415" t="s">
        <v>163</v>
      </c>
      <c r="F24" s="416" t="s">
        <v>163</v>
      </c>
      <c r="G24" s="415" t="s">
        <v>163</v>
      </c>
      <c r="H24" s="416" t="s">
        <v>163</v>
      </c>
      <c r="I24" s="415" t="s">
        <v>163</v>
      </c>
      <c r="J24" s="416" t="s">
        <v>163</v>
      </c>
      <c r="K24" s="415" t="s">
        <v>163</v>
      </c>
      <c r="L24" s="416" t="s">
        <v>163</v>
      </c>
      <c r="M24" s="415" t="s">
        <v>163</v>
      </c>
      <c r="N24" s="416" t="s">
        <v>163</v>
      </c>
      <c r="O24" s="415">
        <v>86</v>
      </c>
      <c r="P24" s="416">
        <v>31</v>
      </c>
    </row>
    <row r="25" spans="1:16" ht="14.7" customHeight="1">
      <c r="A25" s="417"/>
      <c r="B25" s="498" t="s">
        <v>286</v>
      </c>
      <c r="C25" s="415">
        <v>163</v>
      </c>
      <c r="D25" s="416" vm="59">
        <v>74</v>
      </c>
      <c r="E25" s="415">
        <v>8</v>
      </c>
      <c r="F25" s="416" vm="60">
        <v>3</v>
      </c>
      <c r="G25" s="415" t="s">
        <v>163</v>
      </c>
      <c r="H25" s="416" t="s">
        <v>163</v>
      </c>
      <c r="I25" s="415">
        <v>4</v>
      </c>
      <c r="J25" s="416" vm="61">
        <v>5</v>
      </c>
      <c r="K25" s="415" t="s">
        <v>163</v>
      </c>
      <c r="L25" s="416" t="s">
        <v>163</v>
      </c>
      <c r="M25" s="415" t="s">
        <v>163</v>
      </c>
      <c r="N25" s="416">
        <v>5</v>
      </c>
      <c r="O25" s="415">
        <v>175</v>
      </c>
      <c r="P25" s="416">
        <v>87</v>
      </c>
    </row>
    <row r="26" spans="1:16" ht="14.7" customHeight="1">
      <c r="A26" s="417"/>
      <c r="B26" s="418" t="s">
        <v>355</v>
      </c>
      <c r="C26" s="419">
        <v>159</v>
      </c>
      <c r="D26" s="420" vm="62">
        <v>153</v>
      </c>
      <c r="E26" s="419">
        <v>3</v>
      </c>
      <c r="F26" s="420" vm="63">
        <v>1</v>
      </c>
      <c r="G26" s="419">
        <v>1</v>
      </c>
      <c r="H26" s="420" t="s">
        <v>163</v>
      </c>
      <c r="I26" s="419">
        <v>6</v>
      </c>
      <c r="J26" s="420" vm="64">
        <v>5</v>
      </c>
      <c r="K26" s="419" t="s">
        <v>163</v>
      </c>
      <c r="L26" s="420" t="s">
        <v>163</v>
      </c>
      <c r="M26" s="419" t="s">
        <v>163</v>
      </c>
      <c r="N26" s="420" t="s">
        <v>163</v>
      </c>
      <c r="O26" s="419">
        <v>169</v>
      </c>
      <c r="P26" s="420">
        <v>159</v>
      </c>
    </row>
    <row r="27" spans="1:16" ht="14.7" customHeight="1">
      <c r="A27" s="417"/>
      <c r="B27" s="498" t="s">
        <v>287</v>
      </c>
      <c r="C27" s="415">
        <v>861</v>
      </c>
      <c r="D27" s="416" vm="65">
        <v>459</v>
      </c>
      <c r="E27" s="415">
        <v>13</v>
      </c>
      <c r="F27" s="416" vm="66">
        <v>1</v>
      </c>
      <c r="G27" s="415" t="s">
        <v>163</v>
      </c>
      <c r="H27" s="416" vm="67">
        <v>2</v>
      </c>
      <c r="I27" s="415">
        <v>38</v>
      </c>
      <c r="J27" s="416" vm="68">
        <v>30</v>
      </c>
      <c r="K27" s="415" t="s">
        <v>163</v>
      </c>
      <c r="L27" s="416" vm="69">
        <v>1</v>
      </c>
      <c r="M27" s="415" t="s">
        <v>163</v>
      </c>
      <c r="N27" s="416">
        <v>5</v>
      </c>
      <c r="O27" s="415">
        <v>912</v>
      </c>
      <c r="P27" s="416">
        <v>498</v>
      </c>
    </row>
    <row r="28" spans="1:16" ht="14.7" customHeight="1">
      <c r="A28" s="417"/>
      <c r="B28" s="498" t="s">
        <v>288</v>
      </c>
      <c r="C28" s="415">
        <v>239</v>
      </c>
      <c r="D28" s="416" vm="70">
        <v>55</v>
      </c>
      <c r="E28" s="415">
        <v>1</v>
      </c>
      <c r="F28" s="416" vm="71">
        <v>7</v>
      </c>
      <c r="G28" s="415" t="s">
        <v>163</v>
      </c>
      <c r="H28" s="416" t="s">
        <v>163</v>
      </c>
      <c r="I28" s="415">
        <v>24</v>
      </c>
      <c r="J28" s="416" vm="72">
        <v>15</v>
      </c>
      <c r="K28" s="415">
        <v>3</v>
      </c>
      <c r="L28" s="416" vm="73">
        <v>2</v>
      </c>
      <c r="M28" s="415" t="s">
        <v>163</v>
      </c>
      <c r="N28" s="416">
        <v>89</v>
      </c>
      <c r="O28" s="415">
        <v>267</v>
      </c>
      <c r="P28" s="416">
        <v>168</v>
      </c>
    </row>
    <row r="29" spans="1:16" ht="14.7" customHeight="1">
      <c r="A29" s="417"/>
      <c r="B29" s="418" t="s">
        <v>356</v>
      </c>
      <c r="C29" s="419">
        <v>128</v>
      </c>
      <c r="D29" s="420" vm="74">
        <v>27</v>
      </c>
      <c r="E29" s="419">
        <v>30</v>
      </c>
      <c r="F29" s="420" t="s">
        <v>163</v>
      </c>
      <c r="G29" s="419" t="s">
        <v>163</v>
      </c>
      <c r="H29" s="420" t="s">
        <v>163</v>
      </c>
      <c r="I29" s="419" t="s">
        <v>163</v>
      </c>
      <c r="J29" s="420" t="s">
        <v>163</v>
      </c>
      <c r="K29" s="419" t="s">
        <v>163</v>
      </c>
      <c r="L29" s="420" t="s">
        <v>163</v>
      </c>
      <c r="M29" s="419" t="s">
        <v>163</v>
      </c>
      <c r="N29" s="420">
        <v>3</v>
      </c>
      <c r="O29" s="419">
        <v>158</v>
      </c>
      <c r="P29" s="420">
        <v>30</v>
      </c>
    </row>
    <row r="30" spans="1:16" ht="14.7" customHeight="1">
      <c r="A30" s="417"/>
      <c r="B30" s="498" t="s">
        <v>357</v>
      </c>
      <c r="C30" s="415">
        <v>63</v>
      </c>
      <c r="D30" s="416" vm="75">
        <v>19</v>
      </c>
      <c r="E30" s="415" t="s">
        <v>163</v>
      </c>
      <c r="F30" s="416" t="s">
        <v>163</v>
      </c>
      <c r="G30" s="415" t="s">
        <v>163</v>
      </c>
      <c r="H30" s="416" t="s">
        <v>163</v>
      </c>
      <c r="I30" s="415">
        <v>2</v>
      </c>
      <c r="J30" s="416" vm="76">
        <v>2</v>
      </c>
      <c r="K30" s="415">
        <v>1</v>
      </c>
      <c r="L30" s="416" t="s">
        <v>163</v>
      </c>
      <c r="M30" s="415" t="s">
        <v>163</v>
      </c>
      <c r="N30" s="416">
        <v>2</v>
      </c>
      <c r="O30" s="415">
        <v>66</v>
      </c>
      <c r="P30" s="416">
        <v>23</v>
      </c>
    </row>
    <row r="31" spans="1:16" ht="14.7" customHeight="1">
      <c r="A31" s="417"/>
      <c r="B31" s="498" t="s">
        <v>358</v>
      </c>
      <c r="C31" s="415">
        <v>141</v>
      </c>
      <c r="D31" s="416" vm="77">
        <v>41</v>
      </c>
      <c r="E31" s="415">
        <v>2</v>
      </c>
      <c r="F31" s="416" t="s">
        <v>163</v>
      </c>
      <c r="G31" s="415" t="s">
        <v>163</v>
      </c>
      <c r="H31" s="416" vm="78">
        <v>6</v>
      </c>
      <c r="I31" s="415">
        <v>6</v>
      </c>
      <c r="J31" s="416" vm="79">
        <v>6</v>
      </c>
      <c r="K31" s="415" t="s">
        <v>163</v>
      </c>
      <c r="L31" s="416" vm="80">
        <v>1</v>
      </c>
      <c r="M31" s="415" t="s">
        <v>163</v>
      </c>
      <c r="N31" s="416" t="s">
        <v>163</v>
      </c>
      <c r="O31" s="415">
        <v>149</v>
      </c>
      <c r="P31" s="416">
        <v>54</v>
      </c>
    </row>
    <row r="32" spans="1:16" ht="14.7" customHeight="1">
      <c r="A32" s="421"/>
      <c r="B32" s="499" t="s">
        <v>259</v>
      </c>
      <c r="C32" s="422">
        <v>343</v>
      </c>
      <c r="D32" s="423">
        <v>198</v>
      </c>
      <c r="E32" s="422">
        <v>5</v>
      </c>
      <c r="F32" s="423">
        <v>2</v>
      </c>
      <c r="G32" s="422" t="s">
        <v>163</v>
      </c>
      <c r="H32" s="423" t="s">
        <v>163</v>
      </c>
      <c r="I32" s="422">
        <v>25</v>
      </c>
      <c r="J32" s="423">
        <v>21</v>
      </c>
      <c r="K32" s="422">
        <v>1</v>
      </c>
      <c r="L32" s="423" t="s">
        <v>163</v>
      </c>
      <c r="M32" s="422" t="s">
        <v>163</v>
      </c>
      <c r="N32" s="423">
        <v>5</v>
      </c>
      <c r="O32" s="422">
        <v>374</v>
      </c>
      <c r="P32" s="423">
        <v>226</v>
      </c>
    </row>
    <row r="33" spans="1:16" ht="14.7" customHeight="1">
      <c r="A33" s="605" t="s">
        <v>165</v>
      </c>
      <c r="B33" s="497" t="s">
        <v>359</v>
      </c>
      <c r="C33" s="424">
        <v>38</v>
      </c>
      <c r="D33" s="425" vm="81">
        <v>26</v>
      </c>
      <c r="E33" s="424" t="s">
        <v>163</v>
      </c>
      <c r="F33" s="425" t="s">
        <v>163</v>
      </c>
      <c r="G33" s="424" t="s">
        <v>163</v>
      </c>
      <c r="H33" s="425" t="s">
        <v>163</v>
      </c>
      <c r="I33" s="424" t="s">
        <v>163</v>
      </c>
      <c r="J33" s="425" vm="82">
        <v>1</v>
      </c>
      <c r="K33" s="424" t="s">
        <v>163</v>
      </c>
      <c r="L33" s="425" t="s">
        <v>163</v>
      </c>
      <c r="M33" s="424" t="s">
        <v>163</v>
      </c>
      <c r="N33" s="425" t="s">
        <v>163</v>
      </c>
      <c r="O33" s="424">
        <v>38</v>
      </c>
      <c r="P33" s="425">
        <v>27</v>
      </c>
    </row>
    <row r="34" spans="1:16" ht="14.7" customHeight="1">
      <c r="A34" s="606"/>
      <c r="B34" s="499" t="s">
        <v>259</v>
      </c>
      <c r="C34" s="422">
        <v>50</v>
      </c>
      <c r="D34" s="423">
        <v>36</v>
      </c>
      <c r="E34" s="422" t="s">
        <v>163</v>
      </c>
      <c r="F34" s="423" t="s">
        <v>163</v>
      </c>
      <c r="G34" s="422" t="s">
        <v>163</v>
      </c>
      <c r="H34" s="423" t="s">
        <v>163</v>
      </c>
      <c r="I34" s="422" t="s">
        <v>163</v>
      </c>
      <c r="J34" s="423" t="s">
        <v>163</v>
      </c>
      <c r="K34" s="422" t="s">
        <v>163</v>
      </c>
      <c r="L34" s="423" t="s">
        <v>163</v>
      </c>
      <c r="M34" s="422" t="s">
        <v>163</v>
      </c>
      <c r="N34" s="423" t="s">
        <v>163</v>
      </c>
      <c r="O34" s="422">
        <v>50</v>
      </c>
      <c r="P34" s="423">
        <v>36</v>
      </c>
    </row>
    <row r="35" spans="1:16" ht="14.7" customHeight="1">
      <c r="A35" s="605" t="s">
        <v>166</v>
      </c>
      <c r="B35" s="498" t="s">
        <v>360</v>
      </c>
      <c r="C35" s="415">
        <v>2885</v>
      </c>
      <c r="D35" s="416" vm="83">
        <v>1959</v>
      </c>
      <c r="E35" s="415">
        <v>28</v>
      </c>
      <c r="F35" s="416" vm="84">
        <v>11</v>
      </c>
      <c r="G35" s="415" t="s">
        <v>163</v>
      </c>
      <c r="H35" s="416" vm="85">
        <v>2</v>
      </c>
      <c r="I35" s="415">
        <v>78</v>
      </c>
      <c r="J35" s="416" vm="86">
        <v>76</v>
      </c>
      <c r="K35" s="415">
        <v>5</v>
      </c>
      <c r="L35" s="416" vm="87">
        <v>2</v>
      </c>
      <c r="M35" s="415" t="s">
        <v>163</v>
      </c>
      <c r="N35" s="416">
        <v>12</v>
      </c>
      <c r="O35" s="415">
        <v>2996</v>
      </c>
      <c r="P35" s="416">
        <v>2062</v>
      </c>
    </row>
    <row r="36" spans="1:16" ht="14.7" customHeight="1">
      <c r="A36" s="607"/>
      <c r="B36" s="498" t="s">
        <v>361</v>
      </c>
      <c r="C36" s="415">
        <v>13479</v>
      </c>
      <c r="D36" s="416" vm="88">
        <v>5605</v>
      </c>
      <c r="E36" s="415">
        <v>245</v>
      </c>
      <c r="F36" s="416" vm="89">
        <v>189</v>
      </c>
      <c r="G36" s="415">
        <v>1</v>
      </c>
      <c r="H36" s="416" vm="90">
        <v>12</v>
      </c>
      <c r="I36" s="415">
        <v>436</v>
      </c>
      <c r="J36" s="416" vm="91">
        <v>434</v>
      </c>
      <c r="K36" s="415">
        <v>7</v>
      </c>
      <c r="L36" s="416" vm="92">
        <v>10</v>
      </c>
      <c r="M36" s="415" t="s">
        <v>163</v>
      </c>
      <c r="N36" s="416">
        <v>27</v>
      </c>
      <c r="O36" s="415">
        <v>14168</v>
      </c>
      <c r="P36" s="416">
        <v>6277</v>
      </c>
    </row>
    <row r="37" spans="1:16" ht="14.7" customHeight="1">
      <c r="A37" s="417"/>
      <c r="B37" s="418" t="s">
        <v>362</v>
      </c>
      <c r="C37" s="419">
        <v>387</v>
      </c>
      <c r="D37" s="420" vm="93">
        <v>190</v>
      </c>
      <c r="E37" s="419">
        <v>12</v>
      </c>
      <c r="F37" s="420" t="s">
        <v>163</v>
      </c>
      <c r="G37" s="419" t="s">
        <v>163</v>
      </c>
      <c r="H37" s="420" t="s">
        <v>163</v>
      </c>
      <c r="I37" s="419">
        <v>2</v>
      </c>
      <c r="J37" s="420" vm="94">
        <v>2</v>
      </c>
      <c r="K37" s="419" t="s">
        <v>163</v>
      </c>
      <c r="L37" s="420" t="s">
        <v>163</v>
      </c>
      <c r="M37" s="419" t="s">
        <v>163</v>
      </c>
      <c r="N37" s="420">
        <v>2</v>
      </c>
      <c r="O37" s="419">
        <v>401</v>
      </c>
      <c r="P37" s="420">
        <v>194</v>
      </c>
    </row>
    <row r="38" spans="1:16" ht="14.7" customHeight="1">
      <c r="A38" s="421"/>
      <c r="B38" s="499" t="s">
        <v>259</v>
      </c>
      <c r="C38" s="422">
        <v>63</v>
      </c>
      <c r="D38" s="423">
        <v>64</v>
      </c>
      <c r="E38" s="422">
        <v>4</v>
      </c>
      <c r="F38" s="423" t="s">
        <v>163</v>
      </c>
      <c r="G38" s="422" t="s">
        <v>163</v>
      </c>
      <c r="H38" s="423" t="s">
        <v>163</v>
      </c>
      <c r="I38" s="422">
        <v>2</v>
      </c>
      <c r="J38" s="423">
        <v>2</v>
      </c>
      <c r="K38" s="422" t="s">
        <v>163</v>
      </c>
      <c r="L38" s="423">
        <v>1</v>
      </c>
      <c r="M38" s="422" t="s">
        <v>163</v>
      </c>
      <c r="N38" s="423" t="s">
        <v>163</v>
      </c>
      <c r="O38" s="422">
        <v>69</v>
      </c>
      <c r="P38" s="423">
        <v>67</v>
      </c>
    </row>
    <row r="39" spans="1:16" ht="14.7" customHeight="1">
      <c r="A39" s="605" t="s">
        <v>167</v>
      </c>
      <c r="B39" s="498" t="s">
        <v>363</v>
      </c>
      <c r="C39" s="415">
        <v>29</v>
      </c>
      <c r="D39" s="416" vm="95">
        <v>68</v>
      </c>
      <c r="E39" s="415" t="s">
        <v>163</v>
      </c>
      <c r="F39" s="416" t="s">
        <v>163</v>
      </c>
      <c r="G39" s="415" t="s">
        <v>163</v>
      </c>
      <c r="H39" s="416" t="s">
        <v>163</v>
      </c>
      <c r="I39" s="415">
        <v>1</v>
      </c>
      <c r="J39" s="416" vm="96">
        <v>3</v>
      </c>
      <c r="K39" s="415" t="s">
        <v>163</v>
      </c>
      <c r="L39" s="416" t="s">
        <v>163</v>
      </c>
      <c r="M39" s="415" t="s">
        <v>163</v>
      </c>
      <c r="N39" s="416" t="s">
        <v>163</v>
      </c>
      <c r="O39" s="415">
        <v>30</v>
      </c>
      <c r="P39" s="416">
        <v>71</v>
      </c>
    </row>
    <row r="40" spans="1:16" ht="14.7" customHeight="1">
      <c r="A40" s="607"/>
      <c r="B40" s="498" t="s">
        <v>364</v>
      </c>
      <c r="C40" s="415">
        <v>123</v>
      </c>
      <c r="D40" s="416" vm="97">
        <v>46</v>
      </c>
      <c r="E40" s="415">
        <v>4</v>
      </c>
      <c r="F40" s="416" vm="98">
        <v>2</v>
      </c>
      <c r="G40" s="415" t="s">
        <v>163</v>
      </c>
      <c r="H40" s="416" t="s">
        <v>163</v>
      </c>
      <c r="I40" s="415">
        <v>4</v>
      </c>
      <c r="J40" s="416" vm="99">
        <v>4</v>
      </c>
      <c r="K40" s="415" t="s">
        <v>163</v>
      </c>
      <c r="L40" s="416" t="s">
        <v>163</v>
      </c>
      <c r="M40" s="415" t="s">
        <v>163</v>
      </c>
      <c r="N40" s="416" t="s">
        <v>163</v>
      </c>
      <c r="O40" s="415">
        <v>131</v>
      </c>
      <c r="P40" s="416">
        <v>52</v>
      </c>
    </row>
    <row r="41" spans="1:16" ht="14.7" customHeight="1">
      <c r="A41" s="421"/>
      <c r="B41" s="499" t="s">
        <v>259</v>
      </c>
      <c r="C41" s="422">
        <v>89</v>
      </c>
      <c r="D41" s="423">
        <v>24</v>
      </c>
      <c r="E41" s="422">
        <v>1</v>
      </c>
      <c r="F41" s="423">
        <v>1</v>
      </c>
      <c r="G41" s="422" t="s">
        <v>163</v>
      </c>
      <c r="H41" s="423" t="s">
        <v>163</v>
      </c>
      <c r="I41" s="422">
        <v>2</v>
      </c>
      <c r="J41" s="423">
        <v>2</v>
      </c>
      <c r="K41" s="422" t="s">
        <v>163</v>
      </c>
      <c r="L41" s="423" t="s">
        <v>163</v>
      </c>
      <c r="M41" s="422" t="s">
        <v>163</v>
      </c>
      <c r="N41" s="423" t="s">
        <v>163</v>
      </c>
      <c r="O41" s="422">
        <v>92</v>
      </c>
      <c r="P41" s="423">
        <v>27</v>
      </c>
    </row>
    <row r="42" spans="1:16" ht="14.7" customHeight="1">
      <c r="A42" s="605" t="s">
        <v>120</v>
      </c>
      <c r="B42" s="498" t="s">
        <v>289</v>
      </c>
      <c r="C42" s="415">
        <v>4129</v>
      </c>
      <c r="D42" s="416" vm="100">
        <v>1373</v>
      </c>
      <c r="E42" s="415">
        <v>190</v>
      </c>
      <c r="F42" s="416" vm="101">
        <v>8</v>
      </c>
      <c r="G42" s="415" t="s">
        <v>163</v>
      </c>
      <c r="H42" s="416" vm="102">
        <v>79</v>
      </c>
      <c r="I42" s="415">
        <v>37</v>
      </c>
      <c r="J42" s="416" vm="103">
        <v>37</v>
      </c>
      <c r="K42" s="415">
        <v>1</v>
      </c>
      <c r="L42" s="416" t="s">
        <v>163</v>
      </c>
      <c r="M42" s="415" t="s">
        <v>163</v>
      </c>
      <c r="N42" s="416">
        <v>25</v>
      </c>
      <c r="O42" s="415">
        <v>4357</v>
      </c>
      <c r="P42" s="416">
        <v>1522</v>
      </c>
    </row>
    <row r="43" spans="1:16" ht="14.7" customHeight="1">
      <c r="A43" s="607"/>
      <c r="B43" s="498" t="s">
        <v>365</v>
      </c>
      <c r="C43" s="415">
        <v>526</v>
      </c>
      <c r="D43" s="416" vm="104">
        <v>209</v>
      </c>
      <c r="E43" s="415">
        <v>12</v>
      </c>
      <c r="F43" s="416" t="s">
        <v>163</v>
      </c>
      <c r="G43" s="415" t="s">
        <v>163</v>
      </c>
      <c r="H43" s="416" t="s">
        <v>163</v>
      </c>
      <c r="I43" s="415">
        <v>21</v>
      </c>
      <c r="J43" s="416" vm="105">
        <v>20</v>
      </c>
      <c r="K43" s="415">
        <v>1</v>
      </c>
      <c r="L43" s="416" t="s">
        <v>163</v>
      </c>
      <c r="M43" s="415" t="s">
        <v>163</v>
      </c>
      <c r="N43" s="416">
        <v>2</v>
      </c>
      <c r="O43" s="415">
        <v>560</v>
      </c>
      <c r="P43" s="416">
        <v>231</v>
      </c>
    </row>
    <row r="44" spans="1:16" ht="14.7" customHeight="1">
      <c r="A44" s="421"/>
      <c r="B44" s="499" t="s">
        <v>259</v>
      </c>
      <c r="C44" s="422" t="s">
        <v>163</v>
      </c>
      <c r="D44" s="423" t="s">
        <v>163</v>
      </c>
      <c r="E44" s="422" t="s">
        <v>163</v>
      </c>
      <c r="F44" s="423" t="s">
        <v>163</v>
      </c>
      <c r="G44" s="422" t="s">
        <v>163</v>
      </c>
      <c r="H44" s="423" t="s">
        <v>163</v>
      </c>
      <c r="I44" s="422" t="s">
        <v>163</v>
      </c>
      <c r="J44" s="423" t="s">
        <v>163</v>
      </c>
      <c r="K44" s="422" t="s">
        <v>163</v>
      </c>
      <c r="L44" s="423" t="s">
        <v>163</v>
      </c>
      <c r="M44" s="422" t="s">
        <v>163</v>
      </c>
      <c r="N44" s="423" t="s">
        <v>163</v>
      </c>
      <c r="O44" s="422" t="s">
        <v>163</v>
      </c>
      <c r="P44" s="423" t="s">
        <v>163</v>
      </c>
    </row>
    <row r="45" spans="1:16" ht="14.7" customHeight="1" thickBot="1">
      <c r="A45" s="608" t="s">
        <v>260</v>
      </c>
      <c r="B45" s="609"/>
      <c r="C45" s="415" t="s">
        <v>163</v>
      </c>
      <c r="D45" s="416" t="s">
        <v>163</v>
      </c>
      <c r="E45" s="415" t="s">
        <v>163</v>
      </c>
      <c r="F45" s="416" t="s">
        <v>163</v>
      </c>
      <c r="G45" s="415" t="s">
        <v>163</v>
      </c>
      <c r="H45" s="416" t="s">
        <v>163</v>
      </c>
      <c r="I45" s="415" t="s">
        <v>163</v>
      </c>
      <c r="J45" s="416" t="s">
        <v>163</v>
      </c>
      <c r="K45" s="415" t="s">
        <v>163</v>
      </c>
      <c r="L45" s="416" t="s">
        <v>163</v>
      </c>
      <c r="M45" s="415" t="s">
        <v>163</v>
      </c>
      <c r="N45" s="416" t="s">
        <v>163</v>
      </c>
      <c r="O45" s="415" t="s">
        <v>163</v>
      </c>
      <c r="P45" s="416" t="s">
        <v>163</v>
      </c>
    </row>
    <row r="46" spans="1:16" ht="18" customHeight="1" thickTop="1">
      <c r="A46" s="594" t="s">
        <v>168</v>
      </c>
      <c r="B46" s="595"/>
      <c r="C46" s="426">
        <v>35449</v>
      </c>
      <c r="D46" s="427">
        <v>14726</v>
      </c>
      <c r="E46" s="426">
        <v>1186</v>
      </c>
      <c r="F46" s="427">
        <v>444</v>
      </c>
      <c r="G46" s="426">
        <v>30</v>
      </c>
      <c r="H46" s="427">
        <v>160</v>
      </c>
      <c r="I46" s="426">
        <v>120147</v>
      </c>
      <c r="J46" s="427">
        <v>119120</v>
      </c>
      <c r="K46" s="426">
        <v>529</v>
      </c>
      <c r="L46" s="427">
        <v>450</v>
      </c>
      <c r="M46" s="426">
        <v>1</v>
      </c>
      <c r="N46" s="427">
        <v>221</v>
      </c>
      <c r="O46" s="428">
        <v>157342</v>
      </c>
      <c r="P46" s="429">
        <v>135121</v>
      </c>
    </row>
    <row r="47" spans="1:16">
      <c r="A47" s="430" t="s">
        <v>366</v>
      </c>
      <c r="B47" s="430"/>
      <c r="C47" s="430"/>
      <c r="D47" s="430"/>
      <c r="E47" s="430"/>
      <c r="F47" s="430"/>
      <c r="G47" s="430"/>
      <c r="H47" s="430"/>
      <c r="I47" s="430"/>
      <c r="J47" s="430"/>
      <c r="K47" s="430"/>
      <c r="L47" s="430"/>
      <c r="M47" s="430"/>
      <c r="N47" s="430"/>
      <c r="O47" s="430"/>
      <c r="P47" s="430"/>
    </row>
  </sheetData>
  <mergeCells count="17">
    <mergeCell ref="A18:A19"/>
    <mergeCell ref="K3:L3"/>
    <mergeCell ref="M3:N3"/>
    <mergeCell ref="O3:P3"/>
    <mergeCell ref="A5:A6"/>
    <mergeCell ref="A3:A4"/>
    <mergeCell ref="B3:B4"/>
    <mergeCell ref="C3:D3"/>
    <mergeCell ref="E3:F3"/>
    <mergeCell ref="G3:H3"/>
    <mergeCell ref="I3:J3"/>
    <mergeCell ref="A46:B46"/>
    <mergeCell ref="A33:A34"/>
    <mergeCell ref="A35:A36"/>
    <mergeCell ref="A39:A40"/>
    <mergeCell ref="A42:A43"/>
    <mergeCell ref="A45:B45"/>
  </mergeCells>
  <phoneticPr fontId="3"/>
  <printOptions horizontalCentered="1"/>
  <pageMargins left="0.59055118110236227" right="0.59055118110236227" top="0.78740157480314965" bottom="0.19685039370078741" header="0.31496062992125984" footer="0.31496062992125984"/>
  <pageSetup paperSize="9" scale="69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405A0-A586-4BF7-9933-E6C5DA51059B}">
  <sheetPr codeName="Sheet12">
    <pageSetUpPr fitToPage="1"/>
  </sheetPr>
  <dimension ref="A1:Y38"/>
  <sheetViews>
    <sheetView zoomScale="75" zoomScaleNormal="75" workbookViewId="0"/>
  </sheetViews>
  <sheetFormatPr defaultColWidth="7.1796875" defaultRowHeight="18"/>
  <cols>
    <col min="1" max="1" width="4.81640625" style="73" customWidth="1"/>
    <col min="2" max="25" width="8.1796875" style="73" customWidth="1"/>
    <col min="26" max="16384" width="7.1796875" style="73"/>
  </cols>
  <sheetData>
    <row r="1" spans="1:25" ht="19.2" customHeight="1">
      <c r="A1" s="6" t="s">
        <v>246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V2" s="7"/>
      <c r="W2" s="7"/>
      <c r="X2" s="7"/>
      <c r="Y2" s="170" t="s">
        <v>174</v>
      </c>
    </row>
    <row r="3" spans="1:25" ht="24" customHeight="1">
      <c r="A3" s="88" t="s">
        <v>170</v>
      </c>
      <c r="B3" s="613" t="s">
        <v>175</v>
      </c>
      <c r="C3" s="614"/>
      <c r="D3" s="614"/>
      <c r="E3" s="615"/>
      <c r="F3" s="613" t="s">
        <v>274</v>
      </c>
      <c r="G3" s="614"/>
      <c r="H3" s="614"/>
      <c r="I3" s="615"/>
      <c r="J3" s="623" t="s">
        <v>296</v>
      </c>
      <c r="K3" s="624"/>
      <c r="L3" s="624"/>
      <c r="M3" s="625"/>
      <c r="N3" s="613" t="s">
        <v>261</v>
      </c>
      <c r="O3" s="614"/>
      <c r="P3" s="614"/>
      <c r="Q3" s="615"/>
      <c r="R3" s="613" t="s">
        <v>262</v>
      </c>
      <c r="S3" s="614"/>
      <c r="T3" s="614"/>
      <c r="U3" s="615"/>
      <c r="V3" s="620" t="s">
        <v>176</v>
      </c>
      <c r="W3" s="621"/>
      <c r="X3" s="621"/>
      <c r="Y3" s="622"/>
    </row>
    <row r="4" spans="1:25" ht="12" customHeight="1">
      <c r="A4" s="171" t="s">
        <v>171</v>
      </c>
      <c r="B4" s="611" t="s">
        <v>270</v>
      </c>
      <c r="C4" s="616" t="s">
        <v>281</v>
      </c>
      <c r="D4" s="616" t="s">
        <v>309</v>
      </c>
      <c r="E4" s="618" t="s">
        <v>293</v>
      </c>
      <c r="F4" s="611" t="s">
        <v>270</v>
      </c>
      <c r="G4" s="616" t="s">
        <v>281</v>
      </c>
      <c r="H4" s="616" t="s">
        <v>309</v>
      </c>
      <c r="I4" s="618" t="s">
        <v>293</v>
      </c>
      <c r="J4" s="611" t="s">
        <v>270</v>
      </c>
      <c r="K4" s="616" t="s">
        <v>281</v>
      </c>
      <c r="L4" s="616" t="s">
        <v>309</v>
      </c>
      <c r="M4" s="618" t="s">
        <v>293</v>
      </c>
      <c r="N4" s="611" t="s">
        <v>270</v>
      </c>
      <c r="O4" s="616" t="s">
        <v>281</v>
      </c>
      <c r="P4" s="616" t="s">
        <v>309</v>
      </c>
      <c r="Q4" s="618" t="s">
        <v>293</v>
      </c>
      <c r="R4" s="611" t="s">
        <v>270</v>
      </c>
      <c r="S4" s="616" t="s">
        <v>281</v>
      </c>
      <c r="T4" s="616" t="s">
        <v>309</v>
      </c>
      <c r="U4" s="618" t="s">
        <v>293</v>
      </c>
      <c r="V4" s="611" t="s">
        <v>270</v>
      </c>
      <c r="W4" s="616" t="s">
        <v>281</v>
      </c>
      <c r="X4" s="616" t="s">
        <v>309</v>
      </c>
      <c r="Y4" s="618" t="s">
        <v>293</v>
      </c>
    </row>
    <row r="5" spans="1:25" ht="12" customHeight="1">
      <c r="A5" s="172" t="s">
        <v>172</v>
      </c>
      <c r="B5" s="612"/>
      <c r="C5" s="617"/>
      <c r="D5" s="617"/>
      <c r="E5" s="619"/>
      <c r="F5" s="612"/>
      <c r="G5" s="617"/>
      <c r="H5" s="617"/>
      <c r="I5" s="619"/>
      <c r="J5" s="612"/>
      <c r="K5" s="617"/>
      <c r="L5" s="617"/>
      <c r="M5" s="619"/>
      <c r="N5" s="612"/>
      <c r="O5" s="617"/>
      <c r="P5" s="617"/>
      <c r="Q5" s="619"/>
      <c r="R5" s="612"/>
      <c r="S5" s="617"/>
      <c r="T5" s="617"/>
      <c r="U5" s="619"/>
      <c r="V5" s="612"/>
      <c r="W5" s="617"/>
      <c r="X5" s="617"/>
      <c r="Y5" s="619"/>
    </row>
    <row r="6" spans="1:25" ht="24.6" customHeight="1">
      <c r="A6" s="173">
        <v>1</v>
      </c>
      <c r="B6" s="432">
        <v>10365</v>
      </c>
      <c r="C6" s="433">
        <v>31196</v>
      </c>
      <c r="D6" s="433">
        <v>53212</v>
      </c>
      <c r="E6" s="434">
        <v>70.573150403897927</v>
      </c>
      <c r="F6" s="432">
        <v>1025</v>
      </c>
      <c r="G6" s="433">
        <v>6643</v>
      </c>
      <c r="H6" s="433">
        <v>7301</v>
      </c>
      <c r="I6" s="434">
        <v>9.9051633298208639</v>
      </c>
      <c r="J6" s="432">
        <v>896</v>
      </c>
      <c r="K6" s="433">
        <v>2460</v>
      </c>
      <c r="L6" s="433">
        <v>4976</v>
      </c>
      <c r="M6" s="434">
        <v>102.27642276422763</v>
      </c>
      <c r="N6" s="432">
        <v>608</v>
      </c>
      <c r="O6" s="433">
        <v>2877</v>
      </c>
      <c r="P6" s="433">
        <v>5675</v>
      </c>
      <c r="Q6" s="434">
        <v>97.254084115397987</v>
      </c>
      <c r="R6" s="432">
        <v>2902</v>
      </c>
      <c r="S6" s="433">
        <v>8013</v>
      </c>
      <c r="T6" s="433">
        <v>13213</v>
      </c>
      <c r="U6" s="435">
        <v>64.894546362161492</v>
      </c>
      <c r="V6" s="432">
        <v>2297</v>
      </c>
      <c r="W6" s="433">
        <v>5465</v>
      </c>
      <c r="X6" s="433">
        <v>9640</v>
      </c>
      <c r="Y6" s="434">
        <v>76.395242451967064</v>
      </c>
    </row>
    <row r="7" spans="1:25" ht="24.6" customHeight="1">
      <c r="A7" s="173">
        <v>2</v>
      </c>
      <c r="B7" s="432">
        <v>11141</v>
      </c>
      <c r="C7" s="433">
        <v>18805</v>
      </c>
      <c r="D7" s="433">
        <v>62584</v>
      </c>
      <c r="E7" s="434">
        <v>232.80510502525922</v>
      </c>
      <c r="F7" s="432">
        <v>0</v>
      </c>
      <c r="G7" s="433">
        <v>5980</v>
      </c>
      <c r="H7" s="433">
        <v>8736</v>
      </c>
      <c r="I7" s="434">
        <v>46.086956521739133</v>
      </c>
      <c r="J7" s="432">
        <v>840</v>
      </c>
      <c r="K7" s="433">
        <v>1228</v>
      </c>
      <c r="L7" s="433">
        <v>5605</v>
      </c>
      <c r="M7" s="434">
        <v>356.43322475570034</v>
      </c>
      <c r="N7" s="432">
        <v>0</v>
      </c>
      <c r="O7" s="433">
        <v>1636</v>
      </c>
      <c r="P7" s="433">
        <v>6505</v>
      </c>
      <c r="Q7" s="434">
        <v>297.61613691931541</v>
      </c>
      <c r="R7" s="432">
        <v>2674</v>
      </c>
      <c r="S7" s="433">
        <v>4609</v>
      </c>
      <c r="T7" s="433">
        <v>13782</v>
      </c>
      <c r="U7" s="435">
        <v>199.02364938164462</v>
      </c>
      <c r="V7" s="432">
        <v>0</v>
      </c>
      <c r="W7" s="433">
        <v>2340</v>
      </c>
      <c r="X7" s="433">
        <v>10582</v>
      </c>
      <c r="Y7" s="434">
        <v>352.22222222222223</v>
      </c>
    </row>
    <row r="8" spans="1:25" ht="24.6" customHeight="1">
      <c r="A8" s="174">
        <v>3</v>
      </c>
      <c r="B8" s="436">
        <v>24319</v>
      </c>
      <c r="C8" s="437">
        <v>41673</v>
      </c>
      <c r="D8" s="437">
        <v>77329</v>
      </c>
      <c r="E8" s="438">
        <v>85.561394668010465</v>
      </c>
      <c r="F8" s="436">
        <v>2287</v>
      </c>
      <c r="G8" s="437">
        <v>11799</v>
      </c>
      <c r="H8" s="437">
        <v>9455</v>
      </c>
      <c r="I8" s="438">
        <v>-19.866090346639545</v>
      </c>
      <c r="J8" s="436">
        <v>2329</v>
      </c>
      <c r="K8" s="437">
        <v>3272</v>
      </c>
      <c r="L8" s="437">
        <v>6951</v>
      </c>
      <c r="M8" s="438">
        <v>112.43887530562347</v>
      </c>
      <c r="N8" s="436">
        <v>1499</v>
      </c>
      <c r="O8" s="437">
        <v>4257</v>
      </c>
      <c r="P8" s="437">
        <v>8437</v>
      </c>
      <c r="Q8" s="438">
        <v>98.191214470284237</v>
      </c>
      <c r="R8" s="436">
        <v>5770</v>
      </c>
      <c r="S8" s="437">
        <v>10266</v>
      </c>
      <c r="T8" s="437">
        <v>17759</v>
      </c>
      <c r="U8" s="439">
        <v>72.988505747126439</v>
      </c>
      <c r="V8" s="436">
        <v>8534</v>
      </c>
      <c r="W8" s="437">
        <v>6913</v>
      </c>
      <c r="X8" s="437">
        <v>13161</v>
      </c>
      <c r="Y8" s="438">
        <v>90.380442644293353</v>
      </c>
    </row>
    <row r="9" spans="1:25" ht="24.6" customHeight="1">
      <c r="A9" s="175">
        <v>4</v>
      </c>
      <c r="B9" s="440">
        <v>22113</v>
      </c>
      <c r="C9" s="441">
        <v>42754</v>
      </c>
      <c r="D9" s="441">
        <v>66445</v>
      </c>
      <c r="E9" s="442">
        <v>55.412359077513216</v>
      </c>
      <c r="F9" s="440">
        <v>2323</v>
      </c>
      <c r="G9" s="441">
        <v>8087</v>
      </c>
      <c r="H9" s="441">
        <v>4487</v>
      </c>
      <c r="I9" s="442">
        <v>-44.51588969951775</v>
      </c>
      <c r="J9" s="440">
        <v>2010</v>
      </c>
      <c r="K9" s="441">
        <v>3050</v>
      </c>
      <c r="L9" s="441">
        <v>5923</v>
      </c>
      <c r="M9" s="442">
        <v>94.1967213114754</v>
      </c>
      <c r="N9" s="440">
        <v>1159</v>
      </c>
      <c r="O9" s="441">
        <v>4301</v>
      </c>
      <c r="P9" s="441">
        <v>4069</v>
      </c>
      <c r="Q9" s="442">
        <v>-5.3940943966519415</v>
      </c>
      <c r="R9" s="440">
        <v>4332</v>
      </c>
      <c r="S9" s="441">
        <v>10375</v>
      </c>
      <c r="T9" s="441">
        <v>15686</v>
      </c>
      <c r="U9" s="443">
        <v>51.190361445783125</v>
      </c>
      <c r="V9" s="440">
        <v>5719</v>
      </c>
      <c r="W9" s="441">
        <v>6500</v>
      </c>
      <c r="X9" s="441">
        <v>11646</v>
      </c>
      <c r="Y9" s="442">
        <v>79.169230769230765</v>
      </c>
    </row>
    <row r="10" spans="1:25" ht="24.6" customHeight="1">
      <c r="A10" s="173">
        <v>5</v>
      </c>
      <c r="B10" s="432">
        <v>15072</v>
      </c>
      <c r="C10" s="433">
        <v>49995</v>
      </c>
      <c r="D10" s="433">
        <v>72085</v>
      </c>
      <c r="E10" s="434">
        <v>44.184418441844187</v>
      </c>
      <c r="F10" s="432">
        <v>1952</v>
      </c>
      <c r="G10" s="433">
        <v>8632</v>
      </c>
      <c r="H10" s="433">
        <v>4819</v>
      </c>
      <c r="I10" s="434">
        <v>-44.172845227062098</v>
      </c>
      <c r="J10" s="432">
        <v>1313</v>
      </c>
      <c r="K10" s="433">
        <v>3544</v>
      </c>
      <c r="L10" s="433">
        <v>6631</v>
      </c>
      <c r="M10" s="434">
        <v>87.104966139954854</v>
      </c>
      <c r="N10" s="432">
        <v>338</v>
      </c>
      <c r="O10" s="433">
        <v>4989</v>
      </c>
      <c r="P10" s="433">
        <v>4537</v>
      </c>
      <c r="Q10" s="434">
        <v>-9.0599318500701553</v>
      </c>
      <c r="R10" s="432">
        <v>3059</v>
      </c>
      <c r="S10" s="433">
        <v>12218</v>
      </c>
      <c r="T10" s="433">
        <v>17024</v>
      </c>
      <c r="U10" s="435">
        <v>39.335406776886558</v>
      </c>
      <c r="V10" s="432">
        <v>2153</v>
      </c>
      <c r="W10" s="433">
        <v>7221</v>
      </c>
      <c r="X10" s="433">
        <v>12160</v>
      </c>
      <c r="Y10" s="434">
        <v>68.397728846420165</v>
      </c>
    </row>
    <row r="11" spans="1:25" ht="24.6" customHeight="1">
      <c r="A11" s="174">
        <v>6</v>
      </c>
      <c r="B11" s="436">
        <v>16260</v>
      </c>
      <c r="C11" s="437">
        <v>40176</v>
      </c>
      <c r="D11" s="437">
        <v>59156</v>
      </c>
      <c r="E11" s="438">
        <v>47.242134607726008</v>
      </c>
      <c r="F11" s="436">
        <v>836</v>
      </c>
      <c r="G11" s="437">
        <v>7215</v>
      </c>
      <c r="H11" s="437">
        <v>4484</v>
      </c>
      <c r="I11" s="438">
        <v>-37.85169785169785</v>
      </c>
      <c r="J11" s="436">
        <v>1467</v>
      </c>
      <c r="K11" s="437">
        <v>2558</v>
      </c>
      <c r="L11" s="437">
        <v>4852</v>
      </c>
      <c r="M11" s="438">
        <v>89.679437060203284</v>
      </c>
      <c r="N11" s="436">
        <v>0</v>
      </c>
      <c r="O11" s="437">
        <v>4473</v>
      </c>
      <c r="P11" s="437">
        <v>4010</v>
      </c>
      <c r="Q11" s="438">
        <v>-10.350994858037112</v>
      </c>
      <c r="R11" s="436">
        <v>3339</v>
      </c>
      <c r="S11" s="437">
        <v>10094</v>
      </c>
      <c r="T11" s="437">
        <v>14519</v>
      </c>
      <c r="U11" s="439">
        <v>43.837923518922132</v>
      </c>
      <c r="V11" s="436">
        <v>2295</v>
      </c>
      <c r="W11" s="437">
        <v>6770</v>
      </c>
      <c r="X11" s="437">
        <v>10859</v>
      </c>
      <c r="Y11" s="438">
        <v>60.398818316100446</v>
      </c>
    </row>
    <row r="12" spans="1:25" ht="24.6" customHeight="1">
      <c r="A12" s="175">
        <v>7</v>
      </c>
      <c r="B12" s="440">
        <v>24534</v>
      </c>
      <c r="C12" s="441">
        <v>51815</v>
      </c>
      <c r="D12" s="441">
        <v>63060</v>
      </c>
      <c r="E12" s="442">
        <v>21.702209784811348</v>
      </c>
      <c r="F12" s="440">
        <v>3544</v>
      </c>
      <c r="G12" s="441">
        <v>9657</v>
      </c>
      <c r="H12" s="441">
        <v>4886</v>
      </c>
      <c r="I12" s="442">
        <v>-49.404576990783887</v>
      </c>
      <c r="J12" s="440">
        <v>2160</v>
      </c>
      <c r="K12" s="441">
        <v>3512</v>
      </c>
      <c r="L12" s="441">
        <v>5069</v>
      </c>
      <c r="M12" s="442">
        <v>44.333712984054671</v>
      </c>
      <c r="N12" s="440">
        <v>2361</v>
      </c>
      <c r="O12" s="441">
        <v>5598</v>
      </c>
      <c r="P12" s="441">
        <v>4436</v>
      </c>
      <c r="Q12" s="442">
        <v>-20.757413361914971</v>
      </c>
      <c r="R12" s="440">
        <v>5823</v>
      </c>
      <c r="S12" s="441">
        <v>12765</v>
      </c>
      <c r="T12" s="441">
        <v>15004</v>
      </c>
      <c r="U12" s="443">
        <v>17.54014884449667</v>
      </c>
      <c r="V12" s="440">
        <v>4595</v>
      </c>
      <c r="W12" s="441">
        <v>9645</v>
      </c>
      <c r="X12" s="441">
        <v>11530</v>
      </c>
      <c r="Y12" s="442">
        <v>19.543805080352513</v>
      </c>
    </row>
    <row r="13" spans="1:25" ht="24.6" customHeight="1">
      <c r="A13" s="173">
        <v>8</v>
      </c>
      <c r="B13" s="432">
        <v>23651</v>
      </c>
      <c r="C13" s="433">
        <v>60710</v>
      </c>
      <c r="D13" s="433">
        <v>74564</v>
      </c>
      <c r="E13" s="434">
        <v>22.819963762147914</v>
      </c>
      <c r="F13" s="432">
        <v>5804</v>
      </c>
      <c r="G13" s="433">
        <v>12362</v>
      </c>
      <c r="H13" s="433">
        <v>4558</v>
      </c>
      <c r="I13" s="434">
        <v>-63.128943536644556</v>
      </c>
      <c r="J13" s="432">
        <v>3074</v>
      </c>
      <c r="K13" s="433">
        <v>4985</v>
      </c>
      <c r="L13" s="433">
        <v>6949</v>
      </c>
      <c r="M13" s="434">
        <v>39.398194583751255</v>
      </c>
      <c r="N13" s="432">
        <v>3833</v>
      </c>
      <c r="O13" s="433">
        <v>6631</v>
      </c>
      <c r="P13" s="433">
        <v>4760</v>
      </c>
      <c r="Q13" s="434">
        <v>-28.215955361182328</v>
      </c>
      <c r="R13" s="432">
        <v>6502</v>
      </c>
      <c r="S13" s="433">
        <v>15056</v>
      </c>
      <c r="T13" s="433">
        <v>15015</v>
      </c>
      <c r="U13" s="435">
        <v>-0.27231668437832096</v>
      </c>
      <c r="V13" s="432">
        <v>5197</v>
      </c>
      <c r="W13" s="433">
        <v>11737</v>
      </c>
      <c r="X13" s="433">
        <v>12479</v>
      </c>
      <c r="Y13" s="434">
        <v>6.3218880463491525</v>
      </c>
    </row>
    <row r="14" spans="1:25" ht="24.6" customHeight="1">
      <c r="A14" s="174">
        <v>9</v>
      </c>
      <c r="B14" s="436">
        <v>18697</v>
      </c>
      <c r="C14" s="437">
        <v>48339</v>
      </c>
      <c r="D14" s="437">
        <v>64403</v>
      </c>
      <c r="E14" s="438">
        <v>33.231965907445336</v>
      </c>
      <c r="F14" s="436">
        <v>2420</v>
      </c>
      <c r="G14" s="437">
        <v>9620</v>
      </c>
      <c r="H14" s="437">
        <v>4853</v>
      </c>
      <c r="I14" s="438">
        <v>-49.553014553014549</v>
      </c>
      <c r="J14" s="436">
        <v>1222</v>
      </c>
      <c r="K14" s="437">
        <v>2979</v>
      </c>
      <c r="L14" s="437">
        <v>5558</v>
      </c>
      <c r="M14" s="438">
        <v>86.572675394427662</v>
      </c>
      <c r="N14" s="436">
        <v>1412</v>
      </c>
      <c r="O14" s="437">
        <v>3410</v>
      </c>
      <c r="P14" s="437">
        <v>4642</v>
      </c>
      <c r="Q14" s="438">
        <v>36.129032258064512</v>
      </c>
      <c r="R14" s="436">
        <v>4005</v>
      </c>
      <c r="S14" s="437">
        <v>11670</v>
      </c>
      <c r="T14" s="437">
        <v>15194</v>
      </c>
      <c r="U14" s="439">
        <v>30.197086546700941</v>
      </c>
      <c r="V14" s="436">
        <v>3134</v>
      </c>
      <c r="W14" s="437">
        <v>9420</v>
      </c>
      <c r="X14" s="437">
        <v>12943</v>
      </c>
      <c r="Y14" s="438">
        <v>37.399150743099781</v>
      </c>
    </row>
    <row r="15" spans="1:25" ht="24.6" customHeight="1">
      <c r="A15" s="175">
        <v>10</v>
      </c>
      <c r="B15" s="440">
        <v>32029</v>
      </c>
      <c r="C15" s="441">
        <v>63588</v>
      </c>
      <c r="D15" s="441">
        <v>74654</v>
      </c>
      <c r="E15" s="442">
        <v>17.402654588916146</v>
      </c>
      <c r="F15" s="440">
        <v>3895</v>
      </c>
      <c r="G15" s="441">
        <v>7956</v>
      </c>
      <c r="H15" s="441">
        <v>4795</v>
      </c>
      <c r="I15" s="442">
        <v>-39.731020613373552</v>
      </c>
      <c r="J15" s="440">
        <v>2534</v>
      </c>
      <c r="K15" s="441">
        <v>4767</v>
      </c>
      <c r="L15" s="441">
        <v>6723</v>
      </c>
      <c r="M15" s="442">
        <v>41.032095657646316</v>
      </c>
      <c r="N15" s="440">
        <v>2983</v>
      </c>
      <c r="O15" s="441">
        <v>2653</v>
      </c>
      <c r="P15" s="441">
        <v>4643</v>
      </c>
      <c r="Q15" s="442">
        <v>75.009423294383708</v>
      </c>
      <c r="R15" s="440">
        <v>6971</v>
      </c>
      <c r="S15" s="441">
        <v>16462</v>
      </c>
      <c r="T15" s="441">
        <v>16530</v>
      </c>
      <c r="U15" s="443">
        <v>0.41307253067670996</v>
      </c>
      <c r="V15" s="440">
        <v>3284</v>
      </c>
      <c r="W15" s="441">
        <v>11861</v>
      </c>
      <c r="X15" s="441">
        <v>13769</v>
      </c>
      <c r="Y15" s="442">
        <v>16.08633336143664</v>
      </c>
    </row>
    <row r="16" spans="1:25" ht="24.6" customHeight="1">
      <c r="A16" s="173">
        <v>11</v>
      </c>
      <c r="B16" s="432">
        <v>48342</v>
      </c>
      <c r="C16" s="433">
        <v>70526</v>
      </c>
      <c r="D16" s="433">
        <v>76575</v>
      </c>
      <c r="E16" s="434">
        <v>8.5769787028897149</v>
      </c>
      <c r="F16" s="432">
        <v>5948</v>
      </c>
      <c r="G16" s="433">
        <v>7986</v>
      </c>
      <c r="H16" s="433">
        <v>4416</v>
      </c>
      <c r="I16" s="434">
        <v>-44.703230653643878</v>
      </c>
      <c r="J16" s="432">
        <v>3530</v>
      </c>
      <c r="K16" s="433">
        <v>6301</v>
      </c>
      <c r="L16" s="433">
        <v>6538</v>
      </c>
      <c r="M16" s="434">
        <v>3.7613077289319152</v>
      </c>
      <c r="N16" s="432">
        <v>2889</v>
      </c>
      <c r="O16" s="433">
        <v>6635</v>
      </c>
      <c r="P16" s="433">
        <v>4440</v>
      </c>
      <c r="Q16" s="434">
        <v>-33.082140165787486</v>
      </c>
      <c r="R16" s="432">
        <v>10710</v>
      </c>
      <c r="S16" s="433">
        <v>17887</v>
      </c>
      <c r="T16" s="433">
        <v>16334</v>
      </c>
      <c r="U16" s="435">
        <v>-8.6822832224520603</v>
      </c>
      <c r="V16" s="432">
        <v>8565</v>
      </c>
      <c r="W16" s="433">
        <v>11263</v>
      </c>
      <c r="X16" s="433">
        <v>12491</v>
      </c>
      <c r="Y16" s="434">
        <v>10.902956583503506</v>
      </c>
    </row>
    <row r="17" spans="1:25" ht="24.6" customHeight="1" thickBot="1">
      <c r="A17" s="173">
        <v>12</v>
      </c>
      <c r="B17" s="432">
        <v>57793</v>
      </c>
      <c r="C17" s="433">
        <v>73774</v>
      </c>
      <c r="D17" s="433">
        <v>78376</v>
      </c>
      <c r="E17" s="434">
        <v>6.2379700165369911</v>
      </c>
      <c r="F17" s="432">
        <v>8100</v>
      </c>
      <c r="G17" s="433">
        <v>8733</v>
      </c>
      <c r="H17" s="433">
        <v>4630</v>
      </c>
      <c r="I17" s="434">
        <v>-46.982709263712358</v>
      </c>
      <c r="J17" s="432">
        <v>4140</v>
      </c>
      <c r="K17" s="433">
        <v>6303</v>
      </c>
      <c r="L17" s="433">
        <v>6333</v>
      </c>
      <c r="M17" s="434">
        <v>0.47596382674916704</v>
      </c>
      <c r="N17" s="432">
        <v>3292</v>
      </c>
      <c r="O17" s="433">
        <v>6643</v>
      </c>
      <c r="P17" s="433">
        <v>4781</v>
      </c>
      <c r="Q17" s="434">
        <v>-28.029504741833509</v>
      </c>
      <c r="R17" s="432">
        <v>14163</v>
      </c>
      <c r="S17" s="433">
        <v>18763</v>
      </c>
      <c r="T17" s="433">
        <v>17272</v>
      </c>
      <c r="U17" s="435">
        <v>-7.9464904332995783</v>
      </c>
      <c r="V17" s="432">
        <v>9621</v>
      </c>
      <c r="W17" s="433">
        <v>11069</v>
      </c>
      <c r="X17" s="433">
        <v>12025</v>
      </c>
      <c r="Y17" s="434">
        <v>8.6367332188996304</v>
      </c>
    </row>
    <row r="18" spans="1:25" ht="24.6" customHeight="1" thickTop="1">
      <c r="A18" s="176" t="s">
        <v>168</v>
      </c>
      <c r="B18" s="444">
        <v>304316</v>
      </c>
      <c r="C18" s="445">
        <v>593351</v>
      </c>
      <c r="D18" s="445">
        <v>822443</v>
      </c>
      <c r="E18" s="446">
        <v>38.609861616479954</v>
      </c>
      <c r="F18" s="444">
        <v>38134</v>
      </c>
      <c r="G18" s="445">
        <v>104670</v>
      </c>
      <c r="H18" s="445">
        <v>67420</v>
      </c>
      <c r="I18" s="446">
        <v>-35.588038597496897</v>
      </c>
      <c r="J18" s="444">
        <v>25515</v>
      </c>
      <c r="K18" s="445">
        <v>44959</v>
      </c>
      <c r="L18" s="445">
        <v>72108</v>
      </c>
      <c r="M18" s="446">
        <v>60.386129584732764</v>
      </c>
      <c r="N18" s="444">
        <v>20374</v>
      </c>
      <c r="O18" s="445">
        <v>54103</v>
      </c>
      <c r="P18" s="445">
        <v>60935</v>
      </c>
      <c r="Q18" s="446">
        <v>12.627765558286971</v>
      </c>
      <c r="R18" s="444">
        <v>70250</v>
      </c>
      <c r="S18" s="445">
        <v>148178</v>
      </c>
      <c r="T18" s="445">
        <v>187332</v>
      </c>
      <c r="U18" s="447">
        <v>26.423625639433656</v>
      </c>
      <c r="V18" s="444">
        <v>55394</v>
      </c>
      <c r="W18" s="445">
        <v>100204</v>
      </c>
      <c r="X18" s="445">
        <v>143285</v>
      </c>
      <c r="Y18" s="446">
        <v>42.993293680890979</v>
      </c>
    </row>
    <row r="19" spans="1:25" ht="17.399999999999999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7.399999999999999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24" customHeight="1">
      <c r="A21" s="88" t="s">
        <v>170</v>
      </c>
      <c r="B21" s="620" t="s">
        <v>373</v>
      </c>
      <c r="C21" s="621"/>
      <c r="D21" s="621"/>
      <c r="E21" s="622"/>
      <c r="F21" s="613" t="s">
        <v>374</v>
      </c>
      <c r="G21" s="614"/>
      <c r="H21" s="614"/>
      <c r="I21" s="615"/>
      <c r="J21" s="613" t="s">
        <v>375</v>
      </c>
      <c r="K21" s="614"/>
      <c r="L21" s="614"/>
      <c r="M21" s="615"/>
      <c r="N21" s="613" t="s">
        <v>177</v>
      </c>
      <c r="O21" s="614"/>
      <c r="P21" s="614"/>
      <c r="Q21" s="615"/>
      <c r="R21" s="7"/>
      <c r="S21" s="7"/>
      <c r="T21" s="7"/>
      <c r="U21" s="7"/>
      <c r="V21" s="7"/>
      <c r="W21" s="7"/>
      <c r="X21" s="7"/>
      <c r="Y21" s="7"/>
    </row>
    <row r="22" spans="1:25" ht="12" customHeight="1">
      <c r="A22" s="171" t="s">
        <v>171</v>
      </c>
      <c r="B22" s="611" t="s">
        <v>270</v>
      </c>
      <c r="C22" s="616" t="s">
        <v>281</v>
      </c>
      <c r="D22" s="616" t="s">
        <v>309</v>
      </c>
      <c r="E22" s="618" t="s">
        <v>293</v>
      </c>
      <c r="F22" s="611" t="s">
        <v>270</v>
      </c>
      <c r="G22" s="616" t="s">
        <v>281</v>
      </c>
      <c r="H22" s="616" t="s">
        <v>309</v>
      </c>
      <c r="I22" s="618" t="s">
        <v>293</v>
      </c>
      <c r="J22" s="611" t="s">
        <v>270</v>
      </c>
      <c r="K22" s="616" t="s">
        <v>281</v>
      </c>
      <c r="L22" s="616" t="s">
        <v>309</v>
      </c>
      <c r="M22" s="618" t="s">
        <v>293</v>
      </c>
      <c r="N22" s="611" t="s">
        <v>270</v>
      </c>
      <c r="O22" s="616" t="s">
        <v>281</v>
      </c>
      <c r="P22" s="616" t="s">
        <v>309</v>
      </c>
      <c r="Q22" s="618" t="s">
        <v>293</v>
      </c>
      <c r="R22" s="7"/>
      <c r="S22" s="7"/>
      <c r="T22" s="7"/>
      <c r="U22" s="7"/>
      <c r="V22" s="7"/>
      <c r="W22" s="7"/>
      <c r="X22" s="7"/>
      <c r="Y22" s="7"/>
    </row>
    <row r="23" spans="1:25" ht="12" customHeight="1">
      <c r="A23" s="172" t="s">
        <v>172</v>
      </c>
      <c r="B23" s="612"/>
      <c r="C23" s="617"/>
      <c r="D23" s="617"/>
      <c r="E23" s="619"/>
      <c r="F23" s="612"/>
      <c r="G23" s="617"/>
      <c r="H23" s="617"/>
      <c r="I23" s="619"/>
      <c r="J23" s="612"/>
      <c r="K23" s="617"/>
      <c r="L23" s="617"/>
      <c r="M23" s="619"/>
      <c r="N23" s="612"/>
      <c r="O23" s="617"/>
      <c r="P23" s="617"/>
      <c r="Q23" s="619"/>
      <c r="R23" s="7"/>
      <c r="S23" s="7"/>
      <c r="T23" s="7"/>
      <c r="U23" s="7"/>
      <c r="V23" s="7"/>
      <c r="W23" s="7"/>
      <c r="X23" s="7"/>
      <c r="Y23" s="7"/>
    </row>
    <row r="24" spans="1:25" ht="24.6" customHeight="1">
      <c r="A24" s="173">
        <v>1</v>
      </c>
      <c r="B24" s="432">
        <v>0</v>
      </c>
      <c r="C24" s="433">
        <v>0</v>
      </c>
      <c r="D24" s="433">
        <v>0</v>
      </c>
      <c r="E24" s="434" t="s">
        <v>173</v>
      </c>
      <c r="F24" s="432" t="s">
        <v>173</v>
      </c>
      <c r="G24" s="433" t="s">
        <v>173</v>
      </c>
      <c r="H24" s="433" t="s">
        <v>367</v>
      </c>
      <c r="I24" s="434" t="s">
        <v>173</v>
      </c>
      <c r="J24" s="432" t="s">
        <v>173</v>
      </c>
      <c r="K24" s="433" t="s">
        <v>173</v>
      </c>
      <c r="L24" s="433" t="s">
        <v>367</v>
      </c>
      <c r="M24" s="434" t="s">
        <v>173</v>
      </c>
      <c r="N24" s="432" t="s">
        <v>173</v>
      </c>
      <c r="O24" s="433" t="s">
        <v>173</v>
      </c>
      <c r="P24" s="433" t="s">
        <v>173</v>
      </c>
      <c r="Q24" s="434" t="s">
        <v>173</v>
      </c>
      <c r="R24" s="7"/>
      <c r="S24" s="7"/>
      <c r="T24" s="7"/>
      <c r="U24" s="7"/>
      <c r="V24" s="7"/>
      <c r="W24" s="7"/>
      <c r="X24" s="7"/>
      <c r="Y24" s="7"/>
    </row>
    <row r="25" spans="1:25" ht="24.6" customHeight="1">
      <c r="A25" s="173">
        <v>2</v>
      </c>
      <c r="B25" s="432">
        <v>0</v>
      </c>
      <c r="C25" s="433">
        <v>0</v>
      </c>
      <c r="D25" s="433">
        <v>0</v>
      </c>
      <c r="E25" s="434" t="s">
        <v>173</v>
      </c>
      <c r="F25" s="432" t="s">
        <v>173</v>
      </c>
      <c r="G25" s="433" t="s">
        <v>173</v>
      </c>
      <c r="H25" s="433" t="s">
        <v>173</v>
      </c>
      <c r="I25" s="434" t="s">
        <v>173</v>
      </c>
      <c r="J25" s="432" t="s">
        <v>173</v>
      </c>
      <c r="K25" s="433" t="s">
        <v>173</v>
      </c>
      <c r="L25" s="433" t="s">
        <v>367</v>
      </c>
      <c r="M25" s="434" t="s">
        <v>173</v>
      </c>
      <c r="N25" s="432" t="s">
        <v>173</v>
      </c>
      <c r="O25" s="433" t="s">
        <v>173</v>
      </c>
      <c r="P25" s="433">
        <v>10</v>
      </c>
      <c r="Q25" s="434" t="s">
        <v>368</v>
      </c>
      <c r="R25" s="7"/>
      <c r="S25" s="7"/>
      <c r="T25" s="7"/>
      <c r="U25" s="7"/>
      <c r="V25" s="7"/>
      <c r="W25" s="7"/>
      <c r="X25" s="7"/>
      <c r="Y25" s="7"/>
    </row>
    <row r="26" spans="1:25" ht="24.6" customHeight="1">
      <c r="A26" s="174">
        <v>3</v>
      </c>
      <c r="B26" s="436">
        <v>0</v>
      </c>
      <c r="C26" s="437">
        <v>0</v>
      </c>
      <c r="D26" s="437">
        <v>0</v>
      </c>
      <c r="E26" s="438" t="s">
        <v>173</v>
      </c>
      <c r="F26" s="436" t="s">
        <v>173</v>
      </c>
      <c r="G26" s="437" t="s">
        <v>173</v>
      </c>
      <c r="H26" s="437" t="s">
        <v>173</v>
      </c>
      <c r="I26" s="438" t="s">
        <v>173</v>
      </c>
      <c r="J26" s="436" t="s">
        <v>173</v>
      </c>
      <c r="K26" s="437" t="s">
        <v>173</v>
      </c>
      <c r="L26" s="437" t="s">
        <v>367</v>
      </c>
      <c r="M26" s="438" t="s">
        <v>173</v>
      </c>
      <c r="N26" s="436" t="s">
        <v>173</v>
      </c>
      <c r="O26" s="437" t="s">
        <v>173</v>
      </c>
      <c r="P26" s="437" t="s">
        <v>173</v>
      </c>
      <c r="Q26" s="438" t="s">
        <v>173</v>
      </c>
      <c r="R26" s="7"/>
      <c r="S26" s="7"/>
      <c r="T26" s="7"/>
      <c r="U26" s="7"/>
      <c r="V26" s="7"/>
      <c r="W26" s="7"/>
      <c r="X26" s="7"/>
      <c r="Y26" s="7"/>
    </row>
    <row r="27" spans="1:25" ht="24.6" customHeight="1">
      <c r="A27" s="175">
        <v>4</v>
      </c>
      <c r="B27" s="440">
        <v>35</v>
      </c>
      <c r="C27" s="441">
        <v>0</v>
      </c>
      <c r="D27" s="441" t="s">
        <v>173</v>
      </c>
      <c r="E27" s="442" t="s">
        <v>173</v>
      </c>
      <c r="F27" s="440" t="s">
        <v>173</v>
      </c>
      <c r="G27" s="441" t="s">
        <v>173</v>
      </c>
      <c r="H27" s="441" t="s">
        <v>173</v>
      </c>
      <c r="I27" s="442" t="s">
        <v>173</v>
      </c>
      <c r="J27" s="440" t="s">
        <v>173</v>
      </c>
      <c r="K27" s="441" t="s">
        <v>173</v>
      </c>
      <c r="L27" s="441" t="s">
        <v>367</v>
      </c>
      <c r="M27" s="442" t="s">
        <v>173</v>
      </c>
      <c r="N27" s="440" t="s">
        <v>173</v>
      </c>
      <c r="O27" s="441" t="s">
        <v>173</v>
      </c>
      <c r="P27" s="441">
        <v>3</v>
      </c>
      <c r="Q27" s="442" t="s">
        <v>368</v>
      </c>
      <c r="R27" s="7"/>
      <c r="S27" s="7"/>
      <c r="T27" s="7"/>
      <c r="U27" s="7"/>
      <c r="V27" s="7"/>
      <c r="W27" s="7"/>
      <c r="X27" s="7"/>
      <c r="Y27" s="7"/>
    </row>
    <row r="28" spans="1:25" ht="24.6" customHeight="1">
      <c r="A28" s="173">
        <v>5</v>
      </c>
      <c r="B28" s="432">
        <v>166</v>
      </c>
      <c r="C28" s="433">
        <v>0</v>
      </c>
      <c r="D28" s="433" t="s">
        <v>173</v>
      </c>
      <c r="E28" s="434" t="s">
        <v>173</v>
      </c>
      <c r="F28" s="432" t="s">
        <v>173</v>
      </c>
      <c r="G28" s="433" t="s">
        <v>173</v>
      </c>
      <c r="H28" s="433" t="s">
        <v>173</v>
      </c>
      <c r="I28" s="434" t="s">
        <v>173</v>
      </c>
      <c r="J28" s="432" t="s">
        <v>173</v>
      </c>
      <c r="K28" s="433" t="s">
        <v>173</v>
      </c>
      <c r="L28" s="433" t="s">
        <v>367</v>
      </c>
      <c r="M28" s="434" t="s">
        <v>173</v>
      </c>
      <c r="N28" s="432" t="s">
        <v>173</v>
      </c>
      <c r="O28" s="433" t="s">
        <v>173</v>
      </c>
      <c r="P28" s="433" t="s">
        <v>173</v>
      </c>
      <c r="Q28" s="434" t="s">
        <v>173</v>
      </c>
      <c r="R28" s="7"/>
      <c r="S28" s="7"/>
      <c r="T28" s="7"/>
      <c r="U28" s="7"/>
      <c r="V28" s="7"/>
      <c r="W28" s="7"/>
      <c r="X28" s="7"/>
      <c r="Y28" s="7"/>
    </row>
    <row r="29" spans="1:25" ht="24.6" customHeight="1">
      <c r="A29" s="174">
        <v>6</v>
      </c>
      <c r="B29" s="436">
        <v>0</v>
      </c>
      <c r="C29" s="437">
        <v>0</v>
      </c>
      <c r="D29" s="437" t="s">
        <v>173</v>
      </c>
      <c r="E29" s="438" t="s">
        <v>173</v>
      </c>
      <c r="F29" s="436" t="s">
        <v>173</v>
      </c>
      <c r="G29" s="437" t="s">
        <v>173</v>
      </c>
      <c r="H29" s="437" t="s">
        <v>173</v>
      </c>
      <c r="I29" s="438" t="s">
        <v>173</v>
      </c>
      <c r="J29" s="436" t="s">
        <v>173</v>
      </c>
      <c r="K29" s="437" t="s">
        <v>173</v>
      </c>
      <c r="L29" s="437" t="s">
        <v>367</v>
      </c>
      <c r="M29" s="438" t="s">
        <v>173</v>
      </c>
      <c r="N29" s="436" t="s">
        <v>173</v>
      </c>
      <c r="O29" s="437" t="s">
        <v>173</v>
      </c>
      <c r="P29" s="437" t="s">
        <v>173</v>
      </c>
      <c r="Q29" s="438" t="s">
        <v>173</v>
      </c>
      <c r="R29" s="7"/>
      <c r="S29" s="7"/>
      <c r="T29" s="7"/>
      <c r="U29" s="7"/>
      <c r="V29" s="7"/>
      <c r="W29" s="7"/>
      <c r="X29" s="7"/>
      <c r="Y29" s="7"/>
    </row>
    <row r="30" spans="1:25" ht="24.6" customHeight="1">
      <c r="A30" s="175">
        <v>7</v>
      </c>
      <c r="B30" s="440">
        <v>0</v>
      </c>
      <c r="C30" s="441">
        <v>0</v>
      </c>
      <c r="D30" s="441" t="s">
        <v>173</v>
      </c>
      <c r="E30" s="442" t="s">
        <v>173</v>
      </c>
      <c r="F30" s="440" t="s">
        <v>173</v>
      </c>
      <c r="G30" s="441" t="s">
        <v>173</v>
      </c>
      <c r="H30" s="441" t="s">
        <v>173</v>
      </c>
      <c r="I30" s="442" t="s">
        <v>173</v>
      </c>
      <c r="J30" s="440" t="s">
        <v>173</v>
      </c>
      <c r="K30" s="441" t="s">
        <v>173</v>
      </c>
      <c r="L30" s="441" t="s">
        <v>367</v>
      </c>
      <c r="M30" s="442" t="s">
        <v>173</v>
      </c>
      <c r="N30" s="440" t="s">
        <v>173</v>
      </c>
      <c r="O30" s="441">
        <v>49</v>
      </c>
      <c r="P30" s="441" t="s">
        <v>173</v>
      </c>
      <c r="Q30" s="442" t="s">
        <v>369</v>
      </c>
      <c r="R30" s="7"/>
      <c r="S30" s="7"/>
      <c r="T30" s="7"/>
      <c r="U30" s="7"/>
      <c r="V30" s="7"/>
      <c r="W30" s="7"/>
      <c r="X30" s="7"/>
      <c r="Y30" s="7"/>
    </row>
    <row r="31" spans="1:25" ht="24.6" customHeight="1">
      <c r="A31" s="173">
        <v>8</v>
      </c>
      <c r="B31" s="432">
        <v>403</v>
      </c>
      <c r="C31" s="433">
        <v>555</v>
      </c>
      <c r="D31" s="433" t="s">
        <v>173</v>
      </c>
      <c r="E31" s="434" t="s">
        <v>369</v>
      </c>
      <c r="F31" s="432" t="s">
        <v>173</v>
      </c>
      <c r="G31" s="433" t="s">
        <v>173</v>
      </c>
      <c r="H31" s="433" t="s">
        <v>173</v>
      </c>
      <c r="I31" s="434" t="s">
        <v>173</v>
      </c>
      <c r="J31" s="432" t="s">
        <v>173</v>
      </c>
      <c r="K31" s="433" t="s">
        <v>173</v>
      </c>
      <c r="L31" s="433" t="s">
        <v>367</v>
      </c>
      <c r="M31" s="434" t="s">
        <v>173</v>
      </c>
      <c r="N31" s="432" t="s">
        <v>173</v>
      </c>
      <c r="O31" s="433" t="s">
        <v>173</v>
      </c>
      <c r="P31" s="433" t="s">
        <v>173</v>
      </c>
      <c r="Q31" s="434" t="s">
        <v>173</v>
      </c>
      <c r="R31" s="7"/>
      <c r="S31" s="7"/>
      <c r="T31" s="7"/>
      <c r="U31" s="7"/>
      <c r="V31" s="7"/>
      <c r="W31" s="7"/>
      <c r="X31" s="7"/>
      <c r="Y31" s="7"/>
    </row>
    <row r="32" spans="1:25" ht="24.6" customHeight="1">
      <c r="A32" s="174">
        <v>9</v>
      </c>
      <c r="B32" s="436">
        <v>0</v>
      </c>
      <c r="C32" s="437">
        <v>0</v>
      </c>
      <c r="D32" s="437" t="s">
        <v>173</v>
      </c>
      <c r="E32" s="438" t="s">
        <v>173</v>
      </c>
      <c r="F32" s="436" t="s">
        <v>173</v>
      </c>
      <c r="G32" s="437" t="s">
        <v>173</v>
      </c>
      <c r="H32" s="437" t="s">
        <v>173</v>
      </c>
      <c r="I32" s="438" t="s">
        <v>173</v>
      </c>
      <c r="J32" s="436" t="s">
        <v>173</v>
      </c>
      <c r="K32" s="437" t="s">
        <v>173</v>
      </c>
      <c r="L32" s="437" t="s">
        <v>367</v>
      </c>
      <c r="M32" s="438" t="s">
        <v>173</v>
      </c>
      <c r="N32" s="436" t="s">
        <v>173</v>
      </c>
      <c r="O32" s="437" t="s">
        <v>173</v>
      </c>
      <c r="P32" s="437" t="s">
        <v>173</v>
      </c>
      <c r="Q32" s="438" t="s">
        <v>173</v>
      </c>
      <c r="R32" s="7"/>
      <c r="S32" s="7"/>
      <c r="T32" s="7"/>
      <c r="U32" s="7"/>
      <c r="V32" s="7"/>
      <c r="W32" s="7"/>
      <c r="X32" s="7"/>
      <c r="Y32" s="7"/>
    </row>
    <row r="33" spans="1:25" ht="24.6" customHeight="1">
      <c r="A33" s="175">
        <v>10</v>
      </c>
      <c r="B33" s="440">
        <v>0</v>
      </c>
      <c r="C33" s="441">
        <v>0</v>
      </c>
      <c r="D33" s="441" t="s">
        <v>173</v>
      </c>
      <c r="E33" s="442" t="s">
        <v>173</v>
      </c>
      <c r="F33" s="440" t="s">
        <v>173</v>
      </c>
      <c r="G33" s="441" t="s">
        <v>173</v>
      </c>
      <c r="H33" s="441">
        <v>27</v>
      </c>
      <c r="I33" s="442" t="s">
        <v>368</v>
      </c>
      <c r="J33" s="440" t="s">
        <v>173</v>
      </c>
      <c r="K33" s="441" t="s">
        <v>173</v>
      </c>
      <c r="L33" s="441" t="s">
        <v>367</v>
      </c>
      <c r="M33" s="442" t="s">
        <v>173</v>
      </c>
      <c r="N33" s="440" t="s">
        <v>173</v>
      </c>
      <c r="O33" s="441" t="s">
        <v>173</v>
      </c>
      <c r="P33" s="441">
        <v>2</v>
      </c>
      <c r="Q33" s="442" t="s">
        <v>368</v>
      </c>
      <c r="R33" s="7"/>
      <c r="S33" s="7"/>
      <c r="T33" s="7"/>
      <c r="U33" s="7"/>
      <c r="V33" s="7"/>
      <c r="W33" s="7"/>
      <c r="X33" s="7"/>
      <c r="Y33" s="7"/>
    </row>
    <row r="34" spans="1:25" ht="24.6" customHeight="1">
      <c r="A34" s="173">
        <v>11</v>
      </c>
      <c r="B34" s="432">
        <v>0</v>
      </c>
      <c r="C34" s="433">
        <v>0</v>
      </c>
      <c r="D34" s="433" t="s">
        <v>173</v>
      </c>
      <c r="E34" s="434" t="s">
        <v>173</v>
      </c>
      <c r="F34" s="432" t="s">
        <v>173</v>
      </c>
      <c r="G34" s="433" t="s">
        <v>173</v>
      </c>
      <c r="H34" s="433">
        <v>181</v>
      </c>
      <c r="I34" s="434" t="s">
        <v>368</v>
      </c>
      <c r="J34" s="432" t="s">
        <v>173</v>
      </c>
      <c r="K34" s="433" t="s">
        <v>173</v>
      </c>
      <c r="L34" s="433" t="s">
        <v>367</v>
      </c>
      <c r="M34" s="434" t="s">
        <v>173</v>
      </c>
      <c r="N34" s="432" t="s">
        <v>173</v>
      </c>
      <c r="O34" s="433" t="s">
        <v>173</v>
      </c>
      <c r="P34" s="433">
        <v>4</v>
      </c>
      <c r="Q34" s="434" t="s">
        <v>368</v>
      </c>
      <c r="R34" s="7"/>
      <c r="S34" s="7"/>
      <c r="T34" s="7"/>
      <c r="U34" s="7"/>
      <c r="V34" s="7"/>
      <c r="W34" s="7"/>
      <c r="X34" s="7"/>
      <c r="Y34" s="7"/>
    </row>
    <row r="35" spans="1:25" ht="24.6" customHeight="1" thickBot="1">
      <c r="A35" s="173">
        <v>12</v>
      </c>
      <c r="B35" s="432">
        <v>0</v>
      </c>
      <c r="C35" s="433">
        <v>0</v>
      </c>
      <c r="D35" s="433" t="s">
        <v>173</v>
      </c>
      <c r="E35" s="434" t="s">
        <v>173</v>
      </c>
      <c r="F35" s="432" t="s">
        <v>173</v>
      </c>
      <c r="G35" s="433" t="s">
        <v>173</v>
      </c>
      <c r="H35" s="433">
        <v>452</v>
      </c>
      <c r="I35" s="434" t="s">
        <v>368</v>
      </c>
      <c r="J35" s="432" t="s">
        <v>173</v>
      </c>
      <c r="K35" s="433" t="s">
        <v>173</v>
      </c>
      <c r="L35" s="433" t="s">
        <v>367</v>
      </c>
      <c r="M35" s="434" t="s">
        <v>173</v>
      </c>
      <c r="N35" s="432" t="s">
        <v>173</v>
      </c>
      <c r="O35" s="433" t="s">
        <v>173</v>
      </c>
      <c r="P35" s="433" t="s">
        <v>173</v>
      </c>
      <c r="Q35" s="434" t="s">
        <v>173</v>
      </c>
      <c r="R35" s="7"/>
      <c r="S35" s="7"/>
      <c r="T35" s="7"/>
      <c r="U35" s="7"/>
      <c r="V35" s="7"/>
      <c r="W35" s="7"/>
      <c r="X35" s="7"/>
      <c r="Y35" s="7"/>
    </row>
    <row r="36" spans="1:25" ht="24.6" customHeight="1" thickTop="1">
      <c r="A36" s="176" t="s">
        <v>168</v>
      </c>
      <c r="B36" s="444">
        <v>604</v>
      </c>
      <c r="C36" s="445">
        <v>555</v>
      </c>
      <c r="D36" s="445">
        <v>0</v>
      </c>
      <c r="E36" s="446" t="s">
        <v>369</v>
      </c>
      <c r="F36" s="444" t="s">
        <v>173</v>
      </c>
      <c r="G36" s="445" t="s">
        <v>173</v>
      </c>
      <c r="H36" s="445">
        <v>660</v>
      </c>
      <c r="I36" s="446" t="s">
        <v>368</v>
      </c>
      <c r="J36" s="444" t="s">
        <v>173</v>
      </c>
      <c r="K36" s="445" t="s">
        <v>173</v>
      </c>
      <c r="L36" s="445" t="s">
        <v>173</v>
      </c>
      <c r="M36" s="446" t="s">
        <v>173</v>
      </c>
      <c r="N36" s="444" t="s">
        <v>173</v>
      </c>
      <c r="O36" s="445">
        <v>49</v>
      </c>
      <c r="P36" s="445">
        <v>19</v>
      </c>
      <c r="Q36" s="446">
        <v>-61.224489795918366</v>
      </c>
      <c r="R36" s="7"/>
      <c r="S36" s="7"/>
      <c r="T36" s="7"/>
      <c r="U36" s="7"/>
      <c r="V36" s="7"/>
      <c r="W36" s="7"/>
      <c r="X36" s="7"/>
      <c r="Y36" s="7"/>
    </row>
    <row r="37" spans="1:25" ht="17.399999999999999" customHeight="1">
      <c r="A37" s="7"/>
      <c r="B37" s="7" t="s">
        <v>376</v>
      </c>
      <c r="C37" s="7"/>
      <c r="D37" s="7"/>
      <c r="E37" s="7"/>
      <c r="F37" s="7" t="s">
        <v>377</v>
      </c>
      <c r="G37" s="7"/>
      <c r="H37" s="7"/>
      <c r="I37" s="7"/>
      <c r="J37" s="7" t="s">
        <v>378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>
      <c r="A38" s="7"/>
      <c r="B38" s="7"/>
      <c r="C38" s="7"/>
      <c r="D38" s="7"/>
      <c r="E38" s="7"/>
      <c r="F38" s="448" t="s">
        <v>370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</sheetData>
  <mergeCells count="50">
    <mergeCell ref="V3:Y3"/>
    <mergeCell ref="B3:E3"/>
    <mergeCell ref="F3:I3"/>
    <mergeCell ref="J3:M3"/>
    <mergeCell ref="N3:Q3"/>
    <mergeCell ref="R3:U3"/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B21:E21"/>
    <mergeCell ref="F21:I21"/>
    <mergeCell ref="J21:M21"/>
    <mergeCell ref="G22:G23"/>
    <mergeCell ref="H22:H23"/>
    <mergeCell ref="I22:I23"/>
    <mergeCell ref="J22:J23"/>
    <mergeCell ref="B22:B23"/>
    <mergeCell ref="C22:C23"/>
    <mergeCell ref="D22:D23"/>
    <mergeCell ref="E22:E23"/>
    <mergeCell ref="F22:F23"/>
    <mergeCell ref="K22:K23"/>
    <mergeCell ref="L22:L23"/>
    <mergeCell ref="M22:M23"/>
    <mergeCell ref="N22:N23"/>
    <mergeCell ref="N21:Q21"/>
    <mergeCell ref="O22:O23"/>
    <mergeCell ref="P22:P23"/>
    <mergeCell ref="Q22:Q2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4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AABB3-AD79-4CBF-B4FB-AC20FCF0BCBB}">
  <sheetPr codeName="Sheet13">
    <pageSetUpPr fitToPage="1"/>
  </sheetPr>
  <dimension ref="A1:L75"/>
  <sheetViews>
    <sheetView zoomScale="75" zoomScaleNormal="75" workbookViewId="0"/>
  </sheetViews>
  <sheetFormatPr defaultColWidth="7.1796875" defaultRowHeight="18"/>
  <cols>
    <col min="1" max="12" width="7.90625" style="73" customWidth="1"/>
    <col min="13" max="16384" width="7.1796875" style="73"/>
  </cols>
  <sheetData>
    <row r="1" spans="1:12" ht="19.2" customHeight="1">
      <c r="A1" s="6" t="s">
        <v>276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9.2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350000000000001" customHeight="1">
      <c r="A3" s="6" t="s">
        <v>278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9.2" customHeight="1">
      <c r="A4" s="7"/>
      <c r="B4" s="7"/>
      <c r="C4" s="7"/>
      <c r="D4" s="7"/>
      <c r="E4" s="7"/>
      <c r="F4" s="7"/>
      <c r="G4" s="7"/>
      <c r="H4" s="7"/>
      <c r="I4" s="158" t="s">
        <v>181</v>
      </c>
      <c r="J4" s="7"/>
      <c r="K4" s="7"/>
      <c r="L4" s="7"/>
    </row>
    <row r="5" spans="1:12" ht="17.100000000000001" customHeight="1">
      <c r="A5" s="177" t="s">
        <v>171</v>
      </c>
      <c r="B5" s="599" t="s">
        <v>178</v>
      </c>
      <c r="C5" s="600"/>
      <c r="D5" s="665" t="s">
        <v>182</v>
      </c>
      <c r="E5" s="666"/>
      <c r="F5" s="665" t="s">
        <v>179</v>
      </c>
      <c r="G5" s="666"/>
      <c r="H5" s="665" t="s">
        <v>279</v>
      </c>
      <c r="I5" s="666"/>
      <c r="J5" s="7"/>
      <c r="K5" s="7"/>
      <c r="L5" s="7"/>
    </row>
    <row r="6" spans="1:12" ht="17.100000000000001" customHeight="1">
      <c r="A6" s="178" t="s">
        <v>318</v>
      </c>
      <c r="B6" s="661">
        <v>72</v>
      </c>
      <c r="C6" s="662"/>
      <c r="D6" s="663">
        <v>137850</v>
      </c>
      <c r="E6" s="664"/>
      <c r="F6" s="663">
        <v>59373</v>
      </c>
      <c r="G6" s="664"/>
      <c r="H6" s="663">
        <v>197223</v>
      </c>
      <c r="I6" s="664"/>
      <c r="J6" s="7"/>
      <c r="K6" s="7"/>
      <c r="L6" s="7"/>
    </row>
    <row r="7" spans="1:12" ht="17.100000000000001" customHeight="1">
      <c r="A7" s="178" t="s">
        <v>319</v>
      </c>
      <c r="B7" s="661">
        <v>129</v>
      </c>
      <c r="C7" s="662"/>
      <c r="D7" s="663">
        <v>313314</v>
      </c>
      <c r="E7" s="664"/>
      <c r="F7" s="663">
        <v>119644</v>
      </c>
      <c r="G7" s="664"/>
      <c r="H7" s="663">
        <v>432958</v>
      </c>
      <c r="I7" s="664"/>
      <c r="J7" s="7"/>
      <c r="K7" s="7"/>
      <c r="L7" s="7"/>
    </row>
    <row r="8" spans="1:12" ht="17.100000000000001" customHeight="1">
      <c r="A8" s="178" t="s">
        <v>320</v>
      </c>
      <c r="B8" s="661">
        <v>190</v>
      </c>
      <c r="C8" s="662"/>
      <c r="D8" s="663">
        <v>521261</v>
      </c>
      <c r="E8" s="664"/>
      <c r="F8" s="663">
        <v>190462</v>
      </c>
      <c r="G8" s="664"/>
      <c r="H8" s="663">
        <v>711723</v>
      </c>
      <c r="I8" s="664"/>
      <c r="J8" s="7"/>
      <c r="K8" s="7"/>
      <c r="L8" s="7"/>
    </row>
    <row r="9" spans="1:12" ht="17.100000000000001" customHeight="1">
      <c r="A9" s="179" t="s">
        <v>321</v>
      </c>
      <c r="B9" s="661">
        <v>263</v>
      </c>
      <c r="C9" s="662"/>
      <c r="D9" s="663">
        <v>767056</v>
      </c>
      <c r="E9" s="664"/>
      <c r="F9" s="663">
        <v>282481</v>
      </c>
      <c r="G9" s="664"/>
      <c r="H9" s="663">
        <v>1049537</v>
      </c>
      <c r="I9" s="664"/>
      <c r="J9" s="7"/>
      <c r="K9" s="7"/>
      <c r="L9" s="7"/>
    </row>
    <row r="10" spans="1:12" ht="17.100000000000001" customHeight="1">
      <c r="A10" s="179" t="s">
        <v>322</v>
      </c>
      <c r="B10" s="661">
        <v>216</v>
      </c>
      <c r="C10" s="662"/>
      <c r="D10" s="663">
        <v>697534</v>
      </c>
      <c r="E10" s="664"/>
      <c r="F10" s="663">
        <v>235764</v>
      </c>
      <c r="G10" s="664"/>
      <c r="H10" s="663">
        <v>933298</v>
      </c>
      <c r="I10" s="664"/>
      <c r="J10" s="7"/>
      <c r="K10" s="7"/>
      <c r="L10" s="7"/>
    </row>
    <row r="11" spans="1:12" ht="17.100000000000001" customHeight="1">
      <c r="A11" s="179" t="s">
        <v>323</v>
      </c>
      <c r="B11" s="661">
        <v>179</v>
      </c>
      <c r="C11" s="662"/>
      <c r="D11" s="663">
        <v>547583</v>
      </c>
      <c r="E11" s="664"/>
      <c r="F11" s="663">
        <v>181683</v>
      </c>
      <c r="G11" s="664"/>
      <c r="H11" s="663">
        <v>729266</v>
      </c>
      <c r="I11" s="664"/>
      <c r="J11" s="7"/>
      <c r="K11" s="7"/>
      <c r="L11" s="7"/>
    </row>
    <row r="12" spans="1:12" ht="17.100000000000001" customHeight="1">
      <c r="A12" s="225" t="s">
        <v>324</v>
      </c>
      <c r="B12" s="653">
        <v>10</v>
      </c>
      <c r="C12" s="654"/>
      <c r="D12" s="655">
        <v>35014</v>
      </c>
      <c r="E12" s="656"/>
      <c r="F12" s="655">
        <v>10335</v>
      </c>
      <c r="G12" s="656"/>
      <c r="H12" s="655">
        <v>45349</v>
      </c>
      <c r="I12" s="656"/>
      <c r="J12" s="7"/>
      <c r="K12" s="7"/>
      <c r="L12" s="7"/>
    </row>
    <row r="13" spans="1:12" ht="17.100000000000001" customHeight="1">
      <c r="A13" s="225" t="s">
        <v>325</v>
      </c>
      <c r="B13" s="653">
        <v>0</v>
      </c>
      <c r="C13" s="654"/>
      <c r="D13" s="655">
        <v>0</v>
      </c>
      <c r="E13" s="656"/>
      <c r="F13" s="655">
        <v>0</v>
      </c>
      <c r="G13" s="656"/>
      <c r="H13" s="655">
        <v>0</v>
      </c>
      <c r="I13" s="656"/>
      <c r="J13" s="7"/>
      <c r="K13" s="7"/>
      <c r="L13" s="7"/>
    </row>
    <row r="14" spans="1:12" ht="17.100000000000001" customHeight="1">
      <c r="A14" s="225" t="s">
        <v>326</v>
      </c>
      <c r="B14" s="653">
        <v>0</v>
      </c>
      <c r="C14" s="654"/>
      <c r="D14" s="655">
        <v>0</v>
      </c>
      <c r="E14" s="656"/>
      <c r="F14" s="655">
        <v>0</v>
      </c>
      <c r="G14" s="656"/>
      <c r="H14" s="655">
        <v>0</v>
      </c>
      <c r="I14" s="656"/>
      <c r="J14" s="7"/>
      <c r="K14" s="7"/>
      <c r="L14" s="7"/>
    </row>
    <row r="15" spans="1:12" ht="17.100000000000001" customHeight="1" thickBot="1">
      <c r="A15" s="224" t="s">
        <v>327</v>
      </c>
      <c r="B15" s="653">
        <v>95</v>
      </c>
      <c r="C15" s="654"/>
      <c r="D15" s="655">
        <v>109572</v>
      </c>
      <c r="E15" s="656"/>
      <c r="F15" s="655">
        <v>56695</v>
      </c>
      <c r="G15" s="656"/>
      <c r="H15" s="655">
        <v>166267</v>
      </c>
      <c r="I15" s="656"/>
      <c r="J15" s="7"/>
      <c r="K15" s="7"/>
      <c r="L15" s="7"/>
    </row>
    <row r="16" spans="1:12" ht="17.100000000000001" customHeight="1" thickTop="1">
      <c r="A16" s="180" t="s">
        <v>312</v>
      </c>
      <c r="B16" s="657">
        <v>1154</v>
      </c>
      <c r="C16" s="658"/>
      <c r="D16" s="659">
        <v>3129184</v>
      </c>
      <c r="E16" s="660"/>
      <c r="F16" s="659">
        <v>1136437</v>
      </c>
      <c r="G16" s="660"/>
      <c r="H16" s="659">
        <v>4265621</v>
      </c>
      <c r="I16" s="660"/>
      <c r="J16" s="7"/>
      <c r="K16" s="7"/>
      <c r="L16" s="7"/>
    </row>
    <row r="17" spans="1:12" ht="19.350000000000001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19.350000000000001" customHeight="1">
      <c r="A18" s="6" t="s">
        <v>277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ht="19.350000000000001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158" t="s">
        <v>183</v>
      </c>
    </row>
    <row r="20" spans="1:12" ht="17.100000000000001" customHeight="1">
      <c r="A20" s="181" t="s">
        <v>184</v>
      </c>
      <c r="B20" s="182" t="s">
        <v>185</v>
      </c>
      <c r="C20" s="496" t="s">
        <v>186</v>
      </c>
      <c r="D20" s="496" t="s">
        <v>187</v>
      </c>
      <c r="E20" s="496" t="s">
        <v>188</v>
      </c>
      <c r="F20" s="496" t="s">
        <v>189</v>
      </c>
      <c r="G20" s="496" t="s">
        <v>190</v>
      </c>
      <c r="H20" s="496" t="s">
        <v>191</v>
      </c>
      <c r="I20" s="496" t="s">
        <v>192</v>
      </c>
      <c r="J20" s="496" t="s">
        <v>193</v>
      </c>
      <c r="K20" s="496" t="s">
        <v>194</v>
      </c>
      <c r="L20" s="183" t="s">
        <v>105</v>
      </c>
    </row>
    <row r="21" spans="1:12" ht="17.100000000000001" customHeight="1">
      <c r="A21" s="642" t="s">
        <v>328</v>
      </c>
      <c r="B21" s="485" t="s">
        <v>329</v>
      </c>
      <c r="C21" s="398">
        <v>72</v>
      </c>
      <c r="D21" s="398">
        <v>8</v>
      </c>
      <c r="E21" s="398" t="s">
        <v>163</v>
      </c>
      <c r="F21" s="398" t="s">
        <v>163</v>
      </c>
      <c r="G21" s="398" t="s">
        <v>163</v>
      </c>
      <c r="H21" s="398">
        <v>1</v>
      </c>
      <c r="I21" s="398" t="s">
        <v>163</v>
      </c>
      <c r="J21" s="398" t="s">
        <v>163</v>
      </c>
      <c r="K21" s="398">
        <v>1</v>
      </c>
      <c r="L21" s="399">
        <v>82</v>
      </c>
    </row>
    <row r="22" spans="1:12" ht="17.100000000000001" customHeight="1">
      <c r="A22" s="643"/>
      <c r="B22" s="491" t="s">
        <v>330</v>
      </c>
      <c r="C22" s="400">
        <v>3</v>
      </c>
      <c r="D22" s="400">
        <v>2</v>
      </c>
      <c r="E22" s="400" t="s">
        <v>163</v>
      </c>
      <c r="F22" s="400" t="s">
        <v>163</v>
      </c>
      <c r="G22" s="400">
        <v>1</v>
      </c>
      <c r="H22" s="400">
        <v>2</v>
      </c>
      <c r="I22" s="400">
        <v>1</v>
      </c>
      <c r="J22" s="400">
        <v>1</v>
      </c>
      <c r="K22" s="400" t="s">
        <v>163</v>
      </c>
      <c r="L22" s="401">
        <v>10</v>
      </c>
    </row>
    <row r="23" spans="1:12" ht="17.100000000000001" customHeight="1">
      <c r="A23" s="644"/>
      <c r="B23" s="185" t="s">
        <v>168</v>
      </c>
      <c r="C23" s="402">
        <v>75</v>
      </c>
      <c r="D23" s="402">
        <v>10</v>
      </c>
      <c r="E23" s="402" t="s">
        <v>163</v>
      </c>
      <c r="F23" s="402" t="s">
        <v>163</v>
      </c>
      <c r="G23" s="402">
        <v>1</v>
      </c>
      <c r="H23" s="402">
        <v>3</v>
      </c>
      <c r="I23" s="402">
        <v>1</v>
      </c>
      <c r="J23" s="402">
        <v>1</v>
      </c>
      <c r="K23" s="402">
        <v>1</v>
      </c>
      <c r="L23" s="403">
        <v>92</v>
      </c>
    </row>
    <row r="24" spans="1:12" ht="17.100000000000001" customHeight="1">
      <c r="A24" s="645" t="s">
        <v>331</v>
      </c>
      <c r="B24" s="485" t="s">
        <v>329</v>
      </c>
      <c r="C24" s="398">
        <v>129</v>
      </c>
      <c r="D24" s="398">
        <v>34</v>
      </c>
      <c r="E24" s="398" t="s">
        <v>163</v>
      </c>
      <c r="F24" s="398" t="s">
        <v>163</v>
      </c>
      <c r="G24" s="398" t="s">
        <v>163</v>
      </c>
      <c r="H24" s="398" t="s">
        <v>163</v>
      </c>
      <c r="I24" s="398" t="s">
        <v>163</v>
      </c>
      <c r="J24" s="398" t="s">
        <v>163</v>
      </c>
      <c r="K24" s="398">
        <v>1</v>
      </c>
      <c r="L24" s="399">
        <v>164</v>
      </c>
    </row>
    <row r="25" spans="1:12" ht="17.100000000000001" customHeight="1">
      <c r="A25" s="646"/>
      <c r="B25" s="491" t="s">
        <v>330</v>
      </c>
      <c r="C25" s="400">
        <v>2</v>
      </c>
      <c r="D25" s="400">
        <v>2</v>
      </c>
      <c r="E25" s="400" t="s">
        <v>163</v>
      </c>
      <c r="F25" s="400">
        <v>2</v>
      </c>
      <c r="G25" s="400" t="s">
        <v>163</v>
      </c>
      <c r="H25" s="400" t="s">
        <v>163</v>
      </c>
      <c r="I25" s="400">
        <v>6</v>
      </c>
      <c r="J25" s="400">
        <v>1</v>
      </c>
      <c r="K25" s="400">
        <v>3</v>
      </c>
      <c r="L25" s="401">
        <v>16</v>
      </c>
    </row>
    <row r="26" spans="1:12" ht="17.100000000000001" customHeight="1">
      <c r="A26" s="647"/>
      <c r="B26" s="185" t="s">
        <v>168</v>
      </c>
      <c r="C26" s="402">
        <v>131</v>
      </c>
      <c r="D26" s="402">
        <v>36</v>
      </c>
      <c r="E26" s="402" t="s">
        <v>163</v>
      </c>
      <c r="F26" s="402">
        <v>2</v>
      </c>
      <c r="G26" s="402" t="s">
        <v>163</v>
      </c>
      <c r="H26" s="402" t="s">
        <v>163</v>
      </c>
      <c r="I26" s="402">
        <v>6</v>
      </c>
      <c r="J26" s="402">
        <v>1</v>
      </c>
      <c r="K26" s="402">
        <v>4</v>
      </c>
      <c r="L26" s="403">
        <v>180</v>
      </c>
    </row>
    <row r="27" spans="1:12" ht="17.100000000000001" customHeight="1">
      <c r="A27" s="646" t="s">
        <v>332</v>
      </c>
      <c r="B27" s="491" t="s">
        <v>329</v>
      </c>
      <c r="C27" s="400">
        <v>190</v>
      </c>
      <c r="D27" s="400">
        <v>64</v>
      </c>
      <c r="E27" s="400" t="s">
        <v>163</v>
      </c>
      <c r="F27" s="400" t="s">
        <v>163</v>
      </c>
      <c r="G27" s="400" t="s">
        <v>163</v>
      </c>
      <c r="H27" s="400" t="s">
        <v>163</v>
      </c>
      <c r="I27" s="400" t="s">
        <v>163</v>
      </c>
      <c r="J27" s="400" t="s">
        <v>163</v>
      </c>
      <c r="K27" s="400" t="s">
        <v>163</v>
      </c>
      <c r="L27" s="401">
        <v>254</v>
      </c>
    </row>
    <row r="28" spans="1:12" ht="17.100000000000001" customHeight="1">
      <c r="A28" s="646"/>
      <c r="B28" s="491" t="s">
        <v>330</v>
      </c>
      <c r="C28" s="400">
        <v>7</v>
      </c>
      <c r="D28" s="400" t="s">
        <v>163</v>
      </c>
      <c r="E28" s="400">
        <v>1</v>
      </c>
      <c r="F28" s="400" t="s">
        <v>163</v>
      </c>
      <c r="G28" s="400" t="s">
        <v>163</v>
      </c>
      <c r="H28" s="400">
        <v>4</v>
      </c>
      <c r="I28" s="400">
        <v>6</v>
      </c>
      <c r="J28" s="400" t="s">
        <v>163</v>
      </c>
      <c r="K28" s="400">
        <v>1</v>
      </c>
      <c r="L28" s="401">
        <v>19</v>
      </c>
    </row>
    <row r="29" spans="1:12" ht="17.100000000000001" customHeight="1">
      <c r="A29" s="646"/>
      <c r="B29" s="184" t="s">
        <v>168</v>
      </c>
      <c r="C29" s="404">
        <v>197</v>
      </c>
      <c r="D29" s="404">
        <v>64</v>
      </c>
      <c r="E29" s="404">
        <v>1</v>
      </c>
      <c r="F29" s="404" t="s">
        <v>163</v>
      </c>
      <c r="G29" s="404" t="s">
        <v>163</v>
      </c>
      <c r="H29" s="404">
        <v>4</v>
      </c>
      <c r="I29" s="404">
        <v>6</v>
      </c>
      <c r="J29" s="404" t="s">
        <v>163</v>
      </c>
      <c r="K29" s="404">
        <v>1</v>
      </c>
      <c r="L29" s="405">
        <v>273</v>
      </c>
    </row>
    <row r="30" spans="1:12" ht="17.100000000000001" customHeight="1">
      <c r="A30" s="645" t="s">
        <v>333</v>
      </c>
      <c r="B30" s="485" t="s">
        <v>329</v>
      </c>
      <c r="C30" s="398">
        <v>263</v>
      </c>
      <c r="D30" s="398">
        <v>83</v>
      </c>
      <c r="E30" s="398" t="s">
        <v>163</v>
      </c>
      <c r="F30" s="398" t="s">
        <v>163</v>
      </c>
      <c r="G30" s="398" t="s">
        <v>163</v>
      </c>
      <c r="H30" s="398" t="s">
        <v>163</v>
      </c>
      <c r="I30" s="398" t="s">
        <v>163</v>
      </c>
      <c r="J30" s="398" t="s">
        <v>163</v>
      </c>
      <c r="K30" s="398" t="s">
        <v>163</v>
      </c>
      <c r="L30" s="399">
        <v>346</v>
      </c>
    </row>
    <row r="31" spans="1:12" ht="17.100000000000001" customHeight="1">
      <c r="A31" s="646"/>
      <c r="B31" s="491" t="s">
        <v>330</v>
      </c>
      <c r="C31" s="400">
        <v>4</v>
      </c>
      <c r="D31" s="400">
        <v>1</v>
      </c>
      <c r="E31" s="400" t="s">
        <v>163</v>
      </c>
      <c r="F31" s="400">
        <v>1</v>
      </c>
      <c r="G31" s="400">
        <v>1</v>
      </c>
      <c r="H31" s="400">
        <v>3</v>
      </c>
      <c r="I31" s="400">
        <v>6</v>
      </c>
      <c r="J31" s="400">
        <v>3</v>
      </c>
      <c r="K31" s="400" t="s">
        <v>163</v>
      </c>
      <c r="L31" s="401">
        <v>19</v>
      </c>
    </row>
    <row r="32" spans="1:12" ht="17.100000000000001" customHeight="1">
      <c r="A32" s="647"/>
      <c r="B32" s="185" t="s">
        <v>168</v>
      </c>
      <c r="C32" s="402">
        <v>267</v>
      </c>
      <c r="D32" s="402">
        <v>84</v>
      </c>
      <c r="E32" s="402" t="s">
        <v>163</v>
      </c>
      <c r="F32" s="402">
        <v>1</v>
      </c>
      <c r="G32" s="402">
        <v>1</v>
      </c>
      <c r="H32" s="402">
        <v>3</v>
      </c>
      <c r="I32" s="402">
        <v>6</v>
      </c>
      <c r="J32" s="402">
        <v>3</v>
      </c>
      <c r="K32" s="402" t="s">
        <v>163</v>
      </c>
      <c r="L32" s="403">
        <v>365</v>
      </c>
    </row>
    <row r="33" spans="1:12" ht="17.100000000000001" customHeight="1">
      <c r="A33" s="645" t="s">
        <v>334</v>
      </c>
      <c r="B33" s="485" t="s">
        <v>329</v>
      </c>
      <c r="C33" s="398">
        <v>216</v>
      </c>
      <c r="D33" s="398">
        <v>105</v>
      </c>
      <c r="E33" s="398" t="s">
        <v>163</v>
      </c>
      <c r="F33" s="398" t="s">
        <v>163</v>
      </c>
      <c r="G33" s="398" t="s">
        <v>163</v>
      </c>
      <c r="H33" s="398" t="s">
        <v>163</v>
      </c>
      <c r="I33" s="398">
        <v>1</v>
      </c>
      <c r="J33" s="398" t="s">
        <v>163</v>
      </c>
      <c r="K33" s="398">
        <v>1</v>
      </c>
      <c r="L33" s="399">
        <v>323</v>
      </c>
    </row>
    <row r="34" spans="1:12" ht="17.100000000000001" customHeight="1">
      <c r="A34" s="646"/>
      <c r="B34" s="491" t="s">
        <v>330</v>
      </c>
      <c r="C34" s="400">
        <v>4</v>
      </c>
      <c r="D34" s="400">
        <v>3</v>
      </c>
      <c r="E34" s="400" t="s">
        <v>163</v>
      </c>
      <c r="F34" s="400" t="s">
        <v>163</v>
      </c>
      <c r="G34" s="400" t="s">
        <v>163</v>
      </c>
      <c r="H34" s="400">
        <v>4</v>
      </c>
      <c r="I34" s="400">
        <v>2</v>
      </c>
      <c r="J34" s="400">
        <v>1</v>
      </c>
      <c r="K34" s="400" t="s">
        <v>163</v>
      </c>
      <c r="L34" s="401">
        <v>14</v>
      </c>
    </row>
    <row r="35" spans="1:12" ht="17.100000000000001" customHeight="1">
      <c r="A35" s="647"/>
      <c r="B35" s="185" t="s">
        <v>168</v>
      </c>
      <c r="C35" s="402">
        <v>220</v>
      </c>
      <c r="D35" s="402">
        <v>108</v>
      </c>
      <c r="E35" s="402" t="s">
        <v>163</v>
      </c>
      <c r="F35" s="402" t="s">
        <v>163</v>
      </c>
      <c r="G35" s="402" t="s">
        <v>163</v>
      </c>
      <c r="H35" s="402">
        <v>4</v>
      </c>
      <c r="I35" s="402">
        <v>3</v>
      </c>
      <c r="J35" s="402">
        <v>1</v>
      </c>
      <c r="K35" s="402">
        <v>1</v>
      </c>
      <c r="L35" s="403">
        <v>337</v>
      </c>
    </row>
    <row r="36" spans="1:12" ht="17.100000000000001" customHeight="1">
      <c r="A36" s="648" t="s">
        <v>335</v>
      </c>
      <c r="B36" s="186" t="s">
        <v>329</v>
      </c>
      <c r="C36" s="495">
        <v>179</v>
      </c>
      <c r="D36" s="495">
        <v>77</v>
      </c>
      <c r="E36" s="495" t="s">
        <v>163</v>
      </c>
      <c r="F36" s="495" t="s">
        <v>163</v>
      </c>
      <c r="G36" s="495" t="s">
        <v>163</v>
      </c>
      <c r="H36" s="495" t="s">
        <v>163</v>
      </c>
      <c r="I36" s="495" t="s">
        <v>163</v>
      </c>
      <c r="J36" s="495" t="s">
        <v>163</v>
      </c>
      <c r="K36" s="495">
        <v>1</v>
      </c>
      <c r="L36" s="488">
        <v>257</v>
      </c>
    </row>
    <row r="37" spans="1:12" ht="17.100000000000001" customHeight="1">
      <c r="A37" s="649"/>
      <c r="B37" s="187" t="s">
        <v>330</v>
      </c>
      <c r="C37" s="406">
        <v>4</v>
      </c>
      <c r="D37" s="406">
        <v>2</v>
      </c>
      <c r="E37" s="406" t="s">
        <v>163</v>
      </c>
      <c r="F37" s="406" t="s">
        <v>163</v>
      </c>
      <c r="G37" s="406" t="s">
        <v>163</v>
      </c>
      <c r="H37" s="406">
        <v>3</v>
      </c>
      <c r="I37" s="406">
        <v>4</v>
      </c>
      <c r="J37" s="406">
        <v>2</v>
      </c>
      <c r="K37" s="406" t="s">
        <v>163</v>
      </c>
      <c r="L37" s="493">
        <v>15</v>
      </c>
    </row>
    <row r="38" spans="1:12" ht="17.100000000000001" customHeight="1">
      <c r="A38" s="650"/>
      <c r="B38" s="188" t="s">
        <v>168</v>
      </c>
      <c r="C38" s="407">
        <v>183</v>
      </c>
      <c r="D38" s="407">
        <v>79</v>
      </c>
      <c r="E38" s="407" t="s">
        <v>163</v>
      </c>
      <c r="F38" s="407" t="s">
        <v>163</v>
      </c>
      <c r="G38" s="407" t="s">
        <v>163</v>
      </c>
      <c r="H38" s="407">
        <v>3</v>
      </c>
      <c r="I38" s="407">
        <v>4</v>
      </c>
      <c r="J38" s="407">
        <v>2</v>
      </c>
      <c r="K38" s="407">
        <v>1</v>
      </c>
      <c r="L38" s="408">
        <v>272</v>
      </c>
    </row>
    <row r="39" spans="1:12" ht="17.100000000000001" customHeight="1">
      <c r="A39" s="645" t="s">
        <v>336</v>
      </c>
      <c r="B39" s="485" t="s">
        <v>329</v>
      </c>
      <c r="C39" s="409">
        <v>10</v>
      </c>
      <c r="D39" s="409">
        <v>3</v>
      </c>
      <c r="E39" s="409" t="s">
        <v>163</v>
      </c>
      <c r="F39" s="409" t="s">
        <v>163</v>
      </c>
      <c r="G39" s="409" t="s">
        <v>163</v>
      </c>
      <c r="H39" s="409" t="s">
        <v>163</v>
      </c>
      <c r="I39" s="409" t="s">
        <v>163</v>
      </c>
      <c r="J39" s="409" t="s">
        <v>163</v>
      </c>
      <c r="K39" s="409" t="s">
        <v>163</v>
      </c>
      <c r="L39" s="410">
        <v>13</v>
      </c>
    </row>
    <row r="40" spans="1:12" ht="17.100000000000001" customHeight="1">
      <c r="A40" s="646"/>
      <c r="B40" s="491" t="s">
        <v>330</v>
      </c>
      <c r="C40" s="411" t="s">
        <v>163</v>
      </c>
      <c r="D40" s="411">
        <v>1</v>
      </c>
      <c r="E40" s="411" t="s">
        <v>163</v>
      </c>
      <c r="F40" s="411" t="s">
        <v>163</v>
      </c>
      <c r="G40" s="411" t="s">
        <v>163</v>
      </c>
      <c r="H40" s="411" t="s">
        <v>163</v>
      </c>
      <c r="I40" s="411" t="s">
        <v>163</v>
      </c>
      <c r="J40" s="411" t="s">
        <v>163</v>
      </c>
      <c r="K40" s="411" t="s">
        <v>163</v>
      </c>
      <c r="L40" s="412">
        <v>1</v>
      </c>
    </row>
    <row r="41" spans="1:12" ht="17.100000000000001" customHeight="1">
      <c r="A41" s="647"/>
      <c r="B41" s="185" t="s">
        <v>168</v>
      </c>
      <c r="C41" s="402">
        <v>10</v>
      </c>
      <c r="D41" s="402">
        <v>4</v>
      </c>
      <c r="E41" s="402" t="s">
        <v>163</v>
      </c>
      <c r="F41" s="402" t="s">
        <v>163</v>
      </c>
      <c r="G41" s="402" t="s">
        <v>163</v>
      </c>
      <c r="H41" s="402" t="s">
        <v>163</v>
      </c>
      <c r="I41" s="402" t="s">
        <v>163</v>
      </c>
      <c r="J41" s="402" t="s">
        <v>163</v>
      </c>
      <c r="K41" s="402" t="s">
        <v>163</v>
      </c>
      <c r="L41" s="403">
        <v>14</v>
      </c>
    </row>
    <row r="42" spans="1:12" ht="17.100000000000001" customHeight="1">
      <c r="A42" s="645" t="s">
        <v>270</v>
      </c>
      <c r="B42" s="485" t="s">
        <v>329</v>
      </c>
      <c r="C42" s="409" t="s">
        <v>163</v>
      </c>
      <c r="D42" s="409" t="s">
        <v>163</v>
      </c>
      <c r="E42" s="409" t="s">
        <v>163</v>
      </c>
      <c r="F42" s="409" t="s">
        <v>163</v>
      </c>
      <c r="G42" s="409" t="s">
        <v>163</v>
      </c>
      <c r="H42" s="409" t="s">
        <v>163</v>
      </c>
      <c r="I42" s="409" t="s">
        <v>163</v>
      </c>
      <c r="J42" s="409" t="s">
        <v>163</v>
      </c>
      <c r="K42" s="409" t="s">
        <v>163</v>
      </c>
      <c r="L42" s="410" t="s">
        <v>163</v>
      </c>
    </row>
    <row r="43" spans="1:12" ht="17.100000000000001" customHeight="1">
      <c r="A43" s="646"/>
      <c r="B43" s="491" t="s">
        <v>330</v>
      </c>
      <c r="C43" s="411">
        <v>1</v>
      </c>
      <c r="D43" s="411">
        <v>3</v>
      </c>
      <c r="E43" s="411" t="s">
        <v>163</v>
      </c>
      <c r="F43" s="411" t="s">
        <v>163</v>
      </c>
      <c r="G43" s="411" t="s">
        <v>163</v>
      </c>
      <c r="H43" s="411" t="s">
        <v>163</v>
      </c>
      <c r="I43" s="411" t="s">
        <v>163</v>
      </c>
      <c r="J43" s="411" t="s">
        <v>163</v>
      </c>
      <c r="K43" s="411" t="s">
        <v>163</v>
      </c>
      <c r="L43" s="412">
        <v>4</v>
      </c>
    </row>
    <row r="44" spans="1:12" ht="17.100000000000001" customHeight="1">
      <c r="A44" s="647"/>
      <c r="B44" s="185" t="s">
        <v>168</v>
      </c>
      <c r="C44" s="402">
        <v>1</v>
      </c>
      <c r="D44" s="402">
        <v>3</v>
      </c>
      <c r="E44" s="402" t="s">
        <v>163</v>
      </c>
      <c r="F44" s="402" t="s">
        <v>163</v>
      </c>
      <c r="G44" s="402" t="s">
        <v>163</v>
      </c>
      <c r="H44" s="402" t="s">
        <v>163</v>
      </c>
      <c r="I44" s="402" t="s">
        <v>163</v>
      </c>
      <c r="J44" s="402" t="s">
        <v>163</v>
      </c>
      <c r="K44" s="402" t="s">
        <v>163</v>
      </c>
      <c r="L44" s="403">
        <v>4</v>
      </c>
    </row>
    <row r="45" spans="1:12" ht="17.100000000000001" customHeight="1">
      <c r="A45" s="645" t="s">
        <v>281</v>
      </c>
      <c r="B45" s="485" t="s">
        <v>329</v>
      </c>
      <c r="C45" s="409" t="s">
        <v>163</v>
      </c>
      <c r="D45" s="409" t="s">
        <v>163</v>
      </c>
      <c r="E45" s="409" t="s">
        <v>163</v>
      </c>
      <c r="F45" s="409" t="s">
        <v>163</v>
      </c>
      <c r="G45" s="409" t="s">
        <v>163</v>
      </c>
      <c r="H45" s="409" t="s">
        <v>163</v>
      </c>
      <c r="I45" s="409" t="s">
        <v>163</v>
      </c>
      <c r="J45" s="409" t="s">
        <v>163</v>
      </c>
      <c r="K45" s="409" t="s">
        <v>163</v>
      </c>
      <c r="L45" s="410" t="s">
        <v>163</v>
      </c>
    </row>
    <row r="46" spans="1:12" ht="17.100000000000001" customHeight="1">
      <c r="A46" s="646"/>
      <c r="B46" s="491" t="s">
        <v>330</v>
      </c>
      <c r="C46" s="411" t="s">
        <v>163</v>
      </c>
      <c r="D46" s="411">
        <v>7</v>
      </c>
      <c r="E46" s="411" t="s">
        <v>163</v>
      </c>
      <c r="F46" s="411" t="s">
        <v>163</v>
      </c>
      <c r="G46" s="411" t="s">
        <v>163</v>
      </c>
      <c r="H46" s="411">
        <v>2</v>
      </c>
      <c r="I46" s="411">
        <v>1</v>
      </c>
      <c r="J46" s="411">
        <v>1</v>
      </c>
      <c r="K46" s="411" t="s">
        <v>163</v>
      </c>
      <c r="L46" s="412">
        <v>11</v>
      </c>
    </row>
    <row r="47" spans="1:12" ht="17.100000000000001" customHeight="1">
      <c r="A47" s="647"/>
      <c r="B47" s="185" t="s">
        <v>168</v>
      </c>
      <c r="C47" s="402" t="s">
        <v>163</v>
      </c>
      <c r="D47" s="402">
        <v>7</v>
      </c>
      <c r="E47" s="402" t="s">
        <v>163</v>
      </c>
      <c r="F47" s="402" t="s">
        <v>163</v>
      </c>
      <c r="G47" s="402" t="s">
        <v>163</v>
      </c>
      <c r="H47" s="402">
        <v>2</v>
      </c>
      <c r="I47" s="402">
        <v>1</v>
      </c>
      <c r="J47" s="402">
        <v>1</v>
      </c>
      <c r="K47" s="402" t="s">
        <v>163</v>
      </c>
      <c r="L47" s="403">
        <v>11</v>
      </c>
    </row>
    <row r="48" spans="1:12" ht="17.100000000000001" customHeight="1">
      <c r="A48" s="645" t="s">
        <v>309</v>
      </c>
      <c r="B48" s="485" t="s">
        <v>313</v>
      </c>
      <c r="C48" s="409">
        <v>95</v>
      </c>
      <c r="D48" s="409">
        <v>19</v>
      </c>
      <c r="E48" s="409" t="s">
        <v>163</v>
      </c>
      <c r="F48" s="409" t="s">
        <v>163</v>
      </c>
      <c r="G48" s="409" t="s">
        <v>163</v>
      </c>
      <c r="H48" s="409">
        <v>1</v>
      </c>
      <c r="I48" s="409">
        <v>3</v>
      </c>
      <c r="J48" s="409" t="s">
        <v>163</v>
      </c>
      <c r="K48" s="409">
        <v>3</v>
      </c>
      <c r="L48" s="410">
        <v>121</v>
      </c>
    </row>
    <row r="49" spans="1:12" ht="17.100000000000001" customHeight="1">
      <c r="A49" s="646"/>
      <c r="B49" s="491" t="s">
        <v>314</v>
      </c>
      <c r="C49" s="411">
        <v>1</v>
      </c>
      <c r="D49" s="411">
        <v>1</v>
      </c>
      <c r="E49" s="411" t="s" cm="1">
        <v>163</v>
      </c>
      <c r="F49" s="411" t="s" cm="1">
        <v>163</v>
      </c>
      <c r="G49" s="411" t="s" cm="1">
        <v>163</v>
      </c>
      <c r="H49" s="411">
        <v>2</v>
      </c>
      <c r="I49" s="411">
        <v>3</v>
      </c>
      <c r="J49" s="411">
        <v>4</v>
      </c>
      <c r="K49" s="411">
        <v>1</v>
      </c>
      <c r="L49" s="412">
        <v>12</v>
      </c>
    </row>
    <row r="50" spans="1:12" ht="17.100000000000001" customHeight="1">
      <c r="A50" s="647"/>
      <c r="B50" s="185" t="s">
        <v>105</v>
      </c>
      <c r="C50" s="402">
        <v>96</v>
      </c>
      <c r="D50" s="402">
        <v>20</v>
      </c>
      <c r="E50" s="402" t="s" cm="1">
        <v>163</v>
      </c>
      <c r="F50" s="402" t="s" cm="1">
        <v>163</v>
      </c>
      <c r="G50" s="402" t="s" cm="1">
        <v>163</v>
      </c>
      <c r="H50" s="402">
        <v>3</v>
      </c>
      <c r="I50" s="402">
        <v>6</v>
      </c>
      <c r="J50" s="402">
        <v>4</v>
      </c>
      <c r="K50" s="402">
        <v>4</v>
      </c>
      <c r="L50" s="403">
        <v>133</v>
      </c>
    </row>
    <row r="51" spans="1:12" ht="19.350000000000001" customHeight="1">
      <c r="F51" s="7"/>
      <c r="G51" s="7"/>
      <c r="H51" s="7"/>
      <c r="I51" s="7"/>
      <c r="J51" s="7"/>
      <c r="K51" s="7"/>
      <c r="L51" s="7"/>
    </row>
    <row r="52" spans="1:12" ht="19.350000000000001" customHeight="1">
      <c r="A52" s="6" t="s">
        <v>337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ht="19.350000000000001" customHeight="1">
      <c r="A53" s="7"/>
      <c r="B53" s="7"/>
      <c r="C53" s="7"/>
      <c r="D53" s="7"/>
      <c r="E53" s="158" t="s">
        <v>180</v>
      </c>
      <c r="F53" s="7"/>
      <c r="G53" s="7"/>
      <c r="H53" s="7"/>
      <c r="I53" s="7"/>
      <c r="J53" s="7"/>
      <c r="K53" s="7"/>
      <c r="L53" s="7"/>
    </row>
    <row r="54" spans="1:12" ht="17.100000000000001" customHeight="1">
      <c r="A54" s="189" t="s">
        <v>195</v>
      </c>
      <c r="B54" s="182" t="s">
        <v>185</v>
      </c>
      <c r="C54" s="496" t="s">
        <v>178</v>
      </c>
      <c r="D54" s="651" t="s">
        <v>196</v>
      </c>
      <c r="E54" s="652"/>
      <c r="F54" s="7"/>
      <c r="G54" s="7"/>
      <c r="H54" s="7"/>
      <c r="I54" s="7"/>
      <c r="J54" s="7"/>
      <c r="K54" s="7"/>
      <c r="L54" s="7"/>
    </row>
    <row r="55" spans="1:12" ht="17.100000000000001" customHeight="1">
      <c r="A55" s="626" t="s">
        <v>186</v>
      </c>
      <c r="B55" s="485" t="s">
        <v>313</v>
      </c>
      <c r="C55" s="488">
        <v>95</v>
      </c>
      <c r="D55" s="636">
        <v>166267</v>
      </c>
      <c r="E55" s="637"/>
      <c r="F55" s="7"/>
      <c r="G55" s="7"/>
      <c r="H55" s="7"/>
      <c r="I55" s="7"/>
      <c r="J55" s="7"/>
      <c r="K55" s="7"/>
      <c r="L55" s="7"/>
    </row>
    <row r="56" spans="1:12" ht="17.100000000000001" customHeight="1">
      <c r="A56" s="627"/>
      <c r="B56" s="486" t="s">
        <v>314</v>
      </c>
      <c r="C56" s="489">
        <v>1</v>
      </c>
      <c r="D56" s="638">
        <v>819</v>
      </c>
      <c r="E56" s="639"/>
      <c r="F56" s="7"/>
      <c r="G56" s="7"/>
      <c r="H56" s="7"/>
      <c r="I56" s="7"/>
      <c r="J56" s="7"/>
      <c r="K56" s="7"/>
      <c r="L56" s="7"/>
    </row>
    <row r="57" spans="1:12" ht="17.100000000000001" customHeight="1">
      <c r="A57" s="633"/>
      <c r="B57" s="492" t="s">
        <v>105</v>
      </c>
      <c r="C57" s="494">
        <v>96</v>
      </c>
      <c r="D57" s="640">
        <v>167086</v>
      </c>
      <c r="E57" s="641"/>
      <c r="F57" s="7"/>
      <c r="G57" s="7"/>
      <c r="H57" s="7"/>
      <c r="I57" s="7"/>
      <c r="J57" s="7"/>
      <c r="K57" s="7"/>
      <c r="L57" s="7"/>
    </row>
    <row r="58" spans="1:12" ht="17.100000000000001" customHeight="1">
      <c r="A58" s="626" t="s">
        <v>187</v>
      </c>
      <c r="B58" s="485" t="s">
        <v>313</v>
      </c>
      <c r="C58" s="488">
        <v>19</v>
      </c>
      <c r="D58" s="636">
        <v>45262</v>
      </c>
      <c r="E58" s="637"/>
      <c r="F58" s="7"/>
      <c r="G58" s="7"/>
      <c r="H58" s="7"/>
      <c r="I58" s="7"/>
      <c r="J58" s="7"/>
      <c r="K58" s="7"/>
      <c r="L58" s="7"/>
    </row>
    <row r="59" spans="1:12" ht="17.100000000000001" customHeight="1">
      <c r="A59" s="627"/>
      <c r="B59" s="486" t="s">
        <v>314</v>
      </c>
      <c r="C59" s="489">
        <v>1</v>
      </c>
      <c r="D59" s="638">
        <v>766</v>
      </c>
      <c r="E59" s="639"/>
      <c r="F59" s="7"/>
      <c r="G59" s="7"/>
      <c r="H59" s="7"/>
      <c r="I59" s="7"/>
      <c r="J59" s="7"/>
      <c r="K59" s="7"/>
      <c r="L59" s="7"/>
    </row>
    <row r="60" spans="1:12" ht="17.100000000000001" customHeight="1">
      <c r="A60" s="633"/>
      <c r="B60" s="492" t="s">
        <v>105</v>
      </c>
      <c r="C60" s="494">
        <v>20</v>
      </c>
      <c r="D60" s="640">
        <v>46028</v>
      </c>
      <c r="E60" s="641"/>
      <c r="F60" s="7"/>
      <c r="G60" s="7"/>
      <c r="H60" s="7"/>
      <c r="I60" s="7"/>
      <c r="J60" s="7"/>
      <c r="K60" s="7"/>
      <c r="L60" s="7"/>
    </row>
    <row r="61" spans="1:12" ht="17.100000000000001" customHeight="1">
      <c r="A61" s="626" t="s">
        <v>315</v>
      </c>
      <c r="B61" s="485" t="s">
        <v>313</v>
      </c>
      <c r="C61" s="488">
        <v>1</v>
      </c>
      <c r="D61" s="636">
        <v>151</v>
      </c>
      <c r="E61" s="637"/>
      <c r="F61" s="7"/>
      <c r="G61" s="7"/>
      <c r="H61" s="7"/>
      <c r="I61" s="7"/>
      <c r="J61" s="7"/>
      <c r="K61" s="7"/>
      <c r="L61" s="7"/>
    </row>
    <row r="62" spans="1:12" ht="17.100000000000001" customHeight="1">
      <c r="A62" s="627"/>
      <c r="B62" s="486" t="s">
        <v>314</v>
      </c>
      <c r="C62" s="489">
        <v>2</v>
      </c>
      <c r="D62" s="638">
        <v>1135</v>
      </c>
      <c r="E62" s="639"/>
      <c r="F62" s="7"/>
      <c r="G62" s="7"/>
      <c r="H62" s="7"/>
      <c r="I62" s="7"/>
      <c r="J62" s="7"/>
      <c r="K62" s="7"/>
      <c r="L62" s="7"/>
    </row>
    <row r="63" spans="1:12" ht="17.100000000000001" customHeight="1">
      <c r="A63" s="633"/>
      <c r="B63" s="492" t="s">
        <v>105</v>
      </c>
      <c r="C63" s="494">
        <v>3</v>
      </c>
      <c r="D63" s="640">
        <v>1286</v>
      </c>
      <c r="E63" s="641"/>
      <c r="F63" s="7"/>
      <c r="G63" s="7"/>
      <c r="H63" s="7"/>
      <c r="I63" s="7"/>
      <c r="J63" s="7"/>
      <c r="K63" s="7"/>
      <c r="L63" s="7"/>
    </row>
    <row r="64" spans="1:12" ht="17.100000000000001" customHeight="1">
      <c r="A64" s="626" t="s">
        <v>316</v>
      </c>
      <c r="B64" s="485" t="s">
        <v>313</v>
      </c>
      <c r="C64" s="488">
        <v>3</v>
      </c>
      <c r="D64" s="636">
        <v>745</v>
      </c>
      <c r="E64" s="637"/>
      <c r="F64" s="7"/>
      <c r="G64" s="7"/>
      <c r="H64" s="7"/>
      <c r="I64" s="7"/>
      <c r="J64" s="7"/>
      <c r="K64" s="7"/>
      <c r="L64" s="7"/>
    </row>
    <row r="65" spans="1:12" ht="17.100000000000001" customHeight="1">
      <c r="A65" s="627"/>
      <c r="B65" s="486" t="s">
        <v>314</v>
      </c>
      <c r="C65" s="489">
        <v>3</v>
      </c>
      <c r="D65" s="638">
        <v>1745</v>
      </c>
      <c r="E65" s="639"/>
      <c r="F65" s="7"/>
      <c r="G65" s="7"/>
      <c r="H65" s="7"/>
      <c r="I65" s="7"/>
      <c r="J65" s="7"/>
      <c r="K65" s="7"/>
      <c r="L65" s="7"/>
    </row>
    <row r="66" spans="1:12" ht="17.100000000000001" customHeight="1">
      <c r="A66" s="633"/>
      <c r="B66" s="492" t="s">
        <v>105</v>
      </c>
      <c r="C66" s="494">
        <v>6</v>
      </c>
      <c r="D66" s="640">
        <v>2490</v>
      </c>
      <c r="E66" s="641"/>
      <c r="F66" s="7"/>
      <c r="G66" s="7"/>
      <c r="H66" s="7"/>
      <c r="I66" s="7"/>
      <c r="J66" s="7"/>
      <c r="K66" s="7"/>
      <c r="L66" s="7"/>
    </row>
    <row r="67" spans="1:12" ht="17.100000000000001" customHeight="1">
      <c r="A67" s="626" t="s">
        <v>193</v>
      </c>
      <c r="B67" s="485" t="s">
        <v>313</v>
      </c>
      <c r="C67" s="488" t="s">
        <v>163</v>
      </c>
      <c r="D67" s="636" t="s">
        <v>163</v>
      </c>
      <c r="E67" s="637"/>
      <c r="F67" s="7"/>
      <c r="G67" s="7"/>
      <c r="H67" s="7"/>
      <c r="I67" s="7"/>
      <c r="J67" s="7"/>
      <c r="K67" s="7"/>
      <c r="L67" s="7"/>
    </row>
    <row r="68" spans="1:12" ht="17.100000000000001" customHeight="1">
      <c r="A68" s="627"/>
      <c r="B68" s="486" t="s">
        <v>314</v>
      </c>
      <c r="C68" s="489">
        <v>4</v>
      </c>
      <c r="D68" s="638">
        <v>2270</v>
      </c>
      <c r="E68" s="639"/>
      <c r="F68" s="7"/>
      <c r="G68" s="7"/>
      <c r="H68" s="7"/>
      <c r="I68" s="7"/>
      <c r="J68" s="7"/>
      <c r="K68" s="7"/>
      <c r="L68" s="7"/>
    </row>
    <row r="69" spans="1:12" ht="17.100000000000001" customHeight="1">
      <c r="A69" s="633"/>
      <c r="B69" s="492" t="s">
        <v>105</v>
      </c>
      <c r="C69" s="494">
        <v>4</v>
      </c>
      <c r="D69" s="640">
        <v>2270</v>
      </c>
      <c r="E69" s="641"/>
      <c r="F69" s="7"/>
      <c r="G69" s="7"/>
      <c r="H69" s="7"/>
      <c r="I69" s="7"/>
      <c r="J69" s="7"/>
      <c r="K69" s="7"/>
      <c r="L69" s="7"/>
    </row>
    <row r="70" spans="1:12" ht="17.100000000000001" customHeight="1">
      <c r="A70" s="626" t="s">
        <v>317</v>
      </c>
      <c r="B70" s="485" t="s">
        <v>313</v>
      </c>
      <c r="C70" s="488">
        <v>3</v>
      </c>
      <c r="D70" s="629">
        <v>915</v>
      </c>
      <c r="E70" s="629"/>
      <c r="F70" s="7"/>
      <c r="G70" s="7"/>
      <c r="H70" s="7"/>
      <c r="I70" s="7"/>
      <c r="J70" s="7"/>
      <c r="K70" s="7"/>
      <c r="L70" s="7"/>
    </row>
    <row r="71" spans="1:12" ht="17.100000000000001" customHeight="1">
      <c r="A71" s="627"/>
      <c r="B71" s="486" t="s">
        <v>314</v>
      </c>
      <c r="C71" s="489">
        <v>1</v>
      </c>
      <c r="D71" s="630">
        <v>613</v>
      </c>
      <c r="E71" s="630"/>
      <c r="F71" s="7"/>
      <c r="G71" s="7"/>
      <c r="H71" s="7"/>
      <c r="I71" s="7"/>
      <c r="J71" s="7"/>
      <c r="K71" s="7"/>
      <c r="L71" s="7"/>
    </row>
    <row r="72" spans="1:12" ht="17.100000000000001" customHeight="1" thickBot="1">
      <c r="A72" s="628"/>
      <c r="B72" s="487" t="s">
        <v>105</v>
      </c>
      <c r="C72" s="490">
        <v>4</v>
      </c>
      <c r="D72" s="631">
        <v>1528</v>
      </c>
      <c r="E72" s="631"/>
      <c r="F72" s="7"/>
      <c r="G72" s="7"/>
      <c r="H72" s="7"/>
      <c r="I72" s="7"/>
      <c r="J72" s="7"/>
      <c r="K72" s="7"/>
      <c r="L72" s="7"/>
    </row>
    <row r="73" spans="1:12" ht="17.100000000000001" customHeight="1" thickTop="1">
      <c r="A73" s="632" t="s">
        <v>105</v>
      </c>
      <c r="B73" s="491" t="s">
        <v>313</v>
      </c>
      <c r="C73" s="493">
        <v>121</v>
      </c>
      <c r="D73" s="634">
        <v>213340</v>
      </c>
      <c r="E73" s="634" t="s">
        <v>163</v>
      </c>
      <c r="F73" s="7"/>
      <c r="G73" s="7"/>
      <c r="H73" s="7"/>
      <c r="I73" s="7"/>
      <c r="J73" s="7"/>
      <c r="K73" s="7"/>
      <c r="L73" s="7"/>
    </row>
    <row r="74" spans="1:12" ht="17.100000000000001" customHeight="1">
      <c r="A74" s="627"/>
      <c r="B74" s="486" t="s">
        <v>314</v>
      </c>
      <c r="C74" s="489">
        <v>12</v>
      </c>
      <c r="D74" s="630">
        <v>7348</v>
      </c>
      <c r="E74" s="630" t="s">
        <v>163</v>
      </c>
      <c r="F74" s="7"/>
      <c r="G74" s="7"/>
      <c r="H74" s="7"/>
      <c r="I74" s="7"/>
      <c r="J74" s="7"/>
      <c r="K74" s="7"/>
      <c r="L74" s="7"/>
    </row>
    <row r="75" spans="1:12" ht="17.100000000000001" customHeight="1">
      <c r="A75" s="633"/>
      <c r="B75" s="492" t="s">
        <v>105</v>
      </c>
      <c r="C75" s="494">
        <v>133</v>
      </c>
      <c r="D75" s="635">
        <v>220688</v>
      </c>
      <c r="E75" s="635" t="s">
        <v>163</v>
      </c>
      <c r="F75" s="7"/>
      <c r="G75" s="7"/>
      <c r="H75" s="7"/>
      <c r="I75" s="7"/>
      <c r="J75" s="7"/>
      <c r="K75" s="7"/>
      <c r="L75" s="7"/>
    </row>
  </sheetData>
  <mergeCells count="87">
    <mergeCell ref="B5:C5"/>
    <mergeCell ref="D5:E5"/>
    <mergeCell ref="F5:G5"/>
    <mergeCell ref="H5:I5"/>
    <mergeCell ref="B14:C14"/>
    <mergeCell ref="D14:E14"/>
    <mergeCell ref="F14:G14"/>
    <mergeCell ref="H14:I14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6:C16"/>
    <mergeCell ref="D16:E16"/>
    <mergeCell ref="F16:G16"/>
    <mergeCell ref="H16:I16"/>
    <mergeCell ref="B15:C15"/>
    <mergeCell ref="D15:E15"/>
    <mergeCell ref="F15:G15"/>
    <mergeCell ref="H15:I15"/>
    <mergeCell ref="B13:C13"/>
    <mergeCell ref="D13:E13"/>
    <mergeCell ref="F13:G13"/>
    <mergeCell ref="H13:I13"/>
    <mergeCell ref="A55:A57"/>
    <mergeCell ref="D55:E55"/>
    <mergeCell ref="D56:E56"/>
    <mergeCell ref="D57:E57"/>
    <mergeCell ref="A21:A23"/>
    <mergeCell ref="A24:A26"/>
    <mergeCell ref="A27:A29"/>
    <mergeCell ref="A30:A32"/>
    <mergeCell ref="A33:A35"/>
    <mergeCell ref="A36:A38"/>
    <mergeCell ref="A48:A50"/>
    <mergeCell ref="D54:E54"/>
    <mergeCell ref="A39:A41"/>
    <mergeCell ref="A42:A44"/>
    <mergeCell ref="A45:A47"/>
    <mergeCell ref="A58:A60"/>
    <mergeCell ref="D58:E58"/>
    <mergeCell ref="D59:E59"/>
    <mergeCell ref="D60:E60"/>
    <mergeCell ref="A61:A63"/>
    <mergeCell ref="D61:E61"/>
    <mergeCell ref="D62:E62"/>
    <mergeCell ref="D63:E63"/>
    <mergeCell ref="A64:A66"/>
    <mergeCell ref="D64:E64"/>
    <mergeCell ref="D65:E65"/>
    <mergeCell ref="D66:E66"/>
    <mergeCell ref="A67:A69"/>
    <mergeCell ref="D67:E67"/>
    <mergeCell ref="D68:E68"/>
    <mergeCell ref="D69:E69"/>
    <mergeCell ref="A70:A72"/>
    <mergeCell ref="D70:E70"/>
    <mergeCell ref="D71:E71"/>
    <mergeCell ref="D72:E72"/>
    <mergeCell ref="A73:A75"/>
    <mergeCell ref="D73:E73"/>
    <mergeCell ref="D74:E74"/>
    <mergeCell ref="D75:E7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8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F0C01-CEF2-4F3D-82F9-DB5EA5C38531}">
  <sheetPr codeName="Sheet14">
    <pageSetUpPr fitToPage="1"/>
  </sheetPr>
  <dimension ref="A1:P80"/>
  <sheetViews>
    <sheetView zoomScale="75" zoomScaleNormal="75" zoomScaleSheetLayoutView="75" workbookViewId="0"/>
  </sheetViews>
  <sheetFormatPr defaultColWidth="6.6328125" defaultRowHeight="18"/>
  <cols>
    <col min="1" max="1" width="2.1796875" style="192" customWidth="1"/>
    <col min="2" max="2" width="11.81640625" style="192" bestFit="1" customWidth="1"/>
    <col min="3" max="3" width="4" style="192" customWidth="1"/>
    <col min="4" max="4" width="6.36328125" style="192" customWidth="1"/>
    <col min="5" max="5" width="4.6328125" style="192" customWidth="1"/>
    <col min="6" max="6" width="7.1796875" style="192" customWidth="1"/>
    <col min="7" max="7" width="4.6328125" style="192" customWidth="1"/>
    <col min="8" max="8" width="7.1796875" style="192" customWidth="1"/>
    <col min="9" max="9" width="4.6328125" style="192" customWidth="1"/>
    <col min="10" max="10" width="7.1796875" style="192" customWidth="1"/>
    <col min="11" max="11" width="4.81640625" style="192" customWidth="1"/>
    <col min="12" max="12" width="7.1796875" style="192" customWidth="1"/>
    <col min="13" max="13" width="4.6328125" style="192" customWidth="1"/>
    <col min="14" max="14" width="7.1796875" style="192" customWidth="1"/>
    <col min="15" max="16384" width="6.6328125" style="192"/>
  </cols>
  <sheetData>
    <row r="1" spans="1:16" ht="19.2" customHeight="1">
      <c r="A1" s="190" t="s">
        <v>197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6" ht="12" customHeight="1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3" spans="1:16" ht="20.399999999999999" customHeight="1">
      <c r="A3" s="193" t="s">
        <v>426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M3" s="191"/>
      <c r="N3" s="194" t="s">
        <v>202</v>
      </c>
    </row>
    <row r="4" spans="1:16" ht="49.95" customHeight="1">
      <c r="A4" s="674" t="s">
        <v>198</v>
      </c>
      <c r="B4" s="675"/>
      <c r="C4" s="676" t="s">
        <v>203</v>
      </c>
      <c r="D4" s="677"/>
      <c r="E4" s="676" t="s">
        <v>204</v>
      </c>
      <c r="F4" s="677"/>
      <c r="G4" s="678" t="s">
        <v>205</v>
      </c>
      <c r="H4" s="677"/>
      <c r="I4" s="678" t="s">
        <v>206</v>
      </c>
      <c r="J4" s="669"/>
      <c r="K4" s="676" t="s">
        <v>207</v>
      </c>
      <c r="L4" s="679"/>
      <c r="M4" s="668" t="s">
        <v>208</v>
      </c>
      <c r="N4" s="669"/>
    </row>
    <row r="5" spans="1:16" ht="21" customHeight="1">
      <c r="A5" s="670" t="s">
        <v>209</v>
      </c>
      <c r="B5" s="671"/>
      <c r="C5" s="195" t="s">
        <v>210</v>
      </c>
      <c r="D5" s="196" t="s">
        <v>200</v>
      </c>
      <c r="E5" s="195" t="s">
        <v>210</v>
      </c>
      <c r="F5" s="196" t="s">
        <v>200</v>
      </c>
      <c r="G5" s="195" t="s">
        <v>210</v>
      </c>
      <c r="H5" s="196" t="s">
        <v>200</v>
      </c>
      <c r="I5" s="195" t="s">
        <v>210</v>
      </c>
      <c r="J5" s="196" t="s">
        <v>200</v>
      </c>
      <c r="K5" s="195" t="s">
        <v>210</v>
      </c>
      <c r="L5" s="197" t="s">
        <v>200</v>
      </c>
      <c r="M5" s="198" t="s">
        <v>210</v>
      </c>
      <c r="N5" s="196" t="s">
        <v>200</v>
      </c>
    </row>
    <row r="6" spans="1:16" ht="21" customHeight="1">
      <c r="A6" s="672" t="s">
        <v>7</v>
      </c>
      <c r="B6" s="672"/>
      <c r="C6" s="366">
        <v>393</v>
      </c>
      <c r="D6" s="367">
        <v>31799</v>
      </c>
      <c r="E6" s="366">
        <v>136</v>
      </c>
      <c r="F6" s="367">
        <v>13335</v>
      </c>
      <c r="G6" s="366">
        <v>202</v>
      </c>
      <c r="H6" s="367">
        <v>5437</v>
      </c>
      <c r="I6" s="366">
        <v>257</v>
      </c>
      <c r="J6" s="367">
        <v>4464</v>
      </c>
      <c r="K6" s="366">
        <v>988</v>
      </c>
      <c r="L6" s="368">
        <v>55035</v>
      </c>
      <c r="M6" s="369">
        <v>828</v>
      </c>
      <c r="N6" s="367">
        <v>4105</v>
      </c>
    </row>
    <row r="7" spans="1:16" ht="21" customHeight="1">
      <c r="A7" s="199" t="s">
        <v>144</v>
      </c>
      <c r="B7" s="199" t="s">
        <v>152</v>
      </c>
      <c r="C7" s="370">
        <v>111</v>
      </c>
      <c r="D7" s="371">
        <v>11340</v>
      </c>
      <c r="E7" s="370">
        <v>30</v>
      </c>
      <c r="F7" s="371">
        <v>5062</v>
      </c>
      <c r="G7" s="370">
        <v>23</v>
      </c>
      <c r="H7" s="371">
        <v>1107</v>
      </c>
      <c r="I7" s="370">
        <v>17</v>
      </c>
      <c r="J7" s="371">
        <v>270</v>
      </c>
      <c r="K7" s="370">
        <v>181</v>
      </c>
      <c r="L7" s="371">
        <v>17779</v>
      </c>
      <c r="M7" s="372">
        <v>9</v>
      </c>
      <c r="N7" s="371">
        <v>41</v>
      </c>
    </row>
    <row r="8" spans="1:16" ht="32.4">
      <c r="A8" s="200" t="s">
        <v>145</v>
      </c>
      <c r="B8" s="201" t="s">
        <v>153</v>
      </c>
      <c r="C8" s="373">
        <v>59</v>
      </c>
      <c r="D8" s="374">
        <v>7561</v>
      </c>
      <c r="E8" s="373">
        <v>25</v>
      </c>
      <c r="F8" s="374">
        <v>2768</v>
      </c>
      <c r="G8" s="373">
        <v>42</v>
      </c>
      <c r="H8" s="374">
        <v>1196</v>
      </c>
      <c r="I8" s="373">
        <v>21</v>
      </c>
      <c r="J8" s="374">
        <v>355</v>
      </c>
      <c r="K8" s="373">
        <v>147</v>
      </c>
      <c r="L8" s="375">
        <v>11880</v>
      </c>
      <c r="M8" s="376">
        <v>129</v>
      </c>
      <c r="N8" s="374">
        <v>625</v>
      </c>
    </row>
    <row r="9" spans="1:16" ht="21" customHeight="1">
      <c r="A9" s="200" t="s">
        <v>146</v>
      </c>
      <c r="B9" s="200" t="s">
        <v>154</v>
      </c>
      <c r="C9" s="373">
        <v>40</v>
      </c>
      <c r="D9" s="374">
        <v>2878</v>
      </c>
      <c r="E9" s="373">
        <v>6</v>
      </c>
      <c r="F9" s="374">
        <v>324</v>
      </c>
      <c r="G9" s="373">
        <v>11</v>
      </c>
      <c r="H9" s="374">
        <v>263</v>
      </c>
      <c r="I9" s="373">
        <v>36</v>
      </c>
      <c r="J9" s="374">
        <v>492</v>
      </c>
      <c r="K9" s="373">
        <v>93</v>
      </c>
      <c r="L9" s="375">
        <v>3957</v>
      </c>
      <c r="M9" s="376">
        <v>308</v>
      </c>
      <c r="N9" s="374">
        <v>1517</v>
      </c>
    </row>
    <row r="10" spans="1:16" ht="21" customHeight="1">
      <c r="A10" s="200" t="s">
        <v>147</v>
      </c>
      <c r="B10" s="200" t="s">
        <v>13</v>
      </c>
      <c r="C10" s="373">
        <v>24</v>
      </c>
      <c r="D10" s="374">
        <v>913</v>
      </c>
      <c r="E10" s="373">
        <v>25</v>
      </c>
      <c r="F10" s="374">
        <v>2617</v>
      </c>
      <c r="G10" s="373">
        <v>8</v>
      </c>
      <c r="H10" s="374">
        <v>545</v>
      </c>
      <c r="I10" s="373">
        <v>5</v>
      </c>
      <c r="J10" s="374">
        <v>55</v>
      </c>
      <c r="K10" s="373">
        <v>62</v>
      </c>
      <c r="L10" s="375">
        <v>4130</v>
      </c>
      <c r="M10" s="376">
        <v>9</v>
      </c>
      <c r="N10" s="374">
        <v>60</v>
      </c>
    </row>
    <row r="11" spans="1:16" ht="21" customHeight="1">
      <c r="A11" s="200" t="s">
        <v>148</v>
      </c>
      <c r="B11" s="200" t="s">
        <v>15</v>
      </c>
      <c r="C11" s="373">
        <v>56</v>
      </c>
      <c r="D11" s="374">
        <v>5145</v>
      </c>
      <c r="E11" s="373">
        <v>13</v>
      </c>
      <c r="F11" s="374">
        <v>892</v>
      </c>
      <c r="G11" s="373">
        <v>11</v>
      </c>
      <c r="H11" s="374">
        <v>577</v>
      </c>
      <c r="I11" s="373">
        <v>10</v>
      </c>
      <c r="J11" s="374">
        <v>209</v>
      </c>
      <c r="K11" s="373">
        <v>90</v>
      </c>
      <c r="L11" s="375">
        <v>6823</v>
      </c>
      <c r="M11" s="376">
        <v>144</v>
      </c>
      <c r="N11" s="374">
        <v>719</v>
      </c>
    </row>
    <row r="12" spans="1:16" ht="21" customHeight="1">
      <c r="A12" s="200" t="s">
        <v>149</v>
      </c>
      <c r="B12" s="200" t="s">
        <v>17</v>
      </c>
      <c r="C12" s="373">
        <v>56</v>
      </c>
      <c r="D12" s="374">
        <v>1711</v>
      </c>
      <c r="E12" s="373">
        <v>19</v>
      </c>
      <c r="F12" s="374">
        <v>513</v>
      </c>
      <c r="G12" s="373">
        <v>67</v>
      </c>
      <c r="H12" s="374">
        <v>929</v>
      </c>
      <c r="I12" s="373">
        <v>62</v>
      </c>
      <c r="J12" s="374">
        <v>694</v>
      </c>
      <c r="K12" s="373">
        <v>204</v>
      </c>
      <c r="L12" s="375">
        <v>3847</v>
      </c>
      <c r="M12" s="376">
        <v>193</v>
      </c>
      <c r="N12" s="374">
        <v>929</v>
      </c>
    </row>
    <row r="13" spans="1:16" ht="21" customHeight="1">
      <c r="A13" s="200" t="s">
        <v>150</v>
      </c>
      <c r="B13" s="200" t="s">
        <v>211</v>
      </c>
      <c r="C13" s="373">
        <v>24</v>
      </c>
      <c r="D13" s="374">
        <v>944</v>
      </c>
      <c r="E13" s="373">
        <v>5</v>
      </c>
      <c r="F13" s="374">
        <v>141</v>
      </c>
      <c r="G13" s="373">
        <v>27</v>
      </c>
      <c r="H13" s="374">
        <v>426</v>
      </c>
      <c r="I13" s="373">
        <v>39</v>
      </c>
      <c r="J13" s="374">
        <v>1121</v>
      </c>
      <c r="K13" s="373">
        <v>95</v>
      </c>
      <c r="L13" s="375">
        <v>2632</v>
      </c>
      <c r="M13" s="376">
        <v>0</v>
      </c>
      <c r="N13" s="374">
        <v>0</v>
      </c>
    </row>
    <row r="14" spans="1:16" ht="21" customHeight="1" thickBot="1">
      <c r="A14" s="202" t="s">
        <v>151</v>
      </c>
      <c r="B14" s="202" t="s">
        <v>201</v>
      </c>
      <c r="C14" s="377">
        <v>23</v>
      </c>
      <c r="D14" s="378">
        <v>1307</v>
      </c>
      <c r="E14" s="377">
        <v>13</v>
      </c>
      <c r="F14" s="378">
        <v>1018</v>
      </c>
      <c r="G14" s="377">
        <v>13</v>
      </c>
      <c r="H14" s="378">
        <v>394</v>
      </c>
      <c r="I14" s="377">
        <v>67</v>
      </c>
      <c r="J14" s="378">
        <v>1268</v>
      </c>
      <c r="K14" s="377">
        <v>116</v>
      </c>
      <c r="L14" s="379">
        <v>3987</v>
      </c>
      <c r="M14" s="380">
        <v>36</v>
      </c>
      <c r="N14" s="378">
        <v>214</v>
      </c>
    </row>
    <row r="15" spans="1:16" ht="21" customHeight="1" thickTop="1">
      <c r="A15" s="673" t="s">
        <v>144</v>
      </c>
      <c r="B15" s="203" t="s">
        <v>22</v>
      </c>
      <c r="C15" s="381">
        <v>110</v>
      </c>
      <c r="D15" s="382">
        <v>11240</v>
      </c>
      <c r="E15" s="381">
        <v>28</v>
      </c>
      <c r="F15" s="382">
        <v>4861</v>
      </c>
      <c r="G15" s="381">
        <v>22</v>
      </c>
      <c r="H15" s="382">
        <v>1027</v>
      </c>
      <c r="I15" s="381">
        <v>17</v>
      </c>
      <c r="J15" s="382">
        <v>270</v>
      </c>
      <c r="K15" s="292">
        <v>177</v>
      </c>
      <c r="L15" s="383">
        <v>17398</v>
      </c>
      <c r="M15" s="384">
        <v>9</v>
      </c>
      <c r="N15" s="382">
        <v>41</v>
      </c>
    </row>
    <row r="16" spans="1:16" ht="21" customHeight="1">
      <c r="A16" s="667"/>
      <c r="B16" s="204" t="s">
        <v>212</v>
      </c>
      <c r="C16" s="385">
        <v>0</v>
      </c>
      <c r="D16" s="386">
        <v>0</v>
      </c>
      <c r="E16" s="385">
        <v>0</v>
      </c>
      <c r="F16" s="386">
        <v>0</v>
      </c>
      <c r="G16" s="385">
        <v>0</v>
      </c>
      <c r="H16" s="386">
        <v>0</v>
      </c>
      <c r="I16" s="385">
        <v>0</v>
      </c>
      <c r="J16" s="386">
        <v>0</v>
      </c>
      <c r="K16" s="385">
        <v>0</v>
      </c>
      <c r="L16" s="387">
        <v>0</v>
      </c>
      <c r="M16" s="388">
        <v>0</v>
      </c>
      <c r="N16" s="386">
        <v>0</v>
      </c>
      <c r="P16" s="205"/>
    </row>
    <row r="17" spans="1:14" ht="21" customHeight="1">
      <c r="A17" s="667"/>
      <c r="B17" s="206" t="s">
        <v>24</v>
      </c>
      <c r="C17" s="389">
        <v>1</v>
      </c>
      <c r="D17" s="390">
        <v>100</v>
      </c>
      <c r="E17" s="389">
        <v>2</v>
      </c>
      <c r="F17" s="390">
        <v>201</v>
      </c>
      <c r="G17" s="389">
        <v>1</v>
      </c>
      <c r="H17" s="390">
        <v>80</v>
      </c>
      <c r="I17" s="389">
        <v>0</v>
      </c>
      <c r="J17" s="390">
        <v>0</v>
      </c>
      <c r="K17" s="389">
        <v>4</v>
      </c>
      <c r="L17" s="391">
        <v>381</v>
      </c>
      <c r="M17" s="392">
        <v>0</v>
      </c>
      <c r="N17" s="390">
        <v>0</v>
      </c>
    </row>
    <row r="18" spans="1:14" ht="21" customHeight="1">
      <c r="A18" s="667" t="s">
        <v>145</v>
      </c>
      <c r="B18" s="207" t="s">
        <v>25</v>
      </c>
      <c r="C18" s="393">
        <v>35</v>
      </c>
      <c r="D18" s="394">
        <v>6907</v>
      </c>
      <c r="E18" s="393">
        <v>19</v>
      </c>
      <c r="F18" s="394">
        <v>2420</v>
      </c>
      <c r="G18" s="393">
        <v>23</v>
      </c>
      <c r="H18" s="394">
        <v>775</v>
      </c>
      <c r="I18" s="393">
        <v>7</v>
      </c>
      <c r="J18" s="394">
        <v>119</v>
      </c>
      <c r="K18" s="393">
        <v>84</v>
      </c>
      <c r="L18" s="395">
        <v>10221</v>
      </c>
      <c r="M18" s="396">
        <v>66</v>
      </c>
      <c r="N18" s="394">
        <v>325</v>
      </c>
    </row>
    <row r="19" spans="1:14" ht="21" customHeight="1">
      <c r="A19" s="667"/>
      <c r="B19" s="204" t="s">
        <v>26</v>
      </c>
      <c r="C19" s="385">
        <v>16</v>
      </c>
      <c r="D19" s="386">
        <v>349</v>
      </c>
      <c r="E19" s="385">
        <v>3</v>
      </c>
      <c r="F19" s="386">
        <v>121</v>
      </c>
      <c r="G19" s="385">
        <v>8</v>
      </c>
      <c r="H19" s="386">
        <v>293</v>
      </c>
      <c r="I19" s="385">
        <v>10</v>
      </c>
      <c r="J19" s="386">
        <v>170</v>
      </c>
      <c r="K19" s="385">
        <v>37</v>
      </c>
      <c r="L19" s="387">
        <v>933</v>
      </c>
      <c r="M19" s="388">
        <v>49</v>
      </c>
      <c r="N19" s="386">
        <v>240</v>
      </c>
    </row>
    <row r="20" spans="1:14" ht="21" customHeight="1">
      <c r="A20" s="667"/>
      <c r="B20" s="204" t="s">
        <v>44</v>
      </c>
      <c r="C20" s="385">
        <v>4</v>
      </c>
      <c r="D20" s="386">
        <v>110</v>
      </c>
      <c r="E20" s="385">
        <v>0</v>
      </c>
      <c r="F20" s="386">
        <v>0</v>
      </c>
      <c r="G20" s="385">
        <v>1</v>
      </c>
      <c r="H20" s="386">
        <v>12</v>
      </c>
      <c r="I20" s="385">
        <v>0</v>
      </c>
      <c r="J20" s="386">
        <v>0</v>
      </c>
      <c r="K20" s="385">
        <v>5</v>
      </c>
      <c r="L20" s="387">
        <v>122</v>
      </c>
      <c r="M20" s="388">
        <v>3</v>
      </c>
      <c r="N20" s="386">
        <v>19</v>
      </c>
    </row>
    <row r="21" spans="1:14" ht="21" customHeight="1">
      <c r="A21" s="667"/>
      <c r="B21" s="204" t="s">
        <v>28</v>
      </c>
      <c r="C21" s="385">
        <v>3</v>
      </c>
      <c r="D21" s="386">
        <v>180</v>
      </c>
      <c r="E21" s="385">
        <v>0</v>
      </c>
      <c r="F21" s="386">
        <v>0</v>
      </c>
      <c r="G21" s="385">
        <v>2</v>
      </c>
      <c r="H21" s="386">
        <v>12</v>
      </c>
      <c r="I21" s="385">
        <v>4</v>
      </c>
      <c r="J21" s="386">
        <v>66</v>
      </c>
      <c r="K21" s="385">
        <v>9</v>
      </c>
      <c r="L21" s="387">
        <v>258</v>
      </c>
      <c r="M21" s="388">
        <v>0</v>
      </c>
      <c r="N21" s="386">
        <v>0</v>
      </c>
    </row>
    <row r="22" spans="1:14" ht="21" customHeight="1">
      <c r="A22" s="667"/>
      <c r="B22" s="204" t="s">
        <v>29</v>
      </c>
      <c r="C22" s="385">
        <v>1</v>
      </c>
      <c r="D22" s="386">
        <v>15</v>
      </c>
      <c r="E22" s="385">
        <v>2</v>
      </c>
      <c r="F22" s="386">
        <v>213</v>
      </c>
      <c r="G22" s="385">
        <v>6</v>
      </c>
      <c r="H22" s="386">
        <v>40</v>
      </c>
      <c r="I22" s="385">
        <v>0</v>
      </c>
      <c r="J22" s="386">
        <v>0</v>
      </c>
      <c r="K22" s="385">
        <v>9</v>
      </c>
      <c r="L22" s="387">
        <v>268</v>
      </c>
      <c r="M22" s="388">
        <v>11</v>
      </c>
      <c r="N22" s="386">
        <v>41</v>
      </c>
    </row>
    <row r="23" spans="1:14" ht="21" customHeight="1">
      <c r="A23" s="667"/>
      <c r="B23" s="206" t="s">
        <v>30</v>
      </c>
      <c r="C23" s="389">
        <v>0</v>
      </c>
      <c r="D23" s="390">
        <v>0</v>
      </c>
      <c r="E23" s="389">
        <v>1</v>
      </c>
      <c r="F23" s="390">
        <v>14</v>
      </c>
      <c r="G23" s="389">
        <v>2</v>
      </c>
      <c r="H23" s="390">
        <v>64</v>
      </c>
      <c r="I23" s="389">
        <v>0</v>
      </c>
      <c r="J23" s="390">
        <v>0</v>
      </c>
      <c r="K23" s="389">
        <v>3</v>
      </c>
      <c r="L23" s="391">
        <v>78</v>
      </c>
      <c r="M23" s="392">
        <v>0</v>
      </c>
      <c r="N23" s="390">
        <v>0</v>
      </c>
    </row>
    <row r="24" spans="1:14" ht="21" customHeight="1">
      <c r="A24" s="667" t="s">
        <v>146</v>
      </c>
      <c r="B24" s="207" t="s">
        <v>31</v>
      </c>
      <c r="C24" s="393">
        <v>26</v>
      </c>
      <c r="D24" s="394">
        <v>2374</v>
      </c>
      <c r="E24" s="393">
        <v>3</v>
      </c>
      <c r="F24" s="394">
        <v>106</v>
      </c>
      <c r="G24" s="393">
        <v>9</v>
      </c>
      <c r="H24" s="394">
        <v>229</v>
      </c>
      <c r="I24" s="393">
        <v>31</v>
      </c>
      <c r="J24" s="394">
        <v>456</v>
      </c>
      <c r="K24" s="393">
        <v>69</v>
      </c>
      <c r="L24" s="395">
        <v>3165</v>
      </c>
      <c r="M24" s="396">
        <v>146</v>
      </c>
      <c r="N24" s="394">
        <v>696</v>
      </c>
    </row>
    <row r="25" spans="1:14" ht="21" customHeight="1">
      <c r="A25" s="667"/>
      <c r="B25" s="206" t="s">
        <v>32</v>
      </c>
      <c r="C25" s="389">
        <v>14</v>
      </c>
      <c r="D25" s="390">
        <v>504</v>
      </c>
      <c r="E25" s="389">
        <v>3</v>
      </c>
      <c r="F25" s="390">
        <v>218</v>
      </c>
      <c r="G25" s="389">
        <v>2</v>
      </c>
      <c r="H25" s="390">
        <v>34</v>
      </c>
      <c r="I25" s="389">
        <v>5</v>
      </c>
      <c r="J25" s="390">
        <v>36</v>
      </c>
      <c r="K25" s="389">
        <v>24</v>
      </c>
      <c r="L25" s="391">
        <v>792</v>
      </c>
      <c r="M25" s="392">
        <v>162</v>
      </c>
      <c r="N25" s="390">
        <v>821</v>
      </c>
    </row>
    <row r="26" spans="1:14" ht="21" customHeight="1">
      <c r="A26" s="667" t="s">
        <v>147</v>
      </c>
      <c r="B26" s="207" t="s">
        <v>33</v>
      </c>
      <c r="C26" s="393">
        <v>14</v>
      </c>
      <c r="D26" s="394">
        <v>533</v>
      </c>
      <c r="E26" s="393">
        <v>15</v>
      </c>
      <c r="F26" s="394">
        <v>1589</v>
      </c>
      <c r="G26" s="393">
        <v>4</v>
      </c>
      <c r="H26" s="394">
        <v>460</v>
      </c>
      <c r="I26" s="393">
        <v>4</v>
      </c>
      <c r="J26" s="394">
        <v>45</v>
      </c>
      <c r="K26" s="393">
        <v>37</v>
      </c>
      <c r="L26" s="395">
        <v>2627</v>
      </c>
      <c r="M26" s="396">
        <v>0</v>
      </c>
      <c r="N26" s="394">
        <v>0</v>
      </c>
    </row>
    <row r="27" spans="1:14" ht="21" customHeight="1">
      <c r="A27" s="667"/>
      <c r="B27" s="206" t="s">
        <v>34</v>
      </c>
      <c r="C27" s="389">
        <v>10</v>
      </c>
      <c r="D27" s="390">
        <v>380</v>
      </c>
      <c r="E27" s="389">
        <v>10</v>
      </c>
      <c r="F27" s="390">
        <v>1028</v>
      </c>
      <c r="G27" s="389">
        <v>4</v>
      </c>
      <c r="H27" s="390">
        <v>85</v>
      </c>
      <c r="I27" s="389">
        <v>1</v>
      </c>
      <c r="J27" s="390">
        <v>10</v>
      </c>
      <c r="K27" s="389">
        <v>25</v>
      </c>
      <c r="L27" s="391">
        <v>1503</v>
      </c>
      <c r="M27" s="392">
        <v>9</v>
      </c>
      <c r="N27" s="390">
        <v>60</v>
      </c>
    </row>
    <row r="28" spans="1:14" ht="21" customHeight="1">
      <c r="A28" s="667" t="s">
        <v>148</v>
      </c>
      <c r="B28" s="207" t="s">
        <v>213</v>
      </c>
      <c r="C28" s="393">
        <v>7</v>
      </c>
      <c r="D28" s="394">
        <v>1100</v>
      </c>
      <c r="E28" s="393">
        <v>7</v>
      </c>
      <c r="F28" s="394">
        <v>424</v>
      </c>
      <c r="G28" s="393">
        <v>2</v>
      </c>
      <c r="H28" s="394">
        <v>112</v>
      </c>
      <c r="I28" s="393">
        <v>3</v>
      </c>
      <c r="J28" s="394">
        <v>90</v>
      </c>
      <c r="K28" s="393">
        <v>19</v>
      </c>
      <c r="L28" s="395">
        <v>1726</v>
      </c>
      <c r="M28" s="396">
        <v>0</v>
      </c>
      <c r="N28" s="394">
        <v>0</v>
      </c>
    </row>
    <row r="29" spans="1:14" ht="21" customHeight="1">
      <c r="A29" s="667"/>
      <c r="B29" s="204" t="s">
        <v>36</v>
      </c>
      <c r="C29" s="385">
        <v>40</v>
      </c>
      <c r="D29" s="386">
        <v>3133</v>
      </c>
      <c r="E29" s="385">
        <v>5</v>
      </c>
      <c r="F29" s="386">
        <v>408</v>
      </c>
      <c r="G29" s="385">
        <v>8</v>
      </c>
      <c r="H29" s="386">
        <v>457</v>
      </c>
      <c r="I29" s="385">
        <v>2</v>
      </c>
      <c r="J29" s="386">
        <v>42</v>
      </c>
      <c r="K29" s="385">
        <v>55</v>
      </c>
      <c r="L29" s="387">
        <v>4040</v>
      </c>
      <c r="M29" s="388">
        <v>0</v>
      </c>
      <c r="N29" s="386">
        <v>0</v>
      </c>
    </row>
    <row r="30" spans="1:14" ht="21" customHeight="1">
      <c r="A30" s="667"/>
      <c r="B30" s="206" t="s">
        <v>37</v>
      </c>
      <c r="C30" s="389">
        <v>9</v>
      </c>
      <c r="D30" s="390">
        <v>912</v>
      </c>
      <c r="E30" s="389">
        <v>1</v>
      </c>
      <c r="F30" s="390">
        <v>60</v>
      </c>
      <c r="G30" s="389">
        <v>1</v>
      </c>
      <c r="H30" s="390">
        <v>8</v>
      </c>
      <c r="I30" s="389">
        <v>5</v>
      </c>
      <c r="J30" s="390">
        <v>77</v>
      </c>
      <c r="K30" s="389">
        <v>16</v>
      </c>
      <c r="L30" s="391">
        <v>1057</v>
      </c>
      <c r="M30" s="392">
        <v>144</v>
      </c>
      <c r="N30" s="390">
        <v>719</v>
      </c>
    </row>
    <row r="31" spans="1:14" ht="21" customHeight="1">
      <c r="A31" s="667" t="s">
        <v>149</v>
      </c>
      <c r="B31" s="207" t="s">
        <v>38</v>
      </c>
      <c r="C31" s="393">
        <v>28</v>
      </c>
      <c r="D31" s="394">
        <v>1018</v>
      </c>
      <c r="E31" s="393">
        <v>15</v>
      </c>
      <c r="F31" s="394">
        <v>451</v>
      </c>
      <c r="G31" s="393">
        <v>52</v>
      </c>
      <c r="H31" s="394">
        <v>544</v>
      </c>
      <c r="I31" s="393">
        <v>33</v>
      </c>
      <c r="J31" s="394">
        <v>338</v>
      </c>
      <c r="K31" s="393">
        <v>128</v>
      </c>
      <c r="L31" s="395">
        <v>2351</v>
      </c>
      <c r="M31" s="396">
        <v>140</v>
      </c>
      <c r="N31" s="394">
        <v>672</v>
      </c>
    </row>
    <row r="32" spans="1:14" ht="21" customHeight="1">
      <c r="A32" s="667"/>
      <c r="B32" s="204" t="s">
        <v>39</v>
      </c>
      <c r="C32" s="385">
        <v>22</v>
      </c>
      <c r="D32" s="386">
        <v>559</v>
      </c>
      <c r="E32" s="385">
        <v>4</v>
      </c>
      <c r="F32" s="386">
        <v>62</v>
      </c>
      <c r="G32" s="385">
        <v>11</v>
      </c>
      <c r="H32" s="386">
        <v>260</v>
      </c>
      <c r="I32" s="385">
        <v>23</v>
      </c>
      <c r="J32" s="386">
        <v>301</v>
      </c>
      <c r="K32" s="385">
        <v>60</v>
      </c>
      <c r="L32" s="387">
        <v>1182</v>
      </c>
      <c r="M32" s="388">
        <v>15</v>
      </c>
      <c r="N32" s="386">
        <v>75</v>
      </c>
    </row>
    <row r="33" spans="1:14" ht="21" customHeight="1">
      <c r="A33" s="667"/>
      <c r="B33" s="206" t="s">
        <v>40</v>
      </c>
      <c r="C33" s="389">
        <v>6</v>
      </c>
      <c r="D33" s="390">
        <v>134</v>
      </c>
      <c r="E33" s="389">
        <v>0</v>
      </c>
      <c r="F33" s="390">
        <v>0</v>
      </c>
      <c r="G33" s="389">
        <v>4</v>
      </c>
      <c r="H33" s="390">
        <v>125</v>
      </c>
      <c r="I33" s="389">
        <v>6</v>
      </c>
      <c r="J33" s="390">
        <v>55</v>
      </c>
      <c r="K33" s="389">
        <v>16</v>
      </c>
      <c r="L33" s="391">
        <v>314</v>
      </c>
      <c r="M33" s="392">
        <v>38</v>
      </c>
      <c r="N33" s="390">
        <v>182</v>
      </c>
    </row>
    <row r="34" spans="1:14" ht="21" customHeight="1">
      <c r="A34" s="208" t="s">
        <v>150</v>
      </c>
      <c r="B34" s="209" t="s">
        <v>41</v>
      </c>
      <c r="C34" s="366">
        <v>24</v>
      </c>
      <c r="D34" s="367">
        <v>944</v>
      </c>
      <c r="E34" s="366">
        <v>5</v>
      </c>
      <c r="F34" s="367">
        <v>141</v>
      </c>
      <c r="G34" s="366">
        <v>27</v>
      </c>
      <c r="H34" s="367">
        <v>426</v>
      </c>
      <c r="I34" s="366">
        <v>39</v>
      </c>
      <c r="J34" s="367">
        <v>1121</v>
      </c>
      <c r="K34" s="366">
        <v>95</v>
      </c>
      <c r="L34" s="368">
        <v>2632</v>
      </c>
      <c r="M34" s="369">
        <v>0</v>
      </c>
      <c r="N34" s="367">
        <v>0</v>
      </c>
    </row>
    <row r="35" spans="1:14" ht="21" customHeight="1">
      <c r="A35" s="208" t="s">
        <v>151</v>
      </c>
      <c r="B35" s="210" t="s">
        <v>42</v>
      </c>
      <c r="C35" s="293">
        <v>23</v>
      </c>
      <c r="D35" s="294">
        <v>1307</v>
      </c>
      <c r="E35" s="293">
        <v>13</v>
      </c>
      <c r="F35" s="294">
        <v>1018</v>
      </c>
      <c r="G35" s="293">
        <v>13</v>
      </c>
      <c r="H35" s="294">
        <v>394</v>
      </c>
      <c r="I35" s="293">
        <v>67</v>
      </c>
      <c r="J35" s="294">
        <v>1268</v>
      </c>
      <c r="K35" s="293">
        <v>116</v>
      </c>
      <c r="L35" s="295">
        <v>3987</v>
      </c>
      <c r="M35" s="397">
        <v>36</v>
      </c>
      <c r="N35" s="294">
        <v>214</v>
      </c>
    </row>
    <row r="36" spans="1:14" ht="15" customHeight="1">
      <c r="A36" s="211" t="s">
        <v>427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</row>
    <row r="37" spans="1:14" ht="15" customHeight="1">
      <c r="A37" s="211" t="s">
        <v>214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</row>
    <row r="38" spans="1:14" ht="13.5" customHeight="1">
      <c r="A38" s="212" t="s">
        <v>298</v>
      </c>
    </row>
    <row r="39" spans="1:14" ht="13.5" customHeight="1"/>
    <row r="40" spans="1:14" ht="13.5" customHeight="1"/>
    <row r="41" spans="1:14" ht="13.5" customHeight="1"/>
    <row r="42" spans="1:14" ht="13.5" customHeight="1"/>
    <row r="43" spans="1:14" ht="13.5" customHeight="1"/>
    <row r="44" spans="1:14" ht="13.5" customHeight="1"/>
    <row r="45" spans="1:14" ht="13.5" customHeight="1"/>
    <row r="46" spans="1:14" ht="14.25" customHeight="1"/>
    <row r="47" spans="1:14" ht="14.25" customHeight="1"/>
    <row r="48" spans="1:14" ht="14.25" customHeight="1"/>
    <row r="49" s="192" customFormat="1" ht="14.25" customHeight="1"/>
    <row r="50" s="192" customFormat="1" ht="13.5" customHeight="1"/>
    <row r="51" s="192" customFormat="1" ht="13.5" customHeight="1"/>
    <row r="52" s="192" customFormat="1" ht="13.5" customHeight="1"/>
    <row r="53" s="192" customFormat="1" ht="13.5" customHeight="1"/>
    <row r="54" s="192" customFormat="1" ht="13.5" customHeight="1"/>
    <row r="55" s="192" customFormat="1" ht="13.5" customHeight="1"/>
    <row r="56" s="192" customFormat="1" ht="13.5" customHeight="1"/>
    <row r="57" s="192" customFormat="1" ht="13.5" customHeight="1"/>
    <row r="58" s="192" customFormat="1" ht="13.5" customHeight="1"/>
    <row r="59" s="192" customFormat="1" ht="13.5" customHeight="1"/>
    <row r="60" s="192" customFormat="1" ht="13.5" customHeight="1"/>
    <row r="61" s="192" customFormat="1" ht="13.5" customHeight="1"/>
    <row r="62" s="192" customFormat="1" ht="13.5" customHeight="1"/>
    <row r="63" s="192" customFormat="1" ht="13.5" customHeight="1"/>
    <row r="64" s="192" customFormat="1" ht="13.5" customHeight="1"/>
    <row r="65" s="192" customFormat="1" ht="13.5" customHeight="1"/>
    <row r="66" s="192" customFormat="1" ht="13.5" customHeight="1"/>
    <row r="67" s="192" customFormat="1" ht="13.5" customHeight="1"/>
    <row r="68" s="192" customFormat="1" ht="13.5" customHeight="1"/>
    <row r="69" s="192" customFormat="1" ht="13.5" customHeight="1"/>
    <row r="70" s="192" customFormat="1" ht="13.5" customHeight="1"/>
    <row r="71" s="192" customFormat="1" ht="13.5" customHeight="1"/>
    <row r="72" s="192" customFormat="1" ht="13.5" customHeight="1"/>
    <row r="73" s="192" customFormat="1" ht="13.5" customHeight="1"/>
    <row r="74" s="192" customFormat="1" ht="13.5" customHeight="1"/>
    <row r="75" s="192" customFormat="1" ht="13.5" customHeight="1"/>
    <row r="76" s="192" customFormat="1" ht="13.5" customHeight="1"/>
    <row r="77" s="192" customFormat="1" ht="13.5" customHeight="1"/>
    <row r="78" s="192" customFormat="1" ht="15" customHeight="1"/>
    <row r="79" s="192" customFormat="1" ht="15" customHeight="1"/>
    <row r="80" s="192" customFormat="1" ht="15" customHeight="1"/>
  </sheetData>
  <mergeCells count="15">
    <mergeCell ref="A26:A27"/>
    <mergeCell ref="A28:A30"/>
    <mergeCell ref="A31:A33"/>
    <mergeCell ref="M4:N4"/>
    <mergeCell ref="A5:B5"/>
    <mergeCell ref="A6:B6"/>
    <mergeCell ref="A15:A17"/>
    <mergeCell ref="A18:A23"/>
    <mergeCell ref="A24:A25"/>
    <mergeCell ref="A4:B4"/>
    <mergeCell ref="C4:D4"/>
    <mergeCell ref="E4:F4"/>
    <mergeCell ref="G4:H4"/>
    <mergeCell ref="I4:J4"/>
    <mergeCell ref="K4:L4"/>
  </mergeCells>
  <phoneticPr fontId="3"/>
  <dataValidations count="1">
    <dataValidation imeMode="halfAlpha" allowBlank="1" showInputMessage="1" showErrorMessage="1" sqref="C29:H29 G27:H28 C27:E28 G23:H24 C23:E24 G17:H18 C17:E18 C14:E14 G14:H14" xr:uid="{0DE7871D-B8DE-4EA3-9DB7-A126C8FC4EBF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84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932AC-BF65-40FD-A374-9682E42B763D}">
  <sheetPr codeName="Sheet15">
    <pageSetUpPr fitToPage="1"/>
  </sheetPr>
  <dimension ref="A1:M58"/>
  <sheetViews>
    <sheetView zoomScale="75" zoomScaleNormal="75" workbookViewId="0"/>
  </sheetViews>
  <sheetFormatPr defaultColWidth="6.6328125" defaultRowHeight="18"/>
  <cols>
    <col min="1" max="1" width="10.81640625" style="192" bestFit="1" customWidth="1"/>
    <col min="2" max="2" width="5" style="192" customWidth="1"/>
    <col min="3" max="3" width="7.08984375" style="192" customWidth="1"/>
    <col min="4" max="4" width="5" style="192" customWidth="1"/>
    <col min="5" max="5" width="7.08984375" style="192" customWidth="1"/>
    <col min="6" max="6" width="5" style="192" customWidth="1"/>
    <col min="7" max="7" width="7.08984375" style="192" customWidth="1"/>
    <col min="8" max="8" width="5" style="192" customWidth="1"/>
    <col min="9" max="9" width="7.08984375" style="192" customWidth="1"/>
    <col min="10" max="10" width="5.6328125" style="192" customWidth="1"/>
    <col min="11" max="11" width="7.08984375" style="192" customWidth="1"/>
    <col min="12" max="12" width="5" style="192" customWidth="1"/>
    <col min="13" max="13" width="7.08984375" style="192" customWidth="1"/>
    <col min="14" max="16384" width="6.6328125" style="192"/>
  </cols>
  <sheetData>
    <row r="1" spans="1:13" ht="19.2" customHeight="1">
      <c r="A1" s="213" t="s">
        <v>215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19.2" customHeight="1">
      <c r="A2" s="191"/>
      <c r="B2" s="191"/>
      <c r="C2" s="191"/>
      <c r="D2" s="191"/>
      <c r="E2" s="191"/>
      <c r="F2" s="191"/>
      <c r="G2" s="191"/>
      <c r="H2" s="191"/>
      <c r="I2" s="191"/>
      <c r="J2" s="191"/>
      <c r="L2" s="191"/>
      <c r="M2" s="214" t="s">
        <v>202</v>
      </c>
    </row>
    <row r="3" spans="1:13" ht="49.95" customHeight="1">
      <c r="A3" s="503" t="s">
        <v>198</v>
      </c>
      <c r="B3" s="676" t="s">
        <v>199</v>
      </c>
      <c r="C3" s="677"/>
      <c r="D3" s="676" t="s">
        <v>216</v>
      </c>
      <c r="E3" s="677"/>
      <c r="F3" s="678" t="s">
        <v>217</v>
      </c>
      <c r="G3" s="669"/>
      <c r="H3" s="678" t="s">
        <v>206</v>
      </c>
      <c r="I3" s="669"/>
      <c r="J3" s="676" t="s">
        <v>207</v>
      </c>
      <c r="K3" s="686"/>
      <c r="L3" s="668" t="s">
        <v>218</v>
      </c>
      <c r="M3" s="669"/>
    </row>
    <row r="4" spans="1:13" ht="16.2" customHeight="1">
      <c r="A4" s="215" t="s">
        <v>219</v>
      </c>
      <c r="B4" s="195" t="s">
        <v>210</v>
      </c>
      <c r="C4" s="196" t="s">
        <v>200</v>
      </c>
      <c r="D4" s="195" t="s">
        <v>210</v>
      </c>
      <c r="E4" s="196" t="s">
        <v>200</v>
      </c>
      <c r="F4" s="195" t="s">
        <v>210</v>
      </c>
      <c r="G4" s="504" t="s">
        <v>200</v>
      </c>
      <c r="H4" s="195" t="s">
        <v>210</v>
      </c>
      <c r="I4" s="504" t="s">
        <v>200</v>
      </c>
      <c r="J4" s="195" t="s">
        <v>210</v>
      </c>
      <c r="K4" s="197" t="s">
        <v>200</v>
      </c>
      <c r="L4" s="198" t="s">
        <v>210</v>
      </c>
      <c r="M4" s="504" t="s">
        <v>200</v>
      </c>
    </row>
    <row r="5" spans="1:13" ht="18" customHeight="1">
      <c r="A5" s="217" t="s">
        <v>428</v>
      </c>
      <c r="B5" s="301">
        <v>393</v>
      </c>
      <c r="C5" s="302">
        <v>31799</v>
      </c>
      <c r="D5" s="301">
        <v>136</v>
      </c>
      <c r="E5" s="303">
        <v>13335</v>
      </c>
      <c r="F5" s="301">
        <v>202</v>
      </c>
      <c r="G5" s="303">
        <v>5437</v>
      </c>
      <c r="H5" s="301">
        <v>257</v>
      </c>
      <c r="I5" s="303">
        <v>4464</v>
      </c>
      <c r="J5" s="301">
        <v>988</v>
      </c>
      <c r="K5" s="304">
        <v>55035</v>
      </c>
      <c r="L5" s="305">
        <v>828</v>
      </c>
      <c r="M5" s="303">
        <v>4105</v>
      </c>
    </row>
    <row r="6" spans="1:13" ht="18" customHeight="1">
      <c r="A6" s="217" t="s">
        <v>299</v>
      </c>
      <c r="B6" s="301">
        <v>375</v>
      </c>
      <c r="C6" s="302">
        <v>31347</v>
      </c>
      <c r="D6" s="301">
        <v>134</v>
      </c>
      <c r="E6" s="303">
        <v>13182</v>
      </c>
      <c r="F6" s="301">
        <v>183</v>
      </c>
      <c r="G6" s="303">
        <v>5573</v>
      </c>
      <c r="H6" s="301">
        <v>251</v>
      </c>
      <c r="I6" s="303">
        <v>4579</v>
      </c>
      <c r="J6" s="301">
        <v>943</v>
      </c>
      <c r="K6" s="304">
        <v>54681</v>
      </c>
      <c r="L6" s="305">
        <v>833</v>
      </c>
      <c r="M6" s="303">
        <v>4121</v>
      </c>
    </row>
    <row r="7" spans="1:13" ht="18" customHeight="1">
      <c r="A7" s="217" t="s">
        <v>297</v>
      </c>
      <c r="B7" s="301">
        <v>369</v>
      </c>
      <c r="C7" s="302">
        <v>30970</v>
      </c>
      <c r="D7" s="301">
        <v>134</v>
      </c>
      <c r="E7" s="303">
        <v>13214</v>
      </c>
      <c r="F7" s="301">
        <v>158</v>
      </c>
      <c r="G7" s="303">
        <v>5351</v>
      </c>
      <c r="H7" s="301">
        <v>252</v>
      </c>
      <c r="I7" s="303">
        <v>5035</v>
      </c>
      <c r="J7" s="301">
        <v>913</v>
      </c>
      <c r="K7" s="687">
        <v>54570</v>
      </c>
      <c r="L7" s="305">
        <v>893</v>
      </c>
      <c r="M7" s="303">
        <v>4411</v>
      </c>
    </row>
    <row r="8" spans="1:13" ht="18" customHeight="1">
      <c r="A8" s="217" t="s">
        <v>280</v>
      </c>
      <c r="B8" s="301">
        <v>362</v>
      </c>
      <c r="C8" s="302">
        <v>30662</v>
      </c>
      <c r="D8" s="301">
        <v>132</v>
      </c>
      <c r="E8" s="303">
        <v>12884</v>
      </c>
      <c r="F8" s="301">
        <v>140</v>
      </c>
      <c r="G8" s="303">
        <v>5184</v>
      </c>
      <c r="H8" s="301">
        <v>265</v>
      </c>
      <c r="I8" s="303">
        <v>5303</v>
      </c>
      <c r="J8" s="301">
        <v>899</v>
      </c>
      <c r="K8" s="687">
        <v>54033</v>
      </c>
      <c r="L8" s="305">
        <v>912</v>
      </c>
      <c r="M8" s="303">
        <v>4499</v>
      </c>
    </row>
    <row r="9" spans="1:13" ht="18" customHeight="1">
      <c r="A9" s="218" t="s">
        <v>275</v>
      </c>
      <c r="B9" s="292">
        <v>357</v>
      </c>
      <c r="C9" s="306">
        <v>31004</v>
      </c>
      <c r="D9" s="292">
        <v>131</v>
      </c>
      <c r="E9" s="307">
        <v>12012</v>
      </c>
      <c r="F9" s="292">
        <v>135</v>
      </c>
      <c r="G9" s="307">
        <v>5505</v>
      </c>
      <c r="H9" s="292">
        <v>279</v>
      </c>
      <c r="I9" s="307">
        <v>5609</v>
      </c>
      <c r="J9" s="292">
        <v>902</v>
      </c>
      <c r="K9" s="308">
        <v>54130</v>
      </c>
      <c r="L9" s="309">
        <v>922</v>
      </c>
      <c r="M9" s="307">
        <v>4545</v>
      </c>
    </row>
    <row r="10" spans="1:13" ht="18" customHeight="1">
      <c r="A10" s="216" t="s">
        <v>263</v>
      </c>
      <c r="B10" s="296">
        <v>327</v>
      </c>
      <c r="C10" s="297">
        <v>30918</v>
      </c>
      <c r="D10" s="296">
        <v>129</v>
      </c>
      <c r="E10" s="298">
        <v>11160</v>
      </c>
      <c r="F10" s="296">
        <v>121</v>
      </c>
      <c r="G10" s="298">
        <v>5651</v>
      </c>
      <c r="H10" s="296">
        <v>280</v>
      </c>
      <c r="I10" s="298">
        <v>5727</v>
      </c>
      <c r="J10" s="296">
        <v>857</v>
      </c>
      <c r="K10" s="299">
        <v>53456</v>
      </c>
      <c r="L10" s="300">
        <v>914</v>
      </c>
      <c r="M10" s="298">
        <v>4490</v>
      </c>
    </row>
    <row r="11" spans="1:13" ht="18" customHeight="1">
      <c r="A11" s="217" t="s">
        <v>264</v>
      </c>
      <c r="B11" s="301">
        <v>324</v>
      </c>
      <c r="C11" s="302">
        <v>31433</v>
      </c>
      <c r="D11" s="301">
        <v>129</v>
      </c>
      <c r="E11" s="303">
        <v>11127</v>
      </c>
      <c r="F11" s="301">
        <v>115</v>
      </c>
      <c r="G11" s="303">
        <v>5842</v>
      </c>
      <c r="H11" s="301">
        <v>267</v>
      </c>
      <c r="I11" s="303">
        <v>5567</v>
      </c>
      <c r="J11" s="301">
        <v>835</v>
      </c>
      <c r="K11" s="304">
        <v>53969</v>
      </c>
      <c r="L11" s="305">
        <v>1039</v>
      </c>
      <c r="M11" s="303">
        <v>5214</v>
      </c>
    </row>
    <row r="12" spans="1:13" ht="18" customHeight="1">
      <c r="A12" s="217" t="s">
        <v>220</v>
      </c>
      <c r="B12" s="301">
        <v>326</v>
      </c>
      <c r="C12" s="302">
        <v>31566</v>
      </c>
      <c r="D12" s="301">
        <v>134</v>
      </c>
      <c r="E12" s="303">
        <v>11089</v>
      </c>
      <c r="F12" s="301">
        <v>107</v>
      </c>
      <c r="G12" s="303">
        <v>5715</v>
      </c>
      <c r="H12" s="301">
        <v>265</v>
      </c>
      <c r="I12" s="303">
        <v>5695</v>
      </c>
      <c r="J12" s="301">
        <v>832</v>
      </c>
      <c r="K12" s="687">
        <v>54065</v>
      </c>
      <c r="L12" s="305">
        <v>1005</v>
      </c>
      <c r="M12" s="303">
        <v>5036</v>
      </c>
    </row>
    <row r="13" spans="1:13" ht="18" customHeight="1">
      <c r="A13" s="217" t="s">
        <v>221</v>
      </c>
      <c r="B13" s="301">
        <v>327</v>
      </c>
      <c r="C13" s="302">
        <v>31857</v>
      </c>
      <c r="D13" s="301">
        <v>129</v>
      </c>
      <c r="E13" s="303">
        <v>10411</v>
      </c>
      <c r="F13" s="301">
        <v>82</v>
      </c>
      <c r="G13" s="303">
        <v>5064</v>
      </c>
      <c r="H13" s="301">
        <v>258</v>
      </c>
      <c r="I13" s="303">
        <v>5639</v>
      </c>
      <c r="J13" s="301">
        <v>796</v>
      </c>
      <c r="K13" s="687">
        <v>52971</v>
      </c>
      <c r="L13" s="305">
        <v>974</v>
      </c>
      <c r="M13" s="303">
        <v>4739</v>
      </c>
    </row>
    <row r="14" spans="1:13" ht="18" customHeight="1">
      <c r="A14" s="218" t="s">
        <v>222</v>
      </c>
      <c r="B14" s="292">
        <v>333</v>
      </c>
      <c r="C14" s="306">
        <v>31064</v>
      </c>
      <c r="D14" s="292">
        <v>124</v>
      </c>
      <c r="E14" s="307">
        <v>10015</v>
      </c>
      <c r="F14" s="292">
        <v>72</v>
      </c>
      <c r="G14" s="307">
        <v>5064</v>
      </c>
      <c r="H14" s="292">
        <v>250</v>
      </c>
      <c r="I14" s="307">
        <v>5633</v>
      </c>
      <c r="J14" s="292">
        <v>779</v>
      </c>
      <c r="K14" s="308">
        <v>51776</v>
      </c>
      <c r="L14" s="309">
        <v>904</v>
      </c>
      <c r="M14" s="307">
        <v>4373</v>
      </c>
    </row>
    <row r="15" spans="1:13" ht="18" customHeight="1">
      <c r="A15" s="216" t="s">
        <v>223</v>
      </c>
      <c r="B15" s="296">
        <v>336</v>
      </c>
      <c r="C15" s="297">
        <v>31391</v>
      </c>
      <c r="D15" s="296">
        <v>121</v>
      </c>
      <c r="E15" s="298">
        <v>9154</v>
      </c>
      <c r="F15" s="296">
        <v>77</v>
      </c>
      <c r="G15" s="298">
        <v>5200</v>
      </c>
      <c r="H15" s="296">
        <v>260</v>
      </c>
      <c r="I15" s="298">
        <v>5774</v>
      </c>
      <c r="J15" s="296">
        <v>794</v>
      </c>
      <c r="K15" s="299">
        <v>51519</v>
      </c>
      <c r="L15" s="300">
        <v>764</v>
      </c>
      <c r="M15" s="298">
        <v>3702</v>
      </c>
    </row>
    <row r="16" spans="1:13" ht="18" customHeight="1">
      <c r="A16" s="217" t="s">
        <v>224</v>
      </c>
      <c r="B16" s="301">
        <v>348</v>
      </c>
      <c r="C16" s="302">
        <v>32071</v>
      </c>
      <c r="D16" s="301">
        <v>120</v>
      </c>
      <c r="E16" s="303">
        <v>8861</v>
      </c>
      <c r="F16" s="301">
        <v>72</v>
      </c>
      <c r="G16" s="303">
        <v>5262</v>
      </c>
      <c r="H16" s="301">
        <v>265</v>
      </c>
      <c r="I16" s="303">
        <v>6094</v>
      </c>
      <c r="J16" s="301">
        <v>805</v>
      </c>
      <c r="K16" s="687">
        <v>52288</v>
      </c>
      <c r="L16" s="305">
        <v>703</v>
      </c>
      <c r="M16" s="303">
        <v>3398</v>
      </c>
    </row>
    <row r="17" spans="1:13" ht="18" customHeight="1">
      <c r="A17" s="217" t="s">
        <v>225</v>
      </c>
      <c r="B17" s="301">
        <v>363</v>
      </c>
      <c r="C17" s="302">
        <v>32546</v>
      </c>
      <c r="D17" s="301">
        <v>116</v>
      </c>
      <c r="E17" s="303">
        <v>8683</v>
      </c>
      <c r="F17" s="301">
        <v>75</v>
      </c>
      <c r="G17" s="303">
        <v>5203</v>
      </c>
      <c r="H17" s="301">
        <v>265</v>
      </c>
      <c r="I17" s="303">
        <v>6217</v>
      </c>
      <c r="J17" s="301">
        <v>819</v>
      </c>
      <c r="K17" s="687">
        <v>52649</v>
      </c>
      <c r="L17" s="305">
        <v>625</v>
      </c>
      <c r="M17" s="303">
        <v>3010</v>
      </c>
    </row>
    <row r="18" spans="1:13" ht="18" customHeight="1">
      <c r="A18" s="217" t="s">
        <v>226</v>
      </c>
      <c r="B18" s="301">
        <v>375</v>
      </c>
      <c r="C18" s="302">
        <v>33033</v>
      </c>
      <c r="D18" s="301">
        <v>124</v>
      </c>
      <c r="E18" s="303">
        <v>9464</v>
      </c>
      <c r="F18" s="301">
        <v>74</v>
      </c>
      <c r="G18" s="303">
        <v>5037</v>
      </c>
      <c r="H18" s="301">
        <v>280</v>
      </c>
      <c r="I18" s="303">
        <v>6388</v>
      </c>
      <c r="J18" s="301">
        <v>853</v>
      </c>
      <c r="K18" s="687">
        <v>53922</v>
      </c>
      <c r="L18" s="305">
        <v>581</v>
      </c>
      <c r="M18" s="303">
        <v>2500</v>
      </c>
    </row>
    <row r="19" spans="1:13" ht="18" customHeight="1">
      <c r="A19" s="218" t="s">
        <v>227</v>
      </c>
      <c r="B19" s="292">
        <v>389</v>
      </c>
      <c r="C19" s="306">
        <v>34225</v>
      </c>
      <c r="D19" s="292">
        <v>132</v>
      </c>
      <c r="E19" s="307">
        <v>9778</v>
      </c>
      <c r="F19" s="292">
        <v>77</v>
      </c>
      <c r="G19" s="307">
        <v>5747</v>
      </c>
      <c r="H19" s="292">
        <v>277</v>
      </c>
      <c r="I19" s="307">
        <v>6696</v>
      </c>
      <c r="J19" s="292">
        <v>875</v>
      </c>
      <c r="K19" s="308">
        <v>56446</v>
      </c>
      <c r="L19" s="309">
        <v>410</v>
      </c>
      <c r="M19" s="307">
        <v>1982</v>
      </c>
    </row>
    <row r="20" spans="1:13" ht="18" customHeight="1">
      <c r="A20" s="216" t="s">
        <v>228</v>
      </c>
      <c r="B20" s="296">
        <v>398</v>
      </c>
      <c r="C20" s="297">
        <v>33718</v>
      </c>
      <c r="D20" s="296">
        <v>134</v>
      </c>
      <c r="E20" s="298">
        <v>9786</v>
      </c>
      <c r="F20" s="296">
        <v>82</v>
      </c>
      <c r="G20" s="298">
        <v>6088</v>
      </c>
      <c r="H20" s="296">
        <v>271</v>
      </c>
      <c r="I20" s="298">
        <v>6606</v>
      </c>
      <c r="J20" s="296">
        <v>885</v>
      </c>
      <c r="K20" s="299">
        <v>56198</v>
      </c>
      <c r="L20" s="300">
        <v>313</v>
      </c>
      <c r="M20" s="298">
        <v>1541</v>
      </c>
    </row>
    <row r="21" spans="1:13" ht="18" customHeight="1">
      <c r="A21" s="217" t="s">
        <v>229</v>
      </c>
      <c r="B21" s="301">
        <v>404</v>
      </c>
      <c r="C21" s="302">
        <v>29787</v>
      </c>
      <c r="D21" s="301">
        <v>120</v>
      </c>
      <c r="E21" s="303">
        <v>7762</v>
      </c>
      <c r="F21" s="301">
        <v>92</v>
      </c>
      <c r="G21" s="303">
        <v>7093</v>
      </c>
      <c r="H21" s="301">
        <v>251</v>
      </c>
      <c r="I21" s="303">
        <v>6044</v>
      </c>
      <c r="J21" s="301">
        <v>867</v>
      </c>
      <c r="K21" s="304">
        <v>50686</v>
      </c>
      <c r="L21" s="305">
        <v>275</v>
      </c>
      <c r="M21" s="303">
        <v>1373</v>
      </c>
    </row>
    <row r="22" spans="1:13" ht="18" customHeight="1">
      <c r="A22" s="217" t="s">
        <v>230</v>
      </c>
      <c r="B22" s="301">
        <v>411</v>
      </c>
      <c r="C22" s="302">
        <v>30927</v>
      </c>
      <c r="D22" s="301">
        <v>123</v>
      </c>
      <c r="E22" s="303">
        <v>7935</v>
      </c>
      <c r="F22" s="301">
        <v>102</v>
      </c>
      <c r="G22" s="303">
        <v>7772</v>
      </c>
      <c r="H22" s="301">
        <v>254</v>
      </c>
      <c r="I22" s="303">
        <v>6398</v>
      </c>
      <c r="J22" s="301">
        <v>890</v>
      </c>
      <c r="K22" s="687">
        <v>53032</v>
      </c>
      <c r="L22" s="305">
        <v>107</v>
      </c>
      <c r="M22" s="303">
        <v>556</v>
      </c>
    </row>
    <row r="23" spans="1:13" ht="18" customHeight="1">
      <c r="A23" s="217" t="s">
        <v>231</v>
      </c>
      <c r="B23" s="301">
        <v>423</v>
      </c>
      <c r="C23" s="302">
        <v>31970</v>
      </c>
      <c r="D23" s="301">
        <v>122</v>
      </c>
      <c r="E23" s="303">
        <v>7562</v>
      </c>
      <c r="F23" s="301">
        <v>101</v>
      </c>
      <c r="G23" s="303">
        <v>7861</v>
      </c>
      <c r="H23" s="301">
        <v>277</v>
      </c>
      <c r="I23" s="303">
        <v>6594</v>
      </c>
      <c r="J23" s="301">
        <v>923</v>
      </c>
      <c r="K23" s="687">
        <v>53987</v>
      </c>
      <c r="L23" s="309">
        <v>18</v>
      </c>
      <c r="M23" s="307">
        <v>74</v>
      </c>
    </row>
    <row r="24" spans="1:13" ht="18" customHeight="1">
      <c r="A24" s="218" t="s">
        <v>232</v>
      </c>
      <c r="B24" s="292">
        <v>453</v>
      </c>
      <c r="C24" s="306">
        <v>33600</v>
      </c>
      <c r="D24" s="292">
        <v>124</v>
      </c>
      <c r="E24" s="307">
        <v>7990</v>
      </c>
      <c r="F24" s="292">
        <v>106</v>
      </c>
      <c r="G24" s="307">
        <v>7872</v>
      </c>
      <c r="H24" s="292">
        <v>281</v>
      </c>
      <c r="I24" s="307">
        <v>6801</v>
      </c>
      <c r="J24" s="292">
        <v>964</v>
      </c>
      <c r="K24" s="308">
        <v>56263</v>
      </c>
      <c r="L24" s="680"/>
      <c r="M24" s="681"/>
    </row>
    <row r="25" spans="1:13" ht="18" customHeight="1">
      <c r="A25" s="216" t="s">
        <v>233</v>
      </c>
      <c r="B25" s="296">
        <v>464</v>
      </c>
      <c r="C25" s="297">
        <v>35315</v>
      </c>
      <c r="D25" s="296">
        <v>130</v>
      </c>
      <c r="E25" s="298">
        <v>7895</v>
      </c>
      <c r="F25" s="296">
        <v>99</v>
      </c>
      <c r="G25" s="298">
        <v>6866</v>
      </c>
      <c r="H25" s="296">
        <v>283</v>
      </c>
      <c r="I25" s="298">
        <v>6820</v>
      </c>
      <c r="J25" s="296">
        <v>976</v>
      </c>
      <c r="K25" s="299">
        <v>56896</v>
      </c>
      <c r="L25" s="682"/>
      <c r="M25" s="683"/>
    </row>
    <row r="26" spans="1:13" ht="18" customHeight="1">
      <c r="A26" s="217" t="s">
        <v>234</v>
      </c>
      <c r="B26" s="301">
        <v>473</v>
      </c>
      <c r="C26" s="302">
        <v>35464</v>
      </c>
      <c r="D26" s="301">
        <v>123</v>
      </c>
      <c r="E26" s="303">
        <v>7454</v>
      </c>
      <c r="F26" s="301">
        <v>101</v>
      </c>
      <c r="G26" s="303">
        <v>7056</v>
      </c>
      <c r="H26" s="301">
        <v>288</v>
      </c>
      <c r="I26" s="303">
        <v>6871</v>
      </c>
      <c r="J26" s="301">
        <v>985</v>
      </c>
      <c r="K26" s="304">
        <v>56845</v>
      </c>
      <c r="L26" s="682"/>
      <c r="M26" s="683"/>
    </row>
    <row r="27" spans="1:13" ht="18" customHeight="1">
      <c r="A27" s="217" t="s">
        <v>235</v>
      </c>
      <c r="B27" s="301">
        <v>480</v>
      </c>
      <c r="C27" s="302">
        <v>35724</v>
      </c>
      <c r="D27" s="301">
        <v>127</v>
      </c>
      <c r="E27" s="303">
        <v>7839</v>
      </c>
      <c r="F27" s="301">
        <v>102</v>
      </c>
      <c r="G27" s="303">
        <v>7266</v>
      </c>
      <c r="H27" s="301">
        <v>285</v>
      </c>
      <c r="I27" s="303">
        <v>6920</v>
      </c>
      <c r="J27" s="301">
        <v>994</v>
      </c>
      <c r="K27" s="688">
        <v>57749</v>
      </c>
      <c r="L27" s="682"/>
      <c r="M27" s="683"/>
    </row>
    <row r="28" spans="1:13" ht="18" customHeight="1">
      <c r="A28" s="217" t="s">
        <v>236</v>
      </c>
      <c r="B28" s="301">
        <v>484</v>
      </c>
      <c r="C28" s="302">
        <v>36421</v>
      </c>
      <c r="D28" s="301">
        <v>130</v>
      </c>
      <c r="E28" s="303">
        <v>8026</v>
      </c>
      <c r="F28" s="301">
        <v>103</v>
      </c>
      <c r="G28" s="303">
        <v>7302</v>
      </c>
      <c r="H28" s="301">
        <v>288</v>
      </c>
      <c r="I28" s="303">
        <v>6938</v>
      </c>
      <c r="J28" s="301">
        <v>1005</v>
      </c>
      <c r="K28" s="688">
        <v>58687</v>
      </c>
      <c r="L28" s="682"/>
      <c r="M28" s="683"/>
    </row>
    <row r="29" spans="1:13" ht="18" customHeight="1">
      <c r="A29" s="218" t="s">
        <v>237</v>
      </c>
      <c r="B29" s="292">
        <v>508</v>
      </c>
      <c r="C29" s="306">
        <v>36935</v>
      </c>
      <c r="D29" s="292">
        <v>132</v>
      </c>
      <c r="E29" s="307">
        <v>8176</v>
      </c>
      <c r="F29" s="292">
        <v>104</v>
      </c>
      <c r="G29" s="307">
        <v>6854</v>
      </c>
      <c r="H29" s="292">
        <v>299</v>
      </c>
      <c r="I29" s="307">
        <v>7307</v>
      </c>
      <c r="J29" s="292">
        <v>1043</v>
      </c>
      <c r="K29" s="308">
        <v>59272</v>
      </c>
      <c r="L29" s="682"/>
      <c r="M29" s="683"/>
    </row>
    <row r="30" spans="1:13" ht="18" customHeight="1">
      <c r="A30" s="219" t="s">
        <v>238</v>
      </c>
      <c r="B30" s="301">
        <v>509</v>
      </c>
      <c r="C30" s="302">
        <v>37593</v>
      </c>
      <c r="D30" s="301">
        <v>134</v>
      </c>
      <c r="E30" s="302">
        <v>9066</v>
      </c>
      <c r="F30" s="301">
        <v>93</v>
      </c>
      <c r="G30" s="302">
        <v>6513</v>
      </c>
      <c r="H30" s="301">
        <v>315</v>
      </c>
      <c r="I30" s="302">
        <v>8071</v>
      </c>
      <c r="J30" s="301">
        <v>1051</v>
      </c>
      <c r="K30" s="310">
        <v>61243</v>
      </c>
      <c r="L30" s="682"/>
      <c r="M30" s="683"/>
    </row>
    <row r="31" spans="1:13" ht="18" customHeight="1">
      <c r="A31" s="219" t="s">
        <v>239</v>
      </c>
      <c r="B31" s="301">
        <v>536</v>
      </c>
      <c r="C31" s="302">
        <v>36269</v>
      </c>
      <c r="D31" s="301">
        <v>125</v>
      </c>
      <c r="E31" s="302">
        <v>7530</v>
      </c>
      <c r="F31" s="301">
        <v>88</v>
      </c>
      <c r="G31" s="302">
        <v>6773</v>
      </c>
      <c r="H31" s="301">
        <v>313</v>
      </c>
      <c r="I31" s="302">
        <v>8265</v>
      </c>
      <c r="J31" s="301">
        <v>1062</v>
      </c>
      <c r="K31" s="310">
        <v>58837</v>
      </c>
      <c r="L31" s="682"/>
      <c r="M31" s="683"/>
    </row>
    <row r="32" spans="1:13" ht="18" customHeight="1">
      <c r="A32" s="217" t="s">
        <v>240</v>
      </c>
      <c r="B32" s="301">
        <v>579</v>
      </c>
      <c r="C32" s="302">
        <v>36411</v>
      </c>
      <c r="D32" s="301">
        <v>100</v>
      </c>
      <c r="E32" s="303">
        <v>6280</v>
      </c>
      <c r="F32" s="301">
        <v>94</v>
      </c>
      <c r="G32" s="303">
        <v>6841</v>
      </c>
      <c r="H32" s="301">
        <v>317</v>
      </c>
      <c r="I32" s="303">
        <v>8327</v>
      </c>
      <c r="J32" s="301">
        <v>1090</v>
      </c>
      <c r="K32" s="688">
        <v>57859</v>
      </c>
      <c r="L32" s="682"/>
      <c r="M32" s="683"/>
    </row>
    <row r="33" spans="1:13" ht="18" customHeight="1">
      <c r="A33" s="219" t="s">
        <v>241</v>
      </c>
      <c r="B33" s="301">
        <v>596</v>
      </c>
      <c r="C33" s="302">
        <v>34934</v>
      </c>
      <c r="D33" s="301">
        <v>98</v>
      </c>
      <c r="E33" s="302">
        <v>6206</v>
      </c>
      <c r="F33" s="301">
        <v>79</v>
      </c>
      <c r="G33" s="302">
        <v>6198</v>
      </c>
      <c r="H33" s="301">
        <v>328</v>
      </c>
      <c r="I33" s="302">
        <v>8300</v>
      </c>
      <c r="J33" s="301">
        <v>1101</v>
      </c>
      <c r="K33" s="689">
        <v>55638</v>
      </c>
      <c r="L33" s="682"/>
      <c r="M33" s="683"/>
    </row>
    <row r="34" spans="1:13" ht="18" customHeight="1">
      <c r="A34" s="218" t="s">
        <v>242</v>
      </c>
      <c r="B34" s="292">
        <v>608</v>
      </c>
      <c r="C34" s="306">
        <v>31729</v>
      </c>
      <c r="D34" s="292">
        <v>101</v>
      </c>
      <c r="E34" s="307">
        <v>6299</v>
      </c>
      <c r="F34" s="292">
        <v>96</v>
      </c>
      <c r="G34" s="307">
        <v>7069</v>
      </c>
      <c r="H34" s="292">
        <v>341</v>
      </c>
      <c r="I34" s="307">
        <v>8651</v>
      </c>
      <c r="J34" s="292">
        <v>1146</v>
      </c>
      <c r="K34" s="308">
        <v>53748</v>
      </c>
      <c r="L34" s="682"/>
      <c r="M34" s="683"/>
    </row>
    <row r="35" spans="1:13" ht="18" customHeight="1">
      <c r="A35" s="219" t="s">
        <v>243</v>
      </c>
      <c r="B35" s="301">
        <v>658</v>
      </c>
      <c r="C35" s="302">
        <v>32561</v>
      </c>
      <c r="D35" s="301">
        <v>98</v>
      </c>
      <c r="E35" s="302">
        <v>6055</v>
      </c>
      <c r="F35" s="301">
        <v>99</v>
      </c>
      <c r="G35" s="302">
        <v>7256</v>
      </c>
      <c r="H35" s="301">
        <v>341</v>
      </c>
      <c r="I35" s="302">
        <v>8616</v>
      </c>
      <c r="J35" s="301">
        <v>1196</v>
      </c>
      <c r="K35" s="310">
        <v>54488</v>
      </c>
      <c r="L35" s="682"/>
      <c r="M35" s="683"/>
    </row>
    <row r="36" spans="1:13" ht="18" customHeight="1">
      <c r="A36" s="311" t="s">
        <v>244</v>
      </c>
      <c r="B36" s="293">
        <v>694</v>
      </c>
      <c r="C36" s="294">
        <v>33167</v>
      </c>
      <c r="D36" s="293">
        <v>94</v>
      </c>
      <c r="E36" s="294">
        <v>5455</v>
      </c>
      <c r="F36" s="293">
        <v>92</v>
      </c>
      <c r="G36" s="294">
        <v>6855</v>
      </c>
      <c r="H36" s="293">
        <v>335</v>
      </c>
      <c r="I36" s="294">
        <v>8071</v>
      </c>
      <c r="J36" s="293">
        <v>1215</v>
      </c>
      <c r="K36" s="295">
        <v>53548</v>
      </c>
      <c r="L36" s="684"/>
      <c r="M36" s="685"/>
    </row>
    <row r="37" spans="1:13" ht="13.5" customHeight="1"/>
    <row r="38" spans="1:13" ht="13.5" customHeight="1"/>
    <row r="39" spans="1:13" ht="13.5" customHeight="1"/>
    <row r="40" spans="1:13" ht="13.5" customHeight="1"/>
    <row r="41" spans="1:13" ht="13.5" customHeight="1"/>
    <row r="42" spans="1:13" ht="13.5" customHeight="1"/>
    <row r="43" spans="1:13" ht="13.5" customHeight="1"/>
    <row r="44" spans="1:13" ht="13.5" customHeight="1"/>
    <row r="45" spans="1:13" ht="13.5" customHeight="1"/>
    <row r="46" spans="1:13" ht="13.5" customHeight="1"/>
    <row r="47" spans="1:13" ht="13.5" customHeight="1"/>
    <row r="48" spans="1:13" ht="13.5" customHeight="1"/>
    <row r="49" s="192" customFormat="1" ht="13.5" customHeight="1"/>
    <row r="50" s="192" customFormat="1" ht="13.5" customHeight="1"/>
    <row r="51" s="192" customFormat="1" ht="13.5" customHeight="1"/>
    <row r="52" s="192" customFormat="1" ht="13.5" customHeight="1"/>
    <row r="53" s="192" customFormat="1" ht="13.5" customHeight="1"/>
    <row r="54" s="192" customFormat="1" ht="13.5" customHeight="1"/>
    <row r="55" s="192" customFormat="1" ht="13.5" customHeight="1"/>
    <row r="56" s="192" customFormat="1" ht="15" customHeight="1"/>
    <row r="57" s="192" customFormat="1" ht="15" customHeight="1"/>
    <row r="58" s="192" customFormat="1" ht="15" customHeight="1"/>
  </sheetData>
  <mergeCells count="7">
    <mergeCell ref="L3:M3"/>
    <mergeCell ref="L24:M36"/>
    <mergeCell ref="B3:C3"/>
    <mergeCell ref="D3:E3"/>
    <mergeCell ref="F3:G3"/>
    <mergeCell ref="H3:I3"/>
    <mergeCell ref="J3:K3"/>
  </mergeCells>
  <phoneticPr fontId="3"/>
  <dataValidations count="1">
    <dataValidation imeMode="halfAlpha" allowBlank="1" showInputMessage="1" showErrorMessage="1" sqref="B27:D28 B24:D24 F24:G24 F33:G34 B33:D34 F27:G28" xr:uid="{209DA312-2F52-46E6-AC80-3D1243C9A95C}"/>
  </dataValidations>
  <printOptions horizontalCentered="1"/>
  <pageMargins left="0.78740157480314965" right="0.78740157480314965" top="0.78740157480314965" bottom="0.39370078740157483" header="0.31496062992125984" footer="0.31496062992125984"/>
  <pageSetup paperSize="9" scale="83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81DED-1BE9-44F4-A7B3-FD179BCA820E}">
  <sheetPr codeName="Sheet2">
    <pageSetUpPr fitToPage="1"/>
  </sheetPr>
  <dimension ref="A1:P35"/>
  <sheetViews>
    <sheetView zoomScale="75" zoomScaleNormal="75" workbookViewId="0"/>
  </sheetViews>
  <sheetFormatPr defaultColWidth="7.1796875" defaultRowHeight="18"/>
  <cols>
    <col min="1" max="1" width="3.1796875" style="73" customWidth="1"/>
    <col min="2" max="2" width="18.08984375" style="73" bestFit="1" customWidth="1"/>
    <col min="3" max="6" width="12.6328125" style="73" customWidth="1"/>
    <col min="7" max="7" width="9.1796875" style="73" customWidth="1"/>
    <col min="8" max="9" width="12.6328125" style="73" customWidth="1"/>
    <col min="10" max="10" width="9.6328125" style="73" customWidth="1"/>
    <col min="11" max="15" width="12.6328125" style="73" customWidth="1"/>
    <col min="16" max="16" width="9.6328125" style="73" customWidth="1"/>
    <col min="17" max="16384" width="7.1796875" style="73"/>
  </cols>
  <sheetData>
    <row r="1" spans="1:16" ht="19.2" customHeight="1">
      <c r="A1" s="6" t="s">
        <v>306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4</v>
      </c>
    </row>
    <row r="3" spans="1:16" ht="25.2" customHeight="1">
      <c r="A3" s="526" t="s">
        <v>46</v>
      </c>
      <c r="B3" s="527"/>
      <c r="C3" s="528" t="s">
        <v>5</v>
      </c>
      <c r="D3" s="529"/>
      <c r="E3" s="529"/>
      <c r="F3" s="529"/>
      <c r="G3" s="529"/>
      <c r="H3" s="529"/>
      <c r="I3" s="529"/>
      <c r="J3" s="529"/>
      <c r="K3" s="530"/>
      <c r="L3" s="531" t="s">
        <v>6</v>
      </c>
      <c r="M3" s="532"/>
      <c r="N3" s="532"/>
      <c r="O3" s="532"/>
      <c r="P3" s="533"/>
    </row>
    <row r="4" spans="1:16" ht="25.2" customHeight="1">
      <c r="A4" s="534" t="s">
        <v>47</v>
      </c>
      <c r="B4" s="535"/>
      <c r="C4" s="9" t="s">
        <v>379</v>
      </c>
      <c r="D4" s="10" t="s">
        <v>272</v>
      </c>
      <c r="E4" s="10" t="s">
        <v>273</v>
      </c>
      <c r="F4" s="11" t="s">
        <v>380</v>
      </c>
      <c r="G4" s="11" t="s">
        <v>381</v>
      </c>
      <c r="H4" s="12" t="s">
        <v>382</v>
      </c>
      <c r="I4" s="12" t="s">
        <v>383</v>
      </c>
      <c r="J4" s="11" t="s">
        <v>384</v>
      </c>
      <c r="K4" s="13" t="s">
        <v>385</v>
      </c>
      <c r="L4" s="12" t="s">
        <v>386</v>
      </c>
      <c r="M4" s="12" t="s">
        <v>387</v>
      </c>
      <c r="N4" s="12" t="s">
        <v>388</v>
      </c>
      <c r="O4" s="12" t="s">
        <v>389</v>
      </c>
      <c r="P4" s="11" t="s">
        <v>384</v>
      </c>
    </row>
    <row r="5" spans="1:16" ht="25.2" customHeight="1">
      <c r="A5" s="536" t="s">
        <v>7</v>
      </c>
      <c r="B5" s="537"/>
      <c r="C5" s="14">
        <v>16123831</v>
      </c>
      <c r="D5" s="15">
        <v>5899154</v>
      </c>
      <c r="E5" s="15">
        <v>7324524</v>
      </c>
      <c r="F5" s="15">
        <v>13223678</v>
      </c>
      <c r="G5" s="16">
        <v>1.2416227818429557</v>
      </c>
      <c r="H5" s="15">
        <v>29347509</v>
      </c>
      <c r="I5" s="15">
        <v>25230074</v>
      </c>
      <c r="J5" s="17">
        <v>16.319551817406481</v>
      </c>
      <c r="K5" s="18">
        <v>4117435</v>
      </c>
      <c r="L5" s="15">
        <v>9949226</v>
      </c>
      <c r="M5" s="15">
        <v>12073759</v>
      </c>
      <c r="N5" s="15">
        <v>22022985</v>
      </c>
      <c r="O5" s="15">
        <v>18909701</v>
      </c>
      <c r="P5" s="17">
        <v>16.463951492411226</v>
      </c>
    </row>
    <row r="6" spans="1:16" ht="25.2" customHeight="1">
      <c r="A6" s="19" t="s">
        <v>8</v>
      </c>
      <c r="B6" s="74" t="s">
        <v>9</v>
      </c>
      <c r="C6" s="20">
        <v>3184832</v>
      </c>
      <c r="D6" s="21">
        <v>2283379</v>
      </c>
      <c r="E6" s="21">
        <v>2848290</v>
      </c>
      <c r="F6" s="21">
        <v>5131669</v>
      </c>
      <c r="G6" s="22">
        <v>1.2474013293456758</v>
      </c>
      <c r="H6" s="21">
        <v>8316501</v>
      </c>
      <c r="I6" s="23">
        <v>6634646</v>
      </c>
      <c r="J6" s="24">
        <v>25.349581575264153</v>
      </c>
      <c r="K6" s="25">
        <v>1681855</v>
      </c>
      <c r="L6" s="23">
        <v>766130</v>
      </c>
      <c r="M6" s="23">
        <v>4702081</v>
      </c>
      <c r="N6" s="23">
        <v>5468211</v>
      </c>
      <c r="O6" s="23">
        <v>4184727</v>
      </c>
      <c r="P6" s="24">
        <v>30.670674574470446</v>
      </c>
    </row>
    <row r="7" spans="1:16" ht="25.2" customHeight="1">
      <c r="A7" s="26" t="s">
        <v>10</v>
      </c>
      <c r="B7" s="75" t="s">
        <v>56</v>
      </c>
      <c r="C7" s="27">
        <v>5025748</v>
      </c>
      <c r="D7" s="28">
        <v>1624931</v>
      </c>
      <c r="E7" s="28">
        <v>1943377</v>
      </c>
      <c r="F7" s="28">
        <v>3568308</v>
      </c>
      <c r="G7" s="29">
        <v>1.1959750906346178</v>
      </c>
      <c r="H7" s="28">
        <v>8594056</v>
      </c>
      <c r="I7" s="30">
        <v>7582898</v>
      </c>
      <c r="J7" s="31">
        <v>13.334717149037214</v>
      </c>
      <c r="K7" s="32">
        <v>1011158</v>
      </c>
      <c r="L7" s="30">
        <v>3225203</v>
      </c>
      <c r="M7" s="30">
        <v>3425476</v>
      </c>
      <c r="N7" s="30">
        <v>6650679</v>
      </c>
      <c r="O7" s="30">
        <v>5918525</v>
      </c>
      <c r="P7" s="31">
        <v>12.370548405219207</v>
      </c>
    </row>
    <row r="8" spans="1:16" ht="25.2" customHeight="1">
      <c r="A8" s="26" t="s">
        <v>11</v>
      </c>
      <c r="B8" s="76" t="s">
        <v>57</v>
      </c>
      <c r="C8" s="27">
        <v>2296001</v>
      </c>
      <c r="D8" s="28">
        <v>278971</v>
      </c>
      <c r="E8" s="28">
        <v>347941</v>
      </c>
      <c r="F8" s="28">
        <v>626912</v>
      </c>
      <c r="G8" s="29">
        <v>1.2472299988170814</v>
      </c>
      <c r="H8" s="28">
        <v>2922913</v>
      </c>
      <c r="I8" s="30">
        <v>3069740</v>
      </c>
      <c r="J8" s="31">
        <v>-4.7830435150859687</v>
      </c>
      <c r="K8" s="32">
        <v>-146827</v>
      </c>
      <c r="L8" s="30">
        <v>1078457</v>
      </c>
      <c r="M8" s="30">
        <v>1496515</v>
      </c>
      <c r="N8" s="30">
        <v>2574972</v>
      </c>
      <c r="O8" s="30">
        <v>2720231</v>
      </c>
      <c r="P8" s="31">
        <v>-5.3399509085809251</v>
      </c>
    </row>
    <row r="9" spans="1:16" ht="25.2" customHeight="1">
      <c r="A9" s="26" t="s">
        <v>12</v>
      </c>
      <c r="B9" s="76" t="s">
        <v>13</v>
      </c>
      <c r="C9" s="27">
        <v>3004324</v>
      </c>
      <c r="D9" s="28">
        <v>506443</v>
      </c>
      <c r="E9" s="28">
        <v>705561</v>
      </c>
      <c r="F9" s="28">
        <v>1212004</v>
      </c>
      <c r="G9" s="29">
        <v>1.3931696163240483</v>
      </c>
      <c r="H9" s="28">
        <v>4216328</v>
      </c>
      <c r="I9" s="30">
        <v>3708980</v>
      </c>
      <c r="J9" s="31">
        <v>13.678909026201275</v>
      </c>
      <c r="K9" s="32">
        <v>507348</v>
      </c>
      <c r="L9" s="30">
        <v>3102953</v>
      </c>
      <c r="M9" s="30">
        <v>407814</v>
      </c>
      <c r="N9" s="30">
        <v>3510767</v>
      </c>
      <c r="O9" s="30">
        <v>3055586</v>
      </c>
      <c r="P9" s="31">
        <v>14.896684302127316</v>
      </c>
    </row>
    <row r="10" spans="1:16" ht="25.2" customHeight="1">
      <c r="A10" s="26" t="s">
        <v>14</v>
      </c>
      <c r="B10" s="76" t="s">
        <v>15</v>
      </c>
      <c r="C10" s="27">
        <v>2410101</v>
      </c>
      <c r="D10" s="28">
        <v>657844</v>
      </c>
      <c r="E10" s="28">
        <v>722997</v>
      </c>
      <c r="F10" s="28">
        <v>1380841</v>
      </c>
      <c r="G10" s="29">
        <v>1.0990401979800681</v>
      </c>
      <c r="H10" s="28">
        <v>3790942</v>
      </c>
      <c r="I10" s="28">
        <v>3052125</v>
      </c>
      <c r="J10" s="31">
        <v>24.206642912724739</v>
      </c>
      <c r="K10" s="32">
        <v>738817</v>
      </c>
      <c r="L10" s="28">
        <v>1565298</v>
      </c>
      <c r="M10" s="28">
        <v>1502647</v>
      </c>
      <c r="N10" s="30">
        <v>3067945</v>
      </c>
      <c r="O10" s="28">
        <v>2472104</v>
      </c>
      <c r="P10" s="31">
        <v>24.102586298958293</v>
      </c>
    </row>
    <row r="11" spans="1:16" ht="25.2" customHeight="1">
      <c r="A11" s="26" t="s">
        <v>16</v>
      </c>
      <c r="B11" s="76" t="s">
        <v>17</v>
      </c>
      <c r="C11" s="27">
        <v>111862</v>
      </c>
      <c r="D11" s="28">
        <v>212500</v>
      </c>
      <c r="E11" s="28">
        <v>333103</v>
      </c>
      <c r="F11" s="28">
        <v>545603</v>
      </c>
      <c r="G11" s="29">
        <v>1.5675435294117648</v>
      </c>
      <c r="H11" s="28">
        <v>657465</v>
      </c>
      <c r="I11" s="30">
        <v>567610</v>
      </c>
      <c r="J11" s="31">
        <v>15.83041172636141</v>
      </c>
      <c r="K11" s="32">
        <v>89855</v>
      </c>
      <c r="L11" s="30">
        <v>113726</v>
      </c>
      <c r="M11" s="30">
        <v>210636</v>
      </c>
      <c r="N11" s="30">
        <v>324362</v>
      </c>
      <c r="O11" s="30">
        <v>261428</v>
      </c>
      <c r="P11" s="31">
        <v>24.073167373043439</v>
      </c>
    </row>
    <row r="12" spans="1:16" ht="25.2" customHeight="1">
      <c r="A12" s="26" t="s">
        <v>18</v>
      </c>
      <c r="B12" s="76" t="s">
        <v>19</v>
      </c>
      <c r="C12" s="27">
        <v>60288</v>
      </c>
      <c r="D12" s="28">
        <v>122502</v>
      </c>
      <c r="E12" s="28">
        <v>167516</v>
      </c>
      <c r="F12" s="28">
        <v>290018</v>
      </c>
      <c r="G12" s="29">
        <v>1.3674552252208128</v>
      </c>
      <c r="H12" s="28">
        <v>350306</v>
      </c>
      <c r="I12" s="30">
        <v>320265</v>
      </c>
      <c r="J12" s="31">
        <v>9.380044650523784</v>
      </c>
      <c r="K12" s="32">
        <v>30041</v>
      </c>
      <c r="L12" s="30">
        <v>31644</v>
      </c>
      <c r="M12" s="30">
        <v>151146</v>
      </c>
      <c r="N12" s="30">
        <v>182790</v>
      </c>
      <c r="O12" s="30">
        <v>167697</v>
      </c>
      <c r="P12" s="31">
        <v>9.0001610046691347</v>
      </c>
    </row>
    <row r="13" spans="1:16" ht="25.2" customHeight="1" thickBot="1">
      <c r="A13" s="33" t="s">
        <v>20</v>
      </c>
      <c r="B13" s="77" t="s">
        <v>21</v>
      </c>
      <c r="C13" s="34">
        <v>30675</v>
      </c>
      <c r="D13" s="35">
        <v>212584</v>
      </c>
      <c r="E13" s="35">
        <v>255739</v>
      </c>
      <c r="F13" s="35">
        <v>468323</v>
      </c>
      <c r="G13" s="36">
        <v>1.2030021074022503</v>
      </c>
      <c r="H13" s="35">
        <v>498998</v>
      </c>
      <c r="I13" s="37">
        <v>293810</v>
      </c>
      <c r="J13" s="38">
        <v>69.836969470065696</v>
      </c>
      <c r="K13" s="39">
        <v>205188</v>
      </c>
      <c r="L13" s="37">
        <v>65815</v>
      </c>
      <c r="M13" s="37">
        <v>177444</v>
      </c>
      <c r="N13" s="37">
        <v>243259</v>
      </c>
      <c r="O13" s="37">
        <v>129403</v>
      </c>
      <c r="P13" s="38">
        <v>87.98559538805128</v>
      </c>
    </row>
    <row r="14" spans="1:16" ht="25.2" customHeight="1" thickTop="1">
      <c r="A14" s="525" t="s">
        <v>8</v>
      </c>
      <c r="B14" s="78" t="s">
        <v>22</v>
      </c>
      <c r="C14" s="40">
        <v>3071100</v>
      </c>
      <c r="D14" s="41">
        <v>2248300</v>
      </c>
      <c r="E14" s="41">
        <v>2798057</v>
      </c>
      <c r="F14" s="42">
        <v>5046357</v>
      </c>
      <c r="G14" s="43">
        <v>1.2445211937908642</v>
      </c>
      <c r="H14" s="42">
        <v>8117457</v>
      </c>
      <c r="I14" s="42">
        <v>6448174</v>
      </c>
      <c r="J14" s="44">
        <v>25.887685412955669</v>
      </c>
      <c r="K14" s="45">
        <v>1669283</v>
      </c>
      <c r="L14" s="41">
        <v>686202</v>
      </c>
      <c r="M14" s="41">
        <v>4633198</v>
      </c>
      <c r="N14" s="42">
        <v>5319400</v>
      </c>
      <c r="O14" s="46">
        <v>4048800</v>
      </c>
      <c r="P14" s="44">
        <v>31.382137917407626</v>
      </c>
    </row>
    <row r="15" spans="1:16" ht="25.2" customHeight="1">
      <c r="A15" s="523"/>
      <c r="B15" s="79" t="s">
        <v>23</v>
      </c>
      <c r="C15" s="47">
        <v>97390</v>
      </c>
      <c r="D15" s="48">
        <v>0</v>
      </c>
      <c r="E15" s="48">
        <v>0</v>
      </c>
      <c r="F15" s="48">
        <v>0</v>
      </c>
      <c r="G15" s="49" t="s">
        <v>173</v>
      </c>
      <c r="H15" s="48">
        <v>97390</v>
      </c>
      <c r="I15" s="48">
        <v>85208</v>
      </c>
      <c r="J15" s="50">
        <v>14.296779645103747</v>
      </c>
      <c r="K15" s="51">
        <v>12182</v>
      </c>
      <c r="L15" s="48">
        <v>55974</v>
      </c>
      <c r="M15" s="48">
        <v>41416</v>
      </c>
      <c r="N15" s="48">
        <v>97390</v>
      </c>
      <c r="O15" s="48">
        <v>85208</v>
      </c>
      <c r="P15" s="50">
        <v>14.296779645103747</v>
      </c>
    </row>
    <row r="16" spans="1:16" ht="25.2" customHeight="1">
      <c r="A16" s="524"/>
      <c r="B16" s="80" t="s">
        <v>24</v>
      </c>
      <c r="C16" s="52">
        <v>16342</v>
      </c>
      <c r="D16" s="53">
        <v>35079</v>
      </c>
      <c r="E16" s="53">
        <v>50233</v>
      </c>
      <c r="F16" s="53">
        <v>85312</v>
      </c>
      <c r="G16" s="54">
        <v>1.4319963510932467</v>
      </c>
      <c r="H16" s="53">
        <v>101654</v>
      </c>
      <c r="I16" s="53">
        <v>101264</v>
      </c>
      <c r="J16" s="55">
        <v>0.38513193237478272</v>
      </c>
      <c r="K16" s="56">
        <v>390</v>
      </c>
      <c r="L16" s="53">
        <v>23954</v>
      </c>
      <c r="M16" s="53">
        <v>27467</v>
      </c>
      <c r="N16" s="53">
        <v>51421</v>
      </c>
      <c r="O16" s="53">
        <v>50719</v>
      </c>
      <c r="P16" s="55">
        <v>1.3840966896035016</v>
      </c>
    </row>
    <row r="17" spans="1:16" ht="25.2" customHeight="1">
      <c r="A17" s="522" t="s">
        <v>10</v>
      </c>
      <c r="B17" s="81" t="s">
        <v>25</v>
      </c>
      <c r="C17" s="57">
        <v>2843890</v>
      </c>
      <c r="D17" s="58">
        <v>1516898</v>
      </c>
      <c r="E17" s="58">
        <v>1809735</v>
      </c>
      <c r="F17" s="59">
        <v>3326633</v>
      </c>
      <c r="G17" s="60">
        <v>1.193049895246747</v>
      </c>
      <c r="H17" s="59">
        <v>6170523</v>
      </c>
      <c r="I17" s="59">
        <v>5283470</v>
      </c>
      <c r="J17" s="61">
        <v>16.789212392613187</v>
      </c>
      <c r="K17" s="62">
        <v>887053</v>
      </c>
      <c r="L17" s="58">
        <v>1865554</v>
      </c>
      <c r="M17" s="58">
        <v>2495234</v>
      </c>
      <c r="N17" s="59">
        <v>4360788</v>
      </c>
      <c r="O17" s="59">
        <v>3754764</v>
      </c>
      <c r="P17" s="61">
        <v>16.140135571769623</v>
      </c>
    </row>
    <row r="18" spans="1:16" ht="25.2" customHeight="1">
      <c r="A18" s="523"/>
      <c r="B18" s="79" t="s">
        <v>26</v>
      </c>
      <c r="C18" s="63">
        <v>712603</v>
      </c>
      <c r="D18" s="64">
        <v>42579</v>
      </c>
      <c r="E18" s="64">
        <v>59020</v>
      </c>
      <c r="F18" s="48">
        <v>101599</v>
      </c>
      <c r="G18" s="49">
        <v>1.3861293125719252</v>
      </c>
      <c r="H18" s="48">
        <v>814202</v>
      </c>
      <c r="I18" s="48">
        <v>826622</v>
      </c>
      <c r="J18" s="50">
        <v>-1.5025005383355392</v>
      </c>
      <c r="K18" s="51">
        <v>-12420</v>
      </c>
      <c r="L18" s="64">
        <v>436277</v>
      </c>
      <c r="M18" s="64">
        <v>318905</v>
      </c>
      <c r="N18" s="48">
        <v>755182</v>
      </c>
      <c r="O18" s="48">
        <v>763285</v>
      </c>
      <c r="P18" s="50">
        <v>-1.0615956032150506</v>
      </c>
    </row>
    <row r="19" spans="1:16" ht="25.2" customHeight="1">
      <c r="A19" s="523"/>
      <c r="B19" s="79" t="s">
        <v>27</v>
      </c>
      <c r="C19" s="47">
        <v>49716</v>
      </c>
      <c r="D19" s="48">
        <v>6252</v>
      </c>
      <c r="E19" s="48">
        <v>6670</v>
      </c>
      <c r="F19" s="48">
        <v>12922</v>
      </c>
      <c r="G19" s="49">
        <v>1.0668586052463211</v>
      </c>
      <c r="H19" s="48">
        <v>62638</v>
      </c>
      <c r="I19" s="48">
        <v>53427</v>
      </c>
      <c r="J19" s="50">
        <v>17.240346641211374</v>
      </c>
      <c r="K19" s="51">
        <v>9211</v>
      </c>
      <c r="L19" s="48">
        <v>45331</v>
      </c>
      <c r="M19" s="48">
        <v>10637</v>
      </c>
      <c r="N19" s="48">
        <v>55968</v>
      </c>
      <c r="O19" s="48">
        <v>46761</v>
      </c>
      <c r="P19" s="50">
        <v>19.689484827099506</v>
      </c>
    </row>
    <row r="20" spans="1:16" ht="25.2" customHeight="1">
      <c r="A20" s="523"/>
      <c r="B20" s="79" t="s">
        <v>28</v>
      </c>
      <c r="C20" s="47">
        <v>327011</v>
      </c>
      <c r="D20" s="48">
        <v>19176</v>
      </c>
      <c r="E20" s="48">
        <v>21427</v>
      </c>
      <c r="F20" s="48">
        <v>40603</v>
      </c>
      <c r="G20" s="49">
        <v>1.1173863162286191</v>
      </c>
      <c r="H20" s="48">
        <v>367614</v>
      </c>
      <c r="I20" s="48">
        <v>316445</v>
      </c>
      <c r="J20" s="50">
        <v>16.169950544328398</v>
      </c>
      <c r="K20" s="51">
        <v>51169</v>
      </c>
      <c r="L20" s="48">
        <v>227724</v>
      </c>
      <c r="M20" s="48">
        <v>118463</v>
      </c>
      <c r="N20" s="48">
        <v>346187</v>
      </c>
      <c r="O20" s="48">
        <v>292841</v>
      </c>
      <c r="P20" s="50">
        <v>18.216711457753526</v>
      </c>
    </row>
    <row r="21" spans="1:16" ht="25.2" customHeight="1">
      <c r="A21" s="523"/>
      <c r="B21" s="79" t="s">
        <v>29</v>
      </c>
      <c r="C21" s="47">
        <v>949311</v>
      </c>
      <c r="D21" s="48">
        <v>39504</v>
      </c>
      <c r="E21" s="48">
        <v>45958</v>
      </c>
      <c r="F21" s="48">
        <v>85462</v>
      </c>
      <c r="G21" s="49">
        <v>1.163375860672337</v>
      </c>
      <c r="H21" s="48">
        <v>1034773</v>
      </c>
      <c r="I21" s="48">
        <v>969168</v>
      </c>
      <c r="J21" s="50">
        <v>6.7692082280884218</v>
      </c>
      <c r="K21" s="51">
        <v>65605</v>
      </c>
      <c r="L21" s="48">
        <v>513763</v>
      </c>
      <c r="M21" s="48">
        <v>475052</v>
      </c>
      <c r="N21" s="48">
        <v>988815</v>
      </c>
      <c r="O21" s="48">
        <v>927277</v>
      </c>
      <c r="P21" s="50">
        <v>6.6364204008079577</v>
      </c>
    </row>
    <row r="22" spans="1:16" ht="25.2" customHeight="1">
      <c r="A22" s="524"/>
      <c r="B22" s="80" t="s">
        <v>30</v>
      </c>
      <c r="C22" s="52">
        <v>143217</v>
      </c>
      <c r="D22" s="53">
        <v>522</v>
      </c>
      <c r="E22" s="53">
        <v>567</v>
      </c>
      <c r="F22" s="53">
        <v>1089</v>
      </c>
      <c r="G22" s="54">
        <v>1.0862068965517242</v>
      </c>
      <c r="H22" s="53">
        <v>144306</v>
      </c>
      <c r="I22" s="53">
        <v>133766</v>
      </c>
      <c r="J22" s="55">
        <v>7.8794312456080027</v>
      </c>
      <c r="K22" s="56">
        <v>10540</v>
      </c>
      <c r="L22" s="53">
        <v>136554</v>
      </c>
      <c r="M22" s="53">
        <v>7185</v>
      </c>
      <c r="N22" s="53">
        <v>143739</v>
      </c>
      <c r="O22" s="53">
        <v>133597</v>
      </c>
      <c r="P22" s="55">
        <v>7.5914878328106177</v>
      </c>
    </row>
    <row r="23" spans="1:16" ht="25.2" customHeight="1">
      <c r="A23" s="522" t="s">
        <v>11</v>
      </c>
      <c r="B23" s="81" t="s">
        <v>31</v>
      </c>
      <c r="C23" s="57">
        <v>1180222</v>
      </c>
      <c r="D23" s="59">
        <v>237986</v>
      </c>
      <c r="E23" s="59">
        <v>258564</v>
      </c>
      <c r="F23" s="59">
        <v>496550</v>
      </c>
      <c r="G23" s="60">
        <v>1.0864672711840193</v>
      </c>
      <c r="H23" s="59">
        <v>1676772</v>
      </c>
      <c r="I23" s="59">
        <v>1851544</v>
      </c>
      <c r="J23" s="61">
        <v>-9.4392571821139537</v>
      </c>
      <c r="K23" s="62">
        <v>-174772</v>
      </c>
      <c r="L23" s="58">
        <v>640043</v>
      </c>
      <c r="M23" s="58">
        <v>778165</v>
      </c>
      <c r="N23" s="59">
        <v>1418208</v>
      </c>
      <c r="O23" s="65">
        <v>1581580</v>
      </c>
      <c r="P23" s="61">
        <v>-10.329670329670328</v>
      </c>
    </row>
    <row r="24" spans="1:16" ht="25.2" customHeight="1">
      <c r="A24" s="524"/>
      <c r="B24" s="80" t="s">
        <v>32</v>
      </c>
      <c r="C24" s="66">
        <v>1115779</v>
      </c>
      <c r="D24" s="67">
        <v>40985</v>
      </c>
      <c r="E24" s="67">
        <v>89377</v>
      </c>
      <c r="F24" s="53">
        <v>130362</v>
      </c>
      <c r="G24" s="54">
        <v>2.1807246553617179</v>
      </c>
      <c r="H24" s="53">
        <v>1246141</v>
      </c>
      <c r="I24" s="53">
        <v>1218196</v>
      </c>
      <c r="J24" s="55">
        <v>2.2939658314425593</v>
      </c>
      <c r="K24" s="56">
        <v>27945</v>
      </c>
      <c r="L24" s="67">
        <v>438414</v>
      </c>
      <c r="M24" s="67">
        <v>718350</v>
      </c>
      <c r="N24" s="53">
        <v>1156764</v>
      </c>
      <c r="O24" s="68">
        <v>1138651</v>
      </c>
      <c r="P24" s="55">
        <v>1.5907420271883133</v>
      </c>
    </row>
    <row r="25" spans="1:16" ht="25.2" customHeight="1">
      <c r="A25" s="522" t="s">
        <v>12</v>
      </c>
      <c r="B25" s="81" t="s">
        <v>33</v>
      </c>
      <c r="C25" s="69">
        <v>1452449</v>
      </c>
      <c r="D25" s="59">
        <v>319603</v>
      </c>
      <c r="E25" s="59">
        <v>459064</v>
      </c>
      <c r="F25" s="59">
        <v>778667</v>
      </c>
      <c r="G25" s="60">
        <v>1.4363569803787823</v>
      </c>
      <c r="H25" s="59">
        <v>2231116</v>
      </c>
      <c r="I25" s="59">
        <v>1886018</v>
      </c>
      <c r="J25" s="61">
        <v>18.297704475779128</v>
      </c>
      <c r="K25" s="62">
        <v>345098</v>
      </c>
      <c r="L25" s="59">
        <v>1578899</v>
      </c>
      <c r="M25" s="59">
        <v>193153</v>
      </c>
      <c r="N25" s="59">
        <v>1772052</v>
      </c>
      <c r="O25" s="59">
        <v>1452044</v>
      </c>
      <c r="P25" s="61">
        <v>22.038450625463142</v>
      </c>
    </row>
    <row r="26" spans="1:16" ht="25.2" customHeight="1">
      <c r="A26" s="524"/>
      <c r="B26" s="80" t="s">
        <v>34</v>
      </c>
      <c r="C26" s="52">
        <v>1551875</v>
      </c>
      <c r="D26" s="53">
        <v>186840</v>
      </c>
      <c r="E26" s="53">
        <v>246497</v>
      </c>
      <c r="F26" s="53">
        <v>433337</v>
      </c>
      <c r="G26" s="54">
        <v>1.319294583600942</v>
      </c>
      <c r="H26" s="53">
        <v>1985212</v>
      </c>
      <c r="I26" s="53">
        <v>1822962</v>
      </c>
      <c r="J26" s="55">
        <v>8.9003500895794865</v>
      </c>
      <c r="K26" s="56">
        <v>162250</v>
      </c>
      <c r="L26" s="53">
        <v>1524054</v>
      </c>
      <c r="M26" s="53">
        <v>214661</v>
      </c>
      <c r="N26" s="53">
        <v>1738715</v>
      </c>
      <c r="O26" s="53">
        <v>1603542</v>
      </c>
      <c r="P26" s="55">
        <v>8.4296513593033424</v>
      </c>
    </row>
    <row r="27" spans="1:16" ht="25.2" customHeight="1">
      <c r="A27" s="522" t="s">
        <v>14</v>
      </c>
      <c r="B27" s="81" t="s">
        <v>35</v>
      </c>
      <c r="C27" s="57">
        <v>319306</v>
      </c>
      <c r="D27" s="58">
        <v>183550</v>
      </c>
      <c r="E27" s="58">
        <v>211285</v>
      </c>
      <c r="F27" s="59">
        <v>394835</v>
      </c>
      <c r="G27" s="60">
        <v>1.1511032416235358</v>
      </c>
      <c r="H27" s="59">
        <v>714141</v>
      </c>
      <c r="I27" s="59">
        <v>659967</v>
      </c>
      <c r="J27" s="61">
        <v>8.2085922477942077</v>
      </c>
      <c r="K27" s="62">
        <v>54174</v>
      </c>
      <c r="L27" s="58">
        <v>233259</v>
      </c>
      <c r="M27" s="58">
        <v>269597</v>
      </c>
      <c r="N27" s="59">
        <v>502856</v>
      </c>
      <c r="O27" s="65">
        <v>473050</v>
      </c>
      <c r="P27" s="61">
        <v>6.3008138674558722</v>
      </c>
    </row>
    <row r="28" spans="1:16" ht="25.2" customHeight="1">
      <c r="A28" s="523"/>
      <c r="B28" s="79" t="s">
        <v>36</v>
      </c>
      <c r="C28" s="63">
        <v>1541256</v>
      </c>
      <c r="D28" s="64">
        <v>372224</v>
      </c>
      <c r="E28" s="64">
        <v>401668</v>
      </c>
      <c r="F28" s="48">
        <v>773892</v>
      </c>
      <c r="G28" s="49">
        <v>1.0791029057771664</v>
      </c>
      <c r="H28" s="48">
        <v>2315148</v>
      </c>
      <c r="I28" s="48">
        <v>1971385</v>
      </c>
      <c r="J28" s="50">
        <v>17.437639020282695</v>
      </c>
      <c r="K28" s="51">
        <v>343763</v>
      </c>
      <c r="L28" s="64">
        <v>985441</v>
      </c>
      <c r="M28" s="48">
        <v>928039</v>
      </c>
      <c r="N28" s="48">
        <v>1913480</v>
      </c>
      <c r="O28" s="48">
        <v>1649728</v>
      </c>
      <c r="P28" s="50">
        <v>15.98760522946813</v>
      </c>
    </row>
    <row r="29" spans="1:16" ht="25.2" customHeight="1">
      <c r="A29" s="524"/>
      <c r="B29" s="80" t="s">
        <v>37</v>
      </c>
      <c r="C29" s="52">
        <v>549539</v>
      </c>
      <c r="D29" s="67">
        <v>102070</v>
      </c>
      <c r="E29" s="67">
        <v>110044</v>
      </c>
      <c r="F29" s="53">
        <v>212114</v>
      </c>
      <c r="G29" s="54">
        <v>1.0781228568629373</v>
      </c>
      <c r="H29" s="53">
        <v>761653</v>
      </c>
      <c r="I29" s="67">
        <v>420773</v>
      </c>
      <c r="J29" s="70">
        <v>81.012802627545028</v>
      </c>
      <c r="K29" s="56">
        <v>340880</v>
      </c>
      <c r="L29" s="67">
        <v>346598</v>
      </c>
      <c r="M29" s="67">
        <v>305011</v>
      </c>
      <c r="N29" s="53">
        <v>651609</v>
      </c>
      <c r="O29" s="53">
        <v>349326</v>
      </c>
      <c r="P29" s="55">
        <v>86.533209666615136</v>
      </c>
    </row>
    <row r="30" spans="1:16" ht="25.2" customHeight="1">
      <c r="A30" s="522" t="s">
        <v>16</v>
      </c>
      <c r="B30" s="81" t="s">
        <v>38</v>
      </c>
      <c r="C30" s="69">
        <v>66831</v>
      </c>
      <c r="D30" s="59">
        <v>143236</v>
      </c>
      <c r="E30" s="59">
        <v>227228</v>
      </c>
      <c r="F30" s="59">
        <v>370464</v>
      </c>
      <c r="G30" s="60">
        <v>1.5863888966460946</v>
      </c>
      <c r="H30" s="59">
        <v>437295</v>
      </c>
      <c r="I30" s="59">
        <v>369468</v>
      </c>
      <c r="J30" s="61">
        <v>18.358017473773099</v>
      </c>
      <c r="K30" s="62">
        <v>67827</v>
      </c>
      <c r="L30" s="59">
        <v>55248</v>
      </c>
      <c r="M30" s="59">
        <v>154819</v>
      </c>
      <c r="N30" s="59">
        <v>210067</v>
      </c>
      <c r="O30" s="59">
        <v>166979</v>
      </c>
      <c r="P30" s="61">
        <v>25.804442474802219</v>
      </c>
    </row>
    <row r="31" spans="1:16" ht="25.2" customHeight="1">
      <c r="A31" s="523"/>
      <c r="B31" s="79" t="s">
        <v>39</v>
      </c>
      <c r="C31" s="47">
        <v>42072</v>
      </c>
      <c r="D31" s="48">
        <v>54579</v>
      </c>
      <c r="E31" s="48">
        <v>87045</v>
      </c>
      <c r="F31" s="48">
        <v>141624</v>
      </c>
      <c r="G31" s="49">
        <v>1.5948441708349366</v>
      </c>
      <c r="H31" s="48">
        <v>183696</v>
      </c>
      <c r="I31" s="48">
        <v>160923</v>
      </c>
      <c r="J31" s="50">
        <v>14.151488600137954</v>
      </c>
      <c r="K31" s="51">
        <v>22773</v>
      </c>
      <c r="L31" s="48">
        <v>51421</v>
      </c>
      <c r="M31" s="48">
        <v>45230</v>
      </c>
      <c r="N31" s="48">
        <v>96651</v>
      </c>
      <c r="O31" s="48">
        <v>75983</v>
      </c>
      <c r="P31" s="50">
        <v>27.20082123632918</v>
      </c>
    </row>
    <row r="32" spans="1:16" ht="25.2" customHeight="1">
      <c r="A32" s="524"/>
      <c r="B32" s="80" t="s">
        <v>40</v>
      </c>
      <c r="C32" s="52">
        <v>2959</v>
      </c>
      <c r="D32" s="53">
        <v>14685</v>
      </c>
      <c r="E32" s="53">
        <v>18830</v>
      </c>
      <c r="F32" s="53">
        <v>33515</v>
      </c>
      <c r="G32" s="54">
        <v>1.2822608103506981</v>
      </c>
      <c r="H32" s="53">
        <v>36474</v>
      </c>
      <c r="I32" s="53">
        <v>37219</v>
      </c>
      <c r="J32" s="55">
        <v>-2.0016658158467449</v>
      </c>
      <c r="K32" s="56">
        <v>-745</v>
      </c>
      <c r="L32" s="53">
        <v>7057</v>
      </c>
      <c r="M32" s="53">
        <v>10587</v>
      </c>
      <c r="N32" s="53">
        <v>17644</v>
      </c>
      <c r="O32" s="53">
        <v>18466</v>
      </c>
      <c r="P32" s="55">
        <v>-4.4514242391422068</v>
      </c>
    </row>
    <row r="33" spans="1:16" ht="25.2" customHeight="1">
      <c r="A33" s="71" t="s">
        <v>18</v>
      </c>
      <c r="B33" s="82" t="s">
        <v>41</v>
      </c>
      <c r="C33" s="14">
        <v>60288</v>
      </c>
      <c r="D33" s="15">
        <v>122502</v>
      </c>
      <c r="E33" s="15">
        <v>167516</v>
      </c>
      <c r="F33" s="15">
        <v>290018</v>
      </c>
      <c r="G33" s="16">
        <v>1.3674552252208128</v>
      </c>
      <c r="H33" s="15">
        <v>350306</v>
      </c>
      <c r="I33" s="15">
        <v>320265</v>
      </c>
      <c r="J33" s="17">
        <v>9.380044650523784</v>
      </c>
      <c r="K33" s="18">
        <v>30041</v>
      </c>
      <c r="L33" s="15">
        <v>31644</v>
      </c>
      <c r="M33" s="15">
        <v>151146</v>
      </c>
      <c r="N33" s="15">
        <v>182790</v>
      </c>
      <c r="O33" s="15">
        <v>167697</v>
      </c>
      <c r="P33" s="17">
        <v>9.0001610046691347</v>
      </c>
    </row>
    <row r="34" spans="1:16" ht="25.2" customHeight="1">
      <c r="A34" s="71" t="s">
        <v>20</v>
      </c>
      <c r="B34" s="82" t="s">
        <v>42</v>
      </c>
      <c r="C34" s="14">
        <v>30675</v>
      </c>
      <c r="D34" s="15">
        <v>212584</v>
      </c>
      <c r="E34" s="15">
        <v>255739</v>
      </c>
      <c r="F34" s="15">
        <v>468323</v>
      </c>
      <c r="G34" s="16">
        <v>1.2030021074022503</v>
      </c>
      <c r="H34" s="15">
        <v>498998</v>
      </c>
      <c r="I34" s="15">
        <v>293810</v>
      </c>
      <c r="J34" s="17">
        <v>69.836969470065696</v>
      </c>
      <c r="K34" s="18">
        <v>205188</v>
      </c>
      <c r="L34" s="15">
        <v>65815</v>
      </c>
      <c r="M34" s="15">
        <v>177444</v>
      </c>
      <c r="N34" s="15">
        <v>243259</v>
      </c>
      <c r="O34" s="15">
        <v>129403</v>
      </c>
      <c r="P34" s="17">
        <v>87.98559538805128</v>
      </c>
    </row>
    <row r="35" spans="1:16" ht="19.2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2" t="s">
        <v>390</v>
      </c>
    </row>
  </sheetData>
  <mergeCells count="11">
    <mergeCell ref="A3:B3"/>
    <mergeCell ref="C3:K3"/>
    <mergeCell ref="L3:P3"/>
    <mergeCell ref="A4:B4"/>
    <mergeCell ref="A5:B5"/>
    <mergeCell ref="A27:A29"/>
    <mergeCell ref="A30:A32"/>
    <mergeCell ref="A23:A24"/>
    <mergeCell ref="A25:A26"/>
    <mergeCell ref="A14:A16"/>
    <mergeCell ref="A17:A22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79A2-04D4-40A7-B458-D2A0D7D3B96E}">
  <sheetPr codeName="Sheet3">
    <pageSetUpPr fitToPage="1"/>
  </sheetPr>
  <dimension ref="A1:P35"/>
  <sheetViews>
    <sheetView zoomScale="75" zoomScaleNormal="75" workbookViewId="0"/>
  </sheetViews>
  <sheetFormatPr defaultColWidth="7.1796875" defaultRowHeight="18"/>
  <cols>
    <col min="1" max="1" width="3.1796875" style="73" customWidth="1"/>
    <col min="2" max="2" width="18.08984375" style="73" customWidth="1"/>
    <col min="3" max="13" width="12.6328125" style="73" customWidth="1"/>
    <col min="14" max="14" width="9.1796875" style="73" customWidth="1"/>
    <col min="15" max="15" width="18.08984375" style="73" customWidth="1"/>
    <col min="16" max="16" width="3.1796875" style="73" customWidth="1"/>
    <col min="17" max="16384" width="7.1796875" style="73"/>
  </cols>
  <sheetData>
    <row r="1" spans="1:16" ht="19.2" customHeight="1">
      <c r="A1" s="6" t="s">
        <v>308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6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45</v>
      </c>
    </row>
    <row r="3" spans="1:16" ht="25.2" customHeight="1">
      <c r="A3" s="526" t="s">
        <v>46</v>
      </c>
      <c r="B3" s="527"/>
      <c r="C3" s="541" t="s">
        <v>247</v>
      </c>
      <c r="D3" s="542"/>
      <c r="E3" s="542"/>
      <c r="F3" s="543"/>
      <c r="G3" s="544" t="s">
        <v>252</v>
      </c>
      <c r="H3" s="545"/>
      <c r="I3" s="545"/>
      <c r="J3" s="545"/>
      <c r="K3" s="546"/>
      <c r="L3" s="83" t="s">
        <v>391</v>
      </c>
      <c r="M3" s="500" t="s">
        <v>392</v>
      </c>
      <c r="N3" s="547" t="s">
        <v>292</v>
      </c>
      <c r="O3" s="549"/>
      <c r="P3" s="550"/>
    </row>
    <row r="4" spans="1:16" ht="25.2" customHeight="1">
      <c r="A4" s="534" t="s">
        <v>47</v>
      </c>
      <c r="B4" s="535"/>
      <c r="C4" s="84" t="s">
        <v>248</v>
      </c>
      <c r="D4" s="85" t="s">
        <v>249</v>
      </c>
      <c r="E4" s="85" t="s">
        <v>250</v>
      </c>
      <c r="F4" s="86" t="s">
        <v>251</v>
      </c>
      <c r="G4" s="84" t="s">
        <v>253</v>
      </c>
      <c r="H4" s="85" t="s">
        <v>248</v>
      </c>
      <c r="I4" s="85" t="s">
        <v>249</v>
      </c>
      <c r="J4" s="87" t="s">
        <v>250</v>
      </c>
      <c r="K4" s="88" t="s">
        <v>254</v>
      </c>
      <c r="L4" s="89" t="s">
        <v>255</v>
      </c>
      <c r="M4" s="90" t="s">
        <v>256</v>
      </c>
      <c r="N4" s="548"/>
      <c r="O4" s="551"/>
      <c r="P4" s="552"/>
    </row>
    <row r="5" spans="1:16" ht="25.2" customHeight="1">
      <c r="A5" s="538" t="s">
        <v>48</v>
      </c>
      <c r="B5" s="539"/>
      <c r="C5" s="226">
        <v>39601834</v>
      </c>
      <c r="D5" s="227">
        <v>53892838</v>
      </c>
      <c r="E5" s="227">
        <v>47430918</v>
      </c>
      <c r="F5" s="228">
        <v>140925590</v>
      </c>
      <c r="G5" s="226">
        <v>78542112</v>
      </c>
      <c r="H5" s="227">
        <v>35591853</v>
      </c>
      <c r="I5" s="227">
        <v>61995736</v>
      </c>
      <c r="J5" s="229">
        <v>36424779</v>
      </c>
      <c r="K5" s="230">
        <v>212554480</v>
      </c>
      <c r="L5" s="226">
        <v>353480070</v>
      </c>
      <c r="M5" s="227">
        <v>273145381</v>
      </c>
      <c r="N5" s="231">
        <v>29.410963753401344</v>
      </c>
      <c r="O5" s="539" t="s">
        <v>48</v>
      </c>
      <c r="P5" s="540"/>
    </row>
    <row r="6" spans="1:16" ht="25.2" customHeight="1">
      <c r="A6" s="19" t="s">
        <v>8</v>
      </c>
      <c r="B6" s="74" t="s">
        <v>9</v>
      </c>
      <c r="C6" s="232">
        <v>8682422</v>
      </c>
      <c r="D6" s="233">
        <v>23135380</v>
      </c>
      <c r="E6" s="233">
        <v>22818531</v>
      </c>
      <c r="F6" s="234">
        <v>54636333</v>
      </c>
      <c r="G6" s="232">
        <v>32646275</v>
      </c>
      <c r="H6" s="233">
        <v>7194318</v>
      </c>
      <c r="I6" s="233">
        <v>26130326</v>
      </c>
      <c r="J6" s="235">
        <v>23823869</v>
      </c>
      <c r="K6" s="236">
        <v>89794788</v>
      </c>
      <c r="L6" s="237">
        <v>144431121</v>
      </c>
      <c r="M6" s="233">
        <v>104683382</v>
      </c>
      <c r="N6" s="238">
        <v>37.969483064656814</v>
      </c>
      <c r="O6" s="74" t="s">
        <v>9</v>
      </c>
      <c r="P6" s="19" t="s">
        <v>8</v>
      </c>
    </row>
    <row r="7" spans="1:16" ht="25.2" customHeight="1">
      <c r="A7" s="26" t="s">
        <v>10</v>
      </c>
      <c r="B7" s="75" t="s">
        <v>257</v>
      </c>
      <c r="C7" s="239">
        <v>16897745</v>
      </c>
      <c r="D7" s="240">
        <v>14686856</v>
      </c>
      <c r="E7" s="240">
        <v>11961036</v>
      </c>
      <c r="F7" s="241">
        <v>43545637</v>
      </c>
      <c r="G7" s="242">
        <v>18760324</v>
      </c>
      <c r="H7" s="240">
        <v>12750909</v>
      </c>
      <c r="I7" s="243">
        <v>16062720</v>
      </c>
      <c r="J7" s="244">
        <v>7234309</v>
      </c>
      <c r="K7" s="245">
        <v>54808262</v>
      </c>
      <c r="L7" s="246">
        <v>98353899</v>
      </c>
      <c r="M7" s="240">
        <v>78433886</v>
      </c>
      <c r="N7" s="247">
        <v>25.397202683544201</v>
      </c>
      <c r="O7" s="75" t="s">
        <v>257</v>
      </c>
      <c r="P7" s="26" t="s">
        <v>10</v>
      </c>
    </row>
    <row r="8" spans="1:16" ht="25.2" customHeight="1">
      <c r="A8" s="26" t="s">
        <v>11</v>
      </c>
      <c r="B8" s="76" t="s">
        <v>258</v>
      </c>
      <c r="C8" s="239">
        <v>5564813</v>
      </c>
      <c r="D8" s="240">
        <v>4210876</v>
      </c>
      <c r="E8" s="240">
        <v>6721634</v>
      </c>
      <c r="F8" s="241">
        <v>16497323</v>
      </c>
      <c r="G8" s="242">
        <v>3280824</v>
      </c>
      <c r="H8" s="240">
        <v>1507022</v>
      </c>
      <c r="I8" s="243">
        <v>1514239</v>
      </c>
      <c r="J8" s="244">
        <v>879798</v>
      </c>
      <c r="K8" s="245">
        <v>7181883</v>
      </c>
      <c r="L8" s="246">
        <v>23679206</v>
      </c>
      <c r="M8" s="240">
        <v>23444242</v>
      </c>
      <c r="N8" s="247">
        <v>1.002224768026196</v>
      </c>
      <c r="O8" s="76" t="s">
        <v>258</v>
      </c>
      <c r="P8" s="26" t="s">
        <v>11</v>
      </c>
    </row>
    <row r="9" spans="1:16" ht="25.2" customHeight="1">
      <c r="A9" s="26" t="s">
        <v>12</v>
      </c>
      <c r="B9" s="76" t="s">
        <v>13</v>
      </c>
      <c r="C9" s="239">
        <v>3155521</v>
      </c>
      <c r="D9" s="240">
        <v>2622370</v>
      </c>
      <c r="E9" s="240">
        <v>1687635</v>
      </c>
      <c r="F9" s="241">
        <v>7465526</v>
      </c>
      <c r="G9" s="242">
        <v>5590203</v>
      </c>
      <c r="H9" s="240">
        <v>2555640</v>
      </c>
      <c r="I9" s="243">
        <v>1692028</v>
      </c>
      <c r="J9" s="244">
        <v>558846</v>
      </c>
      <c r="K9" s="245">
        <v>10396717</v>
      </c>
      <c r="L9" s="246">
        <v>17862243</v>
      </c>
      <c r="M9" s="240">
        <v>15213225</v>
      </c>
      <c r="N9" s="247">
        <v>17.412599892527719</v>
      </c>
      <c r="O9" s="76" t="s">
        <v>13</v>
      </c>
      <c r="P9" s="26" t="s">
        <v>12</v>
      </c>
    </row>
    <row r="10" spans="1:16" ht="25.2" customHeight="1">
      <c r="A10" s="26" t="s">
        <v>14</v>
      </c>
      <c r="B10" s="76" t="s">
        <v>15</v>
      </c>
      <c r="C10" s="239">
        <v>3125348</v>
      </c>
      <c r="D10" s="240">
        <v>8424824</v>
      </c>
      <c r="E10" s="240">
        <v>3618973</v>
      </c>
      <c r="F10" s="241">
        <v>15169145</v>
      </c>
      <c r="G10" s="242">
        <v>11791975</v>
      </c>
      <c r="H10" s="240">
        <v>2853347</v>
      </c>
      <c r="I10" s="243">
        <v>9716304</v>
      </c>
      <c r="J10" s="244">
        <v>1717407</v>
      </c>
      <c r="K10" s="245">
        <v>26079033</v>
      </c>
      <c r="L10" s="246">
        <v>41248178</v>
      </c>
      <c r="M10" s="240">
        <v>30282948</v>
      </c>
      <c r="N10" s="247">
        <v>36.209255452936752</v>
      </c>
      <c r="O10" s="76" t="s">
        <v>15</v>
      </c>
      <c r="P10" s="26" t="s">
        <v>14</v>
      </c>
    </row>
    <row r="11" spans="1:16" ht="25.2" customHeight="1">
      <c r="A11" s="26" t="s">
        <v>16</v>
      </c>
      <c r="B11" s="76" t="s">
        <v>17</v>
      </c>
      <c r="C11" s="239">
        <v>1540629</v>
      </c>
      <c r="D11" s="240">
        <v>391271</v>
      </c>
      <c r="E11" s="240">
        <v>284839</v>
      </c>
      <c r="F11" s="241">
        <v>2216739</v>
      </c>
      <c r="G11" s="239">
        <v>2860933</v>
      </c>
      <c r="H11" s="240">
        <v>4905722</v>
      </c>
      <c r="I11" s="240">
        <v>2996371</v>
      </c>
      <c r="J11" s="244">
        <v>945621</v>
      </c>
      <c r="K11" s="245">
        <v>11708647</v>
      </c>
      <c r="L11" s="246">
        <v>13925386</v>
      </c>
      <c r="M11" s="240">
        <v>11089248</v>
      </c>
      <c r="N11" s="247">
        <v>25.575566530751225</v>
      </c>
      <c r="O11" s="76" t="s">
        <v>17</v>
      </c>
      <c r="P11" s="26" t="s">
        <v>16</v>
      </c>
    </row>
    <row r="12" spans="1:16" ht="25.2" customHeight="1">
      <c r="A12" s="26" t="s">
        <v>18</v>
      </c>
      <c r="B12" s="76" t="s">
        <v>19</v>
      </c>
      <c r="C12" s="239">
        <v>363115</v>
      </c>
      <c r="D12" s="240">
        <v>344666</v>
      </c>
      <c r="E12" s="240">
        <v>214987</v>
      </c>
      <c r="F12" s="241">
        <v>922768</v>
      </c>
      <c r="G12" s="242">
        <v>1883550</v>
      </c>
      <c r="H12" s="240">
        <v>1589589</v>
      </c>
      <c r="I12" s="243">
        <v>1966902</v>
      </c>
      <c r="J12" s="244">
        <v>318505</v>
      </c>
      <c r="K12" s="245">
        <v>5758546</v>
      </c>
      <c r="L12" s="246">
        <v>6681314</v>
      </c>
      <c r="M12" s="240">
        <v>5670898</v>
      </c>
      <c r="N12" s="247">
        <v>17.817566106814123</v>
      </c>
      <c r="O12" s="76" t="s">
        <v>19</v>
      </c>
      <c r="P12" s="26" t="s">
        <v>18</v>
      </c>
    </row>
    <row r="13" spans="1:16" ht="25.2" customHeight="1" thickBot="1">
      <c r="A13" s="33" t="s">
        <v>20</v>
      </c>
      <c r="B13" s="77" t="s">
        <v>21</v>
      </c>
      <c r="C13" s="248">
        <v>272241</v>
      </c>
      <c r="D13" s="249">
        <v>76595</v>
      </c>
      <c r="E13" s="249">
        <v>123283</v>
      </c>
      <c r="F13" s="250">
        <v>472119</v>
      </c>
      <c r="G13" s="251">
        <v>1728028</v>
      </c>
      <c r="H13" s="249">
        <v>2235306</v>
      </c>
      <c r="I13" s="252">
        <v>1916846</v>
      </c>
      <c r="J13" s="253">
        <v>946424</v>
      </c>
      <c r="K13" s="254">
        <v>6826604</v>
      </c>
      <c r="L13" s="255">
        <v>7298723</v>
      </c>
      <c r="M13" s="249">
        <v>4327552</v>
      </c>
      <c r="N13" s="256">
        <v>68.65708372770564</v>
      </c>
      <c r="O13" s="77" t="s">
        <v>21</v>
      </c>
      <c r="P13" s="33" t="s">
        <v>20</v>
      </c>
    </row>
    <row r="14" spans="1:16" ht="25.2" customHeight="1" thickTop="1">
      <c r="A14" s="525" t="s">
        <v>8</v>
      </c>
      <c r="B14" s="78" t="s">
        <v>43</v>
      </c>
      <c r="C14" s="257">
        <v>8642075</v>
      </c>
      <c r="D14" s="258">
        <v>22987184</v>
      </c>
      <c r="E14" s="258">
        <v>22680074</v>
      </c>
      <c r="F14" s="259">
        <v>54309333</v>
      </c>
      <c r="G14" s="257">
        <v>32366527</v>
      </c>
      <c r="H14" s="258">
        <v>7030434</v>
      </c>
      <c r="I14" s="258">
        <v>26001590</v>
      </c>
      <c r="J14" s="258">
        <v>23753290</v>
      </c>
      <c r="K14" s="259">
        <v>89151841</v>
      </c>
      <c r="L14" s="260">
        <v>143461174</v>
      </c>
      <c r="M14" s="261">
        <v>103743282</v>
      </c>
      <c r="N14" s="262">
        <v>38.284784551157728</v>
      </c>
      <c r="O14" s="91" t="s">
        <v>43</v>
      </c>
      <c r="P14" s="525" t="s">
        <v>8</v>
      </c>
    </row>
    <row r="15" spans="1:16" ht="25.2" customHeight="1">
      <c r="A15" s="523"/>
      <c r="B15" s="79" t="s">
        <v>23</v>
      </c>
      <c r="C15" s="263">
        <v>24348</v>
      </c>
      <c r="D15" s="264">
        <v>116868</v>
      </c>
      <c r="E15" s="264">
        <v>107129</v>
      </c>
      <c r="F15" s="265">
        <v>248345</v>
      </c>
      <c r="G15" s="263">
        <v>0</v>
      </c>
      <c r="H15" s="264">
        <v>0</v>
      </c>
      <c r="I15" s="264">
        <v>0</v>
      </c>
      <c r="J15" s="264">
        <v>0</v>
      </c>
      <c r="K15" s="265">
        <v>0</v>
      </c>
      <c r="L15" s="263">
        <v>248345</v>
      </c>
      <c r="M15" s="264">
        <v>225802</v>
      </c>
      <c r="N15" s="266">
        <v>9.9835253895005351</v>
      </c>
      <c r="O15" s="92" t="s">
        <v>23</v>
      </c>
      <c r="P15" s="523"/>
    </row>
    <row r="16" spans="1:16" ht="25.2" customHeight="1">
      <c r="A16" s="524"/>
      <c r="B16" s="80" t="s">
        <v>24</v>
      </c>
      <c r="C16" s="267">
        <v>15999</v>
      </c>
      <c r="D16" s="268">
        <v>31328</v>
      </c>
      <c r="E16" s="268">
        <v>31328</v>
      </c>
      <c r="F16" s="269">
        <v>78655</v>
      </c>
      <c r="G16" s="267">
        <v>279748</v>
      </c>
      <c r="H16" s="268">
        <v>163884</v>
      </c>
      <c r="I16" s="268">
        <v>128736</v>
      </c>
      <c r="J16" s="268">
        <v>70579</v>
      </c>
      <c r="K16" s="269">
        <v>642947</v>
      </c>
      <c r="L16" s="267">
        <v>721602</v>
      </c>
      <c r="M16" s="268">
        <v>714298</v>
      </c>
      <c r="N16" s="270">
        <v>1.0225424122705089</v>
      </c>
      <c r="O16" s="93" t="s">
        <v>24</v>
      </c>
      <c r="P16" s="524"/>
    </row>
    <row r="17" spans="1:16" ht="25.2" customHeight="1">
      <c r="A17" s="522" t="s">
        <v>10</v>
      </c>
      <c r="B17" s="81" t="s">
        <v>25</v>
      </c>
      <c r="C17" s="271">
        <v>8602767</v>
      </c>
      <c r="D17" s="154">
        <v>11500691</v>
      </c>
      <c r="E17" s="154">
        <v>8198935</v>
      </c>
      <c r="F17" s="272">
        <v>28302393</v>
      </c>
      <c r="G17" s="271">
        <v>17718886</v>
      </c>
      <c r="H17" s="154">
        <v>12194343</v>
      </c>
      <c r="I17" s="154">
        <v>15307018</v>
      </c>
      <c r="J17" s="154">
        <v>7005035</v>
      </c>
      <c r="K17" s="272">
        <v>52225282</v>
      </c>
      <c r="L17" s="273">
        <v>80527675</v>
      </c>
      <c r="M17" s="274">
        <v>61047752</v>
      </c>
      <c r="N17" s="275">
        <v>31.909320755987871</v>
      </c>
      <c r="O17" s="94" t="s">
        <v>25</v>
      </c>
      <c r="P17" s="522" t="s">
        <v>10</v>
      </c>
    </row>
    <row r="18" spans="1:16" ht="25.2" customHeight="1">
      <c r="A18" s="523"/>
      <c r="B18" s="79" t="s">
        <v>49</v>
      </c>
      <c r="C18" s="276">
        <v>6199646</v>
      </c>
      <c r="D18" s="277">
        <v>1781508</v>
      </c>
      <c r="E18" s="277">
        <v>427562</v>
      </c>
      <c r="F18" s="265">
        <v>8408716</v>
      </c>
      <c r="G18" s="276">
        <v>413140</v>
      </c>
      <c r="H18" s="277">
        <v>391727</v>
      </c>
      <c r="I18" s="277">
        <v>436876</v>
      </c>
      <c r="J18" s="277">
        <v>80900</v>
      </c>
      <c r="K18" s="265">
        <v>1322643</v>
      </c>
      <c r="L18" s="263">
        <v>9731359</v>
      </c>
      <c r="M18" s="264">
        <v>9820013</v>
      </c>
      <c r="N18" s="266">
        <v>-0.90278902889436086</v>
      </c>
      <c r="O18" s="92" t="s">
        <v>49</v>
      </c>
      <c r="P18" s="523"/>
    </row>
    <row r="19" spans="1:16" ht="25.2" customHeight="1">
      <c r="A19" s="523"/>
      <c r="B19" s="79" t="s">
        <v>44</v>
      </c>
      <c r="C19" s="263">
        <v>39773</v>
      </c>
      <c r="D19" s="264">
        <v>149148</v>
      </c>
      <c r="E19" s="264">
        <v>74574</v>
      </c>
      <c r="F19" s="265">
        <v>263495</v>
      </c>
      <c r="G19" s="263">
        <v>159957</v>
      </c>
      <c r="H19" s="264">
        <v>10338</v>
      </c>
      <c r="I19" s="264">
        <v>35431</v>
      </c>
      <c r="J19" s="264">
        <v>12504</v>
      </c>
      <c r="K19" s="265">
        <v>218230</v>
      </c>
      <c r="L19" s="263">
        <v>481725</v>
      </c>
      <c r="M19" s="264">
        <v>440244</v>
      </c>
      <c r="N19" s="266">
        <v>9.4222749202714855</v>
      </c>
      <c r="O19" s="92" t="s">
        <v>44</v>
      </c>
      <c r="P19" s="523"/>
    </row>
    <row r="20" spans="1:16" ht="25.2" customHeight="1">
      <c r="A20" s="523"/>
      <c r="B20" s="79" t="s">
        <v>28</v>
      </c>
      <c r="C20" s="263">
        <v>981033</v>
      </c>
      <c r="D20" s="264">
        <v>68999</v>
      </c>
      <c r="E20" s="264">
        <v>639961</v>
      </c>
      <c r="F20" s="265">
        <v>1689993</v>
      </c>
      <c r="G20" s="263">
        <v>203514</v>
      </c>
      <c r="H20" s="264">
        <v>121809</v>
      </c>
      <c r="I20" s="264">
        <v>195950</v>
      </c>
      <c r="J20" s="264">
        <v>7440</v>
      </c>
      <c r="K20" s="265">
        <v>528713</v>
      </c>
      <c r="L20" s="263">
        <v>2218706</v>
      </c>
      <c r="M20" s="264">
        <v>2536243</v>
      </c>
      <c r="N20" s="266">
        <v>-12.51997541245062</v>
      </c>
      <c r="O20" s="92" t="s">
        <v>28</v>
      </c>
      <c r="P20" s="523"/>
    </row>
    <row r="21" spans="1:16" ht="25.2" customHeight="1">
      <c r="A21" s="523"/>
      <c r="B21" s="79" t="s">
        <v>29</v>
      </c>
      <c r="C21" s="263">
        <v>759449</v>
      </c>
      <c r="D21" s="264">
        <v>1043293</v>
      </c>
      <c r="E21" s="264">
        <v>2304927</v>
      </c>
      <c r="F21" s="265">
        <v>4107669</v>
      </c>
      <c r="G21" s="263">
        <v>264203</v>
      </c>
      <c r="H21" s="264">
        <v>31603</v>
      </c>
      <c r="I21" s="264">
        <v>86356</v>
      </c>
      <c r="J21" s="264">
        <v>127282</v>
      </c>
      <c r="K21" s="265">
        <v>509444</v>
      </c>
      <c r="L21" s="263">
        <v>4617113</v>
      </c>
      <c r="M21" s="264">
        <v>3867888</v>
      </c>
      <c r="N21" s="266">
        <v>19.37039024914889</v>
      </c>
      <c r="O21" s="92" t="s">
        <v>29</v>
      </c>
      <c r="P21" s="523"/>
    </row>
    <row r="22" spans="1:16" ht="25.2" customHeight="1">
      <c r="A22" s="524"/>
      <c r="B22" s="80" t="s">
        <v>30</v>
      </c>
      <c r="C22" s="267">
        <v>315077</v>
      </c>
      <c r="D22" s="268">
        <v>143217</v>
      </c>
      <c r="E22" s="268">
        <v>315077</v>
      </c>
      <c r="F22" s="269">
        <v>773371</v>
      </c>
      <c r="G22" s="267">
        <v>624</v>
      </c>
      <c r="H22" s="268">
        <v>1089</v>
      </c>
      <c r="I22" s="268">
        <v>1089</v>
      </c>
      <c r="J22" s="268">
        <v>1148</v>
      </c>
      <c r="K22" s="269">
        <v>3950</v>
      </c>
      <c r="L22" s="267">
        <v>777321</v>
      </c>
      <c r="M22" s="268">
        <v>721746</v>
      </c>
      <c r="N22" s="270">
        <v>7.7000773125171467</v>
      </c>
      <c r="O22" s="93" t="s">
        <v>30</v>
      </c>
      <c r="P22" s="524"/>
    </row>
    <row r="23" spans="1:16" ht="25.2" customHeight="1">
      <c r="A23" s="522" t="s">
        <v>11</v>
      </c>
      <c r="B23" s="81" t="s">
        <v>31</v>
      </c>
      <c r="C23" s="271">
        <v>1336011</v>
      </c>
      <c r="D23" s="154">
        <v>1633427</v>
      </c>
      <c r="E23" s="154">
        <v>2291991</v>
      </c>
      <c r="F23" s="272">
        <v>5261429</v>
      </c>
      <c r="G23" s="271">
        <v>2324490</v>
      </c>
      <c r="H23" s="154">
        <v>919611</v>
      </c>
      <c r="I23" s="154">
        <v>983666</v>
      </c>
      <c r="J23" s="154">
        <v>798443</v>
      </c>
      <c r="K23" s="272">
        <v>5026210</v>
      </c>
      <c r="L23" s="273">
        <v>10287639</v>
      </c>
      <c r="M23" s="274">
        <v>10529645</v>
      </c>
      <c r="N23" s="275">
        <v>-2.2983300956489985</v>
      </c>
      <c r="O23" s="94" t="s">
        <v>31</v>
      </c>
      <c r="P23" s="522" t="s">
        <v>11</v>
      </c>
    </row>
    <row r="24" spans="1:16" ht="25.2" customHeight="1">
      <c r="A24" s="524"/>
      <c r="B24" s="80" t="s">
        <v>32</v>
      </c>
      <c r="C24" s="278">
        <v>4228802</v>
      </c>
      <c r="D24" s="279">
        <v>2577449</v>
      </c>
      <c r="E24" s="279">
        <v>4429643</v>
      </c>
      <c r="F24" s="269">
        <v>11235894</v>
      </c>
      <c r="G24" s="278">
        <v>956334</v>
      </c>
      <c r="H24" s="279">
        <v>587411</v>
      </c>
      <c r="I24" s="279">
        <v>530573</v>
      </c>
      <c r="J24" s="279">
        <v>81355</v>
      </c>
      <c r="K24" s="269">
        <v>2155673</v>
      </c>
      <c r="L24" s="267">
        <v>13391567</v>
      </c>
      <c r="M24" s="268">
        <v>12914597</v>
      </c>
      <c r="N24" s="270">
        <v>3.6932627475716044</v>
      </c>
      <c r="O24" s="93" t="s">
        <v>32</v>
      </c>
      <c r="P24" s="524"/>
    </row>
    <row r="25" spans="1:16" ht="25.2" customHeight="1">
      <c r="A25" s="522" t="s">
        <v>12</v>
      </c>
      <c r="B25" s="81" t="s">
        <v>33</v>
      </c>
      <c r="C25" s="273">
        <v>1692103</v>
      </c>
      <c r="D25" s="274">
        <v>525787</v>
      </c>
      <c r="E25" s="274">
        <v>827896</v>
      </c>
      <c r="F25" s="272">
        <v>3045786</v>
      </c>
      <c r="G25" s="273">
        <v>3526530</v>
      </c>
      <c r="H25" s="274">
        <v>2221537</v>
      </c>
      <c r="I25" s="274">
        <v>844854</v>
      </c>
      <c r="J25" s="274">
        <v>303623</v>
      </c>
      <c r="K25" s="272">
        <v>6896544</v>
      </c>
      <c r="L25" s="273">
        <v>9942330</v>
      </c>
      <c r="M25" s="274">
        <v>8480318</v>
      </c>
      <c r="N25" s="275">
        <v>17.240061044880626</v>
      </c>
      <c r="O25" s="94" t="s">
        <v>33</v>
      </c>
      <c r="P25" s="522" t="s">
        <v>12</v>
      </c>
    </row>
    <row r="26" spans="1:16" ht="25.2" customHeight="1">
      <c r="A26" s="524"/>
      <c r="B26" s="80" t="s">
        <v>34</v>
      </c>
      <c r="C26" s="267">
        <v>1463418</v>
      </c>
      <c r="D26" s="268">
        <v>2096583</v>
      </c>
      <c r="E26" s="268">
        <v>859739</v>
      </c>
      <c r="F26" s="269">
        <v>4419740</v>
      </c>
      <c r="G26" s="267">
        <v>2063673</v>
      </c>
      <c r="H26" s="268">
        <v>334103</v>
      </c>
      <c r="I26" s="268">
        <v>847174</v>
      </c>
      <c r="J26" s="268">
        <v>255223</v>
      </c>
      <c r="K26" s="269">
        <v>3500173</v>
      </c>
      <c r="L26" s="267">
        <v>7919913</v>
      </c>
      <c r="M26" s="268">
        <v>6732907</v>
      </c>
      <c r="N26" s="270">
        <v>17.629918250764494</v>
      </c>
      <c r="O26" s="93" t="s">
        <v>34</v>
      </c>
      <c r="P26" s="524"/>
    </row>
    <row r="27" spans="1:16" ht="25.2" customHeight="1">
      <c r="A27" s="522" t="s">
        <v>14</v>
      </c>
      <c r="B27" s="81" t="s">
        <v>35</v>
      </c>
      <c r="C27" s="271">
        <v>1206977</v>
      </c>
      <c r="D27" s="154">
        <v>1636124</v>
      </c>
      <c r="E27" s="154">
        <v>365605</v>
      </c>
      <c r="F27" s="272">
        <v>3208706</v>
      </c>
      <c r="G27" s="271">
        <v>2639372</v>
      </c>
      <c r="H27" s="154">
        <v>1381923</v>
      </c>
      <c r="I27" s="154">
        <v>6289722</v>
      </c>
      <c r="J27" s="154">
        <v>326168</v>
      </c>
      <c r="K27" s="272">
        <v>10637185</v>
      </c>
      <c r="L27" s="273">
        <v>13845891</v>
      </c>
      <c r="M27" s="274">
        <v>11883191</v>
      </c>
      <c r="N27" s="275">
        <v>16.516607365816135</v>
      </c>
      <c r="O27" s="94" t="s">
        <v>35</v>
      </c>
      <c r="P27" s="522" t="s">
        <v>14</v>
      </c>
    </row>
    <row r="28" spans="1:16" ht="25.2" customHeight="1">
      <c r="A28" s="523"/>
      <c r="B28" s="79" t="s">
        <v>50</v>
      </c>
      <c r="C28" s="276">
        <v>955579</v>
      </c>
      <c r="D28" s="277">
        <v>6134199</v>
      </c>
      <c r="E28" s="277">
        <v>3051687</v>
      </c>
      <c r="F28" s="265">
        <v>10141465</v>
      </c>
      <c r="G28" s="276">
        <v>7584808</v>
      </c>
      <c r="H28" s="277">
        <v>1055999</v>
      </c>
      <c r="I28" s="277">
        <v>3173954</v>
      </c>
      <c r="J28" s="277">
        <v>1353779</v>
      </c>
      <c r="K28" s="265">
        <v>13168540</v>
      </c>
      <c r="L28" s="263">
        <v>23310005</v>
      </c>
      <c r="M28" s="264">
        <v>16051539</v>
      </c>
      <c r="N28" s="266">
        <v>45.219751202672839</v>
      </c>
      <c r="O28" s="92" t="s">
        <v>50</v>
      </c>
      <c r="P28" s="523"/>
    </row>
    <row r="29" spans="1:16" ht="25.2" customHeight="1">
      <c r="A29" s="524"/>
      <c r="B29" s="80" t="s">
        <v>51</v>
      </c>
      <c r="C29" s="278">
        <v>962792</v>
      </c>
      <c r="D29" s="279">
        <v>654501</v>
      </c>
      <c r="E29" s="279">
        <v>201681</v>
      </c>
      <c r="F29" s="280">
        <v>1818974</v>
      </c>
      <c r="G29" s="278">
        <v>1567795</v>
      </c>
      <c r="H29" s="279">
        <v>415425</v>
      </c>
      <c r="I29" s="279">
        <v>252628</v>
      </c>
      <c r="J29" s="279">
        <v>37460</v>
      </c>
      <c r="K29" s="269">
        <v>2273308</v>
      </c>
      <c r="L29" s="267">
        <v>4092282</v>
      </c>
      <c r="M29" s="268">
        <v>2348218</v>
      </c>
      <c r="N29" s="270">
        <v>74.271809516833613</v>
      </c>
      <c r="O29" s="93" t="s">
        <v>51</v>
      </c>
      <c r="P29" s="524"/>
    </row>
    <row r="30" spans="1:16" ht="25.2" customHeight="1">
      <c r="A30" s="522" t="s">
        <v>16</v>
      </c>
      <c r="B30" s="81" t="s">
        <v>52</v>
      </c>
      <c r="C30" s="273">
        <v>701926</v>
      </c>
      <c r="D30" s="274">
        <v>288509</v>
      </c>
      <c r="E30" s="274">
        <v>150503</v>
      </c>
      <c r="F30" s="272">
        <v>1140938</v>
      </c>
      <c r="G30" s="273">
        <v>1868657</v>
      </c>
      <c r="H30" s="274">
        <v>3595080</v>
      </c>
      <c r="I30" s="274">
        <v>1995994</v>
      </c>
      <c r="J30" s="274">
        <v>738811</v>
      </c>
      <c r="K30" s="272">
        <v>8198542</v>
      </c>
      <c r="L30" s="273">
        <v>9339480</v>
      </c>
      <c r="M30" s="274">
        <v>7317252</v>
      </c>
      <c r="N30" s="275">
        <v>27.636440565392583</v>
      </c>
      <c r="O30" s="94" t="s">
        <v>52</v>
      </c>
      <c r="P30" s="522" t="s">
        <v>16</v>
      </c>
    </row>
    <row r="31" spans="1:16" ht="25.2" customHeight="1">
      <c r="A31" s="523"/>
      <c r="B31" s="79" t="s">
        <v>53</v>
      </c>
      <c r="C31" s="263">
        <v>812368</v>
      </c>
      <c r="D31" s="264">
        <v>98028</v>
      </c>
      <c r="E31" s="264">
        <v>125459</v>
      </c>
      <c r="F31" s="265">
        <v>1035855</v>
      </c>
      <c r="G31" s="263">
        <v>823446</v>
      </c>
      <c r="H31" s="264">
        <v>1157918</v>
      </c>
      <c r="I31" s="264">
        <v>896480</v>
      </c>
      <c r="J31" s="264">
        <v>162755</v>
      </c>
      <c r="K31" s="265">
        <v>3040599</v>
      </c>
      <c r="L31" s="263">
        <v>4076454</v>
      </c>
      <c r="M31" s="264">
        <v>3261925</v>
      </c>
      <c r="N31" s="266">
        <v>24.970807115430304</v>
      </c>
      <c r="O31" s="92" t="s">
        <v>53</v>
      </c>
      <c r="P31" s="523"/>
    </row>
    <row r="32" spans="1:16" ht="25.2" customHeight="1">
      <c r="A32" s="524"/>
      <c r="B32" s="80" t="s">
        <v>40</v>
      </c>
      <c r="C32" s="267">
        <v>26335</v>
      </c>
      <c r="D32" s="268">
        <v>4734</v>
      </c>
      <c r="E32" s="268">
        <v>8877</v>
      </c>
      <c r="F32" s="269">
        <v>39946</v>
      </c>
      <c r="G32" s="267">
        <v>168830</v>
      </c>
      <c r="H32" s="268">
        <v>152724</v>
      </c>
      <c r="I32" s="268">
        <v>103897</v>
      </c>
      <c r="J32" s="268">
        <v>44055</v>
      </c>
      <c r="K32" s="269">
        <v>469506</v>
      </c>
      <c r="L32" s="267">
        <v>509452</v>
      </c>
      <c r="M32" s="268">
        <v>510071</v>
      </c>
      <c r="N32" s="270">
        <v>-0.12135565440889602</v>
      </c>
      <c r="O32" s="93" t="s">
        <v>40</v>
      </c>
      <c r="P32" s="524"/>
    </row>
    <row r="33" spans="1:16" ht="25.2" customHeight="1">
      <c r="A33" s="71" t="s">
        <v>18</v>
      </c>
      <c r="B33" s="82" t="s">
        <v>54</v>
      </c>
      <c r="C33" s="226">
        <v>363115</v>
      </c>
      <c r="D33" s="227">
        <v>344666</v>
      </c>
      <c r="E33" s="227">
        <v>214987</v>
      </c>
      <c r="F33" s="228">
        <v>922768</v>
      </c>
      <c r="G33" s="226">
        <v>1883550</v>
      </c>
      <c r="H33" s="227">
        <v>1589589</v>
      </c>
      <c r="I33" s="227">
        <v>1966902</v>
      </c>
      <c r="J33" s="227">
        <v>318505</v>
      </c>
      <c r="K33" s="228">
        <v>5758546</v>
      </c>
      <c r="L33" s="226">
        <v>6681314</v>
      </c>
      <c r="M33" s="227">
        <v>5670898</v>
      </c>
      <c r="N33" s="281">
        <v>17.817566106814123</v>
      </c>
      <c r="O33" s="95" t="s">
        <v>54</v>
      </c>
      <c r="P33" s="71" t="s">
        <v>18</v>
      </c>
    </row>
    <row r="34" spans="1:16" ht="25.2" customHeight="1">
      <c r="A34" s="71" t="s">
        <v>20</v>
      </c>
      <c r="B34" s="82" t="s">
        <v>55</v>
      </c>
      <c r="C34" s="226">
        <v>272241</v>
      </c>
      <c r="D34" s="227">
        <v>76595</v>
      </c>
      <c r="E34" s="227">
        <v>123283</v>
      </c>
      <c r="F34" s="228">
        <v>472119</v>
      </c>
      <c r="G34" s="226">
        <v>1728028</v>
      </c>
      <c r="H34" s="227">
        <v>2235306</v>
      </c>
      <c r="I34" s="227">
        <v>1916846</v>
      </c>
      <c r="J34" s="227">
        <v>946424</v>
      </c>
      <c r="K34" s="228">
        <v>6826604</v>
      </c>
      <c r="L34" s="226">
        <v>7298723</v>
      </c>
      <c r="M34" s="227">
        <v>4327552</v>
      </c>
      <c r="N34" s="281">
        <v>68.65708372770564</v>
      </c>
      <c r="O34" s="95" t="s">
        <v>55</v>
      </c>
      <c r="P34" s="71" t="s">
        <v>20</v>
      </c>
    </row>
    <row r="35" spans="1:16" ht="19.2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2" t="s">
        <v>393</v>
      </c>
    </row>
  </sheetData>
  <mergeCells count="20">
    <mergeCell ref="A3:B3"/>
    <mergeCell ref="C3:F3"/>
    <mergeCell ref="G3:K3"/>
    <mergeCell ref="N3:N4"/>
    <mergeCell ref="O3:P4"/>
    <mergeCell ref="A4:B4"/>
    <mergeCell ref="A17:A22"/>
    <mergeCell ref="P17:P22"/>
    <mergeCell ref="A14:A16"/>
    <mergeCell ref="P14:P16"/>
    <mergeCell ref="A5:B5"/>
    <mergeCell ref="O5:P5"/>
    <mergeCell ref="A30:A32"/>
    <mergeCell ref="P30:P32"/>
    <mergeCell ref="A27:A29"/>
    <mergeCell ref="P27:P29"/>
    <mergeCell ref="P23:P24"/>
    <mergeCell ref="A25:A26"/>
    <mergeCell ref="P25:P26"/>
    <mergeCell ref="A23:A2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7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A72E-871D-45FD-ACB3-9C0752AB26A5}">
  <sheetPr codeName="Sheet4">
    <pageSetUpPr fitToPage="1"/>
  </sheetPr>
  <dimension ref="A1:AE48"/>
  <sheetViews>
    <sheetView zoomScale="75" zoomScaleNormal="75" workbookViewId="0"/>
  </sheetViews>
  <sheetFormatPr defaultColWidth="7.1796875" defaultRowHeight="18"/>
  <cols>
    <col min="1" max="1" width="9.08984375" style="73" customWidth="1"/>
    <col min="2" max="2" width="8.36328125" style="73" customWidth="1"/>
    <col min="3" max="3" width="6.81640625" style="73" customWidth="1"/>
    <col min="4" max="4" width="8.36328125" style="73" customWidth="1"/>
    <col min="5" max="5" width="6.81640625" style="73" customWidth="1"/>
    <col min="6" max="6" width="8.36328125" style="73" customWidth="1"/>
    <col min="7" max="7" width="6.81640625" style="73" customWidth="1"/>
    <col min="8" max="8" width="8.36328125" style="73" customWidth="1"/>
    <col min="9" max="9" width="6.81640625" style="73" customWidth="1"/>
    <col min="10" max="10" width="8.36328125" style="73" customWidth="1"/>
    <col min="11" max="11" width="6.81640625" style="73" customWidth="1"/>
    <col min="12" max="12" width="8.36328125" style="73" customWidth="1"/>
    <col min="13" max="13" width="6.81640625" style="73" customWidth="1"/>
    <col min="14" max="14" width="8.36328125" style="73" customWidth="1"/>
    <col min="15" max="15" width="6.81640625" style="73" customWidth="1"/>
    <col min="16" max="16" width="8.36328125" style="73" customWidth="1"/>
    <col min="17" max="17" width="6.81640625" style="73" customWidth="1"/>
    <col min="18" max="18" width="8.36328125" style="73" customWidth="1"/>
    <col min="19" max="19" width="6.81640625" style="73" customWidth="1"/>
    <col min="20" max="20" width="8.36328125" style="73" customWidth="1"/>
    <col min="21" max="21" width="6.81640625" style="73" customWidth="1"/>
    <col min="22" max="22" width="8.36328125" style="73" customWidth="1"/>
    <col min="23" max="23" width="6.81640625" style="73" customWidth="1"/>
    <col min="24" max="24" width="8.36328125" style="73" customWidth="1"/>
    <col min="25" max="25" width="6.81640625" style="73" customWidth="1"/>
    <col min="26" max="26" width="8.36328125" style="73" customWidth="1"/>
    <col min="27" max="27" width="6.81640625" style="73" customWidth="1"/>
    <col min="28" max="28" width="9.1796875" style="73" bestFit="1" customWidth="1"/>
    <col min="29" max="29" width="6.81640625" style="73" customWidth="1"/>
    <col min="30" max="30" width="9.1796875" style="73" bestFit="1" customWidth="1"/>
    <col min="31" max="31" width="6.81640625" style="73" customWidth="1"/>
    <col min="32" max="16384" width="7.1796875" style="73"/>
  </cols>
  <sheetData>
    <row r="1" spans="1:31" s="501" customFormat="1" ht="19.2" customHeight="1">
      <c r="A1" s="6" t="s">
        <v>394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220"/>
      <c r="AE1" s="221"/>
    </row>
    <row r="2" spans="1:31" s="501" customFormat="1" ht="19.2" customHeight="1">
      <c r="A2" s="502" t="s">
        <v>424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8" t="s">
        <v>58</v>
      </c>
    </row>
    <row r="3" spans="1:31" s="501" customFormat="1" ht="29.25" customHeight="1">
      <c r="A3" s="97" t="s">
        <v>59</v>
      </c>
      <c r="B3" s="565" t="s">
        <v>60</v>
      </c>
      <c r="C3" s="566"/>
      <c r="D3" s="557" t="s">
        <v>71</v>
      </c>
      <c r="E3" s="558"/>
      <c r="F3" s="565" t="s">
        <v>61</v>
      </c>
      <c r="G3" s="566"/>
      <c r="H3" s="557" t="s">
        <v>72</v>
      </c>
      <c r="I3" s="558"/>
      <c r="J3" s="557" t="s">
        <v>245</v>
      </c>
      <c r="K3" s="558"/>
      <c r="L3" s="557" t="s">
        <v>73</v>
      </c>
      <c r="M3" s="558"/>
      <c r="N3" s="557" t="s">
        <v>74</v>
      </c>
      <c r="O3" s="558"/>
      <c r="P3" s="557" t="s">
        <v>75</v>
      </c>
      <c r="Q3" s="558"/>
      <c r="R3" s="555" t="s">
        <v>76</v>
      </c>
      <c r="S3" s="556"/>
      <c r="T3" s="557" t="s">
        <v>62</v>
      </c>
      <c r="U3" s="558"/>
      <c r="V3" s="557" t="s">
        <v>63</v>
      </c>
      <c r="W3" s="558"/>
      <c r="X3" s="557" t="s">
        <v>371</v>
      </c>
      <c r="Y3" s="558"/>
      <c r="Z3" s="557" t="s">
        <v>77</v>
      </c>
      <c r="AA3" s="558"/>
      <c r="AB3" s="557" t="s">
        <v>78</v>
      </c>
      <c r="AC3" s="558"/>
      <c r="AD3" s="564" t="s">
        <v>64</v>
      </c>
      <c r="AE3" s="564"/>
    </row>
    <row r="4" spans="1:31" s="501" customFormat="1" ht="19.2" customHeight="1" thickBot="1">
      <c r="A4" s="98" t="s">
        <v>65</v>
      </c>
      <c r="B4" s="99" t="s">
        <v>66</v>
      </c>
      <c r="C4" s="100" t="s">
        <v>293</v>
      </c>
      <c r="D4" s="99" t="s">
        <v>66</v>
      </c>
      <c r="E4" s="100" t="s">
        <v>293</v>
      </c>
      <c r="F4" s="99" t="s">
        <v>66</v>
      </c>
      <c r="G4" s="100" t="s">
        <v>293</v>
      </c>
      <c r="H4" s="99" t="s">
        <v>66</v>
      </c>
      <c r="I4" s="100" t="s">
        <v>293</v>
      </c>
      <c r="J4" s="99" t="s">
        <v>66</v>
      </c>
      <c r="K4" s="100" t="s">
        <v>293</v>
      </c>
      <c r="L4" s="99" t="s">
        <v>66</v>
      </c>
      <c r="M4" s="100" t="s">
        <v>293</v>
      </c>
      <c r="N4" s="99" t="s">
        <v>66</v>
      </c>
      <c r="O4" s="100" t="s">
        <v>293</v>
      </c>
      <c r="P4" s="99" t="s">
        <v>66</v>
      </c>
      <c r="Q4" s="100" t="s">
        <v>293</v>
      </c>
      <c r="R4" s="99" t="s">
        <v>66</v>
      </c>
      <c r="S4" s="100" t="s">
        <v>293</v>
      </c>
      <c r="T4" s="99" t="s">
        <v>66</v>
      </c>
      <c r="U4" s="100" t="s">
        <v>293</v>
      </c>
      <c r="V4" s="99" t="s">
        <v>66</v>
      </c>
      <c r="W4" s="100" t="s">
        <v>293</v>
      </c>
      <c r="X4" s="99" t="s">
        <v>267</v>
      </c>
      <c r="Y4" s="100" t="s">
        <v>293</v>
      </c>
      <c r="Z4" s="99" t="s">
        <v>66</v>
      </c>
      <c r="AA4" s="100" t="s">
        <v>293</v>
      </c>
      <c r="AB4" s="99" t="s">
        <v>66</v>
      </c>
      <c r="AC4" s="100" t="s">
        <v>293</v>
      </c>
      <c r="AD4" s="99" t="s">
        <v>66</v>
      </c>
      <c r="AE4" s="100" t="s">
        <v>293</v>
      </c>
    </row>
    <row r="5" spans="1:31" s="501" customFormat="1" ht="21.6" customHeight="1" thickTop="1">
      <c r="A5" s="101" t="s">
        <v>79</v>
      </c>
      <c r="B5" s="449">
        <v>39230</v>
      </c>
      <c r="C5" s="450">
        <v>86.7</v>
      </c>
      <c r="D5" s="449">
        <v>25528</v>
      </c>
      <c r="E5" s="450">
        <v>129.5</v>
      </c>
      <c r="F5" s="449">
        <v>28572</v>
      </c>
      <c r="G5" s="450">
        <v>99.2</v>
      </c>
      <c r="H5" s="449">
        <v>12202</v>
      </c>
      <c r="I5" s="450">
        <v>132.9</v>
      </c>
      <c r="J5" s="449">
        <v>12907</v>
      </c>
      <c r="K5" s="450">
        <v>32</v>
      </c>
      <c r="L5" s="449">
        <v>6336</v>
      </c>
      <c r="M5" s="450">
        <v>22.1</v>
      </c>
      <c r="N5" s="449">
        <v>32025</v>
      </c>
      <c r="O5" s="505">
        <v>232</v>
      </c>
      <c r="P5" s="449">
        <v>12325</v>
      </c>
      <c r="Q5" s="505">
        <v>11.7</v>
      </c>
      <c r="R5" s="451">
        <v>18049</v>
      </c>
      <c r="S5" s="505">
        <v>62.6</v>
      </c>
      <c r="T5" s="449">
        <v>22883</v>
      </c>
      <c r="U5" s="505">
        <v>55</v>
      </c>
      <c r="V5" s="449">
        <v>826</v>
      </c>
      <c r="W5" s="505">
        <v>36.299999999999997</v>
      </c>
      <c r="X5" s="449">
        <v>11179</v>
      </c>
      <c r="Y5" s="505">
        <v>-38.9</v>
      </c>
      <c r="Z5" s="449">
        <v>28267</v>
      </c>
      <c r="AA5" s="505">
        <v>28.8</v>
      </c>
      <c r="AB5" s="449">
        <v>9231</v>
      </c>
      <c r="AC5" s="505">
        <v>-1.8</v>
      </c>
      <c r="AD5" s="449">
        <v>6113</v>
      </c>
      <c r="AE5" s="505">
        <v>1.6</v>
      </c>
    </row>
    <row r="6" spans="1:31" s="501" customFormat="1" ht="21.6" customHeight="1">
      <c r="A6" s="101" t="s">
        <v>80</v>
      </c>
      <c r="B6" s="449">
        <v>50131</v>
      </c>
      <c r="C6" s="450">
        <v>932.1</v>
      </c>
      <c r="D6" s="449">
        <v>32116</v>
      </c>
      <c r="E6" s="450">
        <v>1066.5999999999999</v>
      </c>
      <c r="F6" s="449">
        <v>34054</v>
      </c>
      <c r="G6" s="450">
        <v>1208.8</v>
      </c>
      <c r="H6" s="449">
        <v>14571</v>
      </c>
      <c r="I6" s="505">
        <v>1014.8</v>
      </c>
      <c r="J6" s="449">
        <v>12796</v>
      </c>
      <c r="K6" s="450">
        <v>543.70000000000005</v>
      </c>
      <c r="L6" s="449">
        <v>14155</v>
      </c>
      <c r="M6" s="450">
        <v>4451.3999999999996</v>
      </c>
      <c r="N6" s="449">
        <v>15378</v>
      </c>
      <c r="O6" s="505">
        <v>39.1</v>
      </c>
      <c r="P6" s="449">
        <v>11188</v>
      </c>
      <c r="Q6" s="505">
        <v>46</v>
      </c>
      <c r="R6" s="449">
        <v>16311</v>
      </c>
      <c r="S6" s="505">
        <v>531.5</v>
      </c>
      <c r="T6" s="449">
        <v>24853</v>
      </c>
      <c r="U6" s="505">
        <v>60.1</v>
      </c>
      <c r="V6" s="449">
        <v>770</v>
      </c>
      <c r="W6" s="505">
        <v>719.1</v>
      </c>
      <c r="X6" s="449">
        <v>5547</v>
      </c>
      <c r="Y6" s="505">
        <v>70.7</v>
      </c>
      <c r="Z6" s="449">
        <v>26650</v>
      </c>
      <c r="AA6" s="505">
        <v>140.69999999999999</v>
      </c>
      <c r="AB6" s="449">
        <v>8597</v>
      </c>
      <c r="AC6" s="505">
        <v>33.4</v>
      </c>
      <c r="AD6" s="449">
        <v>5232</v>
      </c>
      <c r="AE6" s="505">
        <v>15</v>
      </c>
    </row>
    <row r="7" spans="1:31" s="501" customFormat="1" ht="21.6" customHeight="1">
      <c r="A7" s="102" t="s">
        <v>81</v>
      </c>
      <c r="B7" s="452">
        <v>75040</v>
      </c>
      <c r="C7" s="453">
        <v>80.599999999999994</v>
      </c>
      <c r="D7" s="452">
        <v>48046</v>
      </c>
      <c r="E7" s="453">
        <v>79.7</v>
      </c>
      <c r="F7" s="452">
        <v>49025</v>
      </c>
      <c r="G7" s="453">
        <v>92.8</v>
      </c>
      <c r="H7" s="452">
        <v>22291</v>
      </c>
      <c r="I7" s="453">
        <v>106.6</v>
      </c>
      <c r="J7" s="452">
        <v>17428</v>
      </c>
      <c r="K7" s="453">
        <v>40.299999999999997</v>
      </c>
      <c r="L7" s="452">
        <v>23827</v>
      </c>
      <c r="M7" s="453">
        <v>95.8</v>
      </c>
      <c r="N7" s="452">
        <v>21434</v>
      </c>
      <c r="O7" s="506">
        <v>26.4</v>
      </c>
      <c r="P7" s="452">
        <v>11865</v>
      </c>
      <c r="Q7" s="506">
        <v>9.1</v>
      </c>
      <c r="R7" s="452">
        <v>18977</v>
      </c>
      <c r="S7" s="506">
        <v>29.7</v>
      </c>
      <c r="T7" s="452">
        <v>43100</v>
      </c>
      <c r="U7" s="506">
        <v>81.3</v>
      </c>
      <c r="V7" s="452">
        <v>1301</v>
      </c>
      <c r="W7" s="506">
        <v>48.3</v>
      </c>
      <c r="X7" s="452">
        <v>8099</v>
      </c>
      <c r="Y7" s="506">
        <v>-48.8</v>
      </c>
      <c r="Z7" s="452">
        <v>49180</v>
      </c>
      <c r="AA7" s="506">
        <v>39.299999999999997</v>
      </c>
      <c r="AB7" s="452">
        <v>14409</v>
      </c>
      <c r="AC7" s="506">
        <v>-9.9</v>
      </c>
      <c r="AD7" s="452">
        <v>7601</v>
      </c>
      <c r="AE7" s="506">
        <v>12.6</v>
      </c>
    </row>
    <row r="8" spans="1:31" s="501" customFormat="1" ht="21.6" customHeight="1">
      <c r="A8" s="454" t="s">
        <v>82</v>
      </c>
      <c r="B8" s="455">
        <v>56205</v>
      </c>
      <c r="C8" s="456">
        <v>51.1</v>
      </c>
      <c r="D8" s="455">
        <v>36066</v>
      </c>
      <c r="E8" s="456">
        <v>60.3</v>
      </c>
      <c r="F8" s="455">
        <v>48915</v>
      </c>
      <c r="G8" s="456">
        <v>66.5</v>
      </c>
      <c r="H8" s="455">
        <v>16481</v>
      </c>
      <c r="I8" s="456">
        <v>125.9</v>
      </c>
      <c r="J8" s="455">
        <v>13680</v>
      </c>
      <c r="K8" s="456">
        <v>26.8</v>
      </c>
      <c r="L8" s="455">
        <v>11177</v>
      </c>
      <c r="M8" s="456">
        <v>-11</v>
      </c>
      <c r="N8" s="455">
        <v>14146</v>
      </c>
      <c r="O8" s="507">
        <v>118.7</v>
      </c>
      <c r="P8" s="455">
        <v>14447</v>
      </c>
      <c r="Q8" s="507">
        <v>50.5</v>
      </c>
      <c r="R8" s="455">
        <v>16240</v>
      </c>
      <c r="S8" s="507">
        <v>8.1999999999999993</v>
      </c>
      <c r="T8" s="455">
        <v>37354</v>
      </c>
      <c r="U8" s="507">
        <v>34.1</v>
      </c>
      <c r="V8" s="455">
        <v>1606</v>
      </c>
      <c r="W8" s="507">
        <v>100.2</v>
      </c>
      <c r="X8" s="455">
        <v>7778</v>
      </c>
      <c r="Y8" s="507">
        <v>-49.8</v>
      </c>
      <c r="Z8" s="455">
        <v>37109</v>
      </c>
      <c r="AA8" s="507">
        <v>12.8</v>
      </c>
      <c r="AB8" s="455">
        <v>14782</v>
      </c>
      <c r="AC8" s="507">
        <v>-9.1999999999999993</v>
      </c>
      <c r="AD8" s="455">
        <v>6811</v>
      </c>
      <c r="AE8" s="507">
        <v>-5.3</v>
      </c>
    </row>
    <row r="9" spans="1:31" s="501" customFormat="1" ht="21.6" customHeight="1">
      <c r="A9" s="101" t="s">
        <v>83</v>
      </c>
      <c r="B9" s="449">
        <v>89083</v>
      </c>
      <c r="C9" s="450">
        <v>33.799999999999997</v>
      </c>
      <c r="D9" s="449">
        <v>56220</v>
      </c>
      <c r="E9" s="450">
        <v>34.799999999999997</v>
      </c>
      <c r="F9" s="449">
        <v>103749</v>
      </c>
      <c r="G9" s="450">
        <v>61.3</v>
      </c>
      <c r="H9" s="449">
        <v>18382</v>
      </c>
      <c r="I9" s="450">
        <v>46.2</v>
      </c>
      <c r="J9" s="449">
        <v>15999</v>
      </c>
      <c r="K9" s="450">
        <v>-7.3</v>
      </c>
      <c r="L9" s="449">
        <v>19791</v>
      </c>
      <c r="M9" s="450">
        <v>11.8</v>
      </c>
      <c r="N9" s="449">
        <v>22910</v>
      </c>
      <c r="O9" s="505">
        <v>31.1</v>
      </c>
      <c r="P9" s="449">
        <v>20893</v>
      </c>
      <c r="Q9" s="505">
        <v>38.299999999999997</v>
      </c>
      <c r="R9" s="449">
        <v>26687</v>
      </c>
      <c r="S9" s="505">
        <v>22.4</v>
      </c>
      <c r="T9" s="449">
        <v>33485</v>
      </c>
      <c r="U9" s="505">
        <v>-1</v>
      </c>
      <c r="V9" s="449">
        <v>2110</v>
      </c>
      <c r="W9" s="505">
        <v>49.4</v>
      </c>
      <c r="X9" s="449">
        <v>12261</v>
      </c>
      <c r="Y9" s="505">
        <v>-40.299999999999997</v>
      </c>
      <c r="Z9" s="449">
        <v>58639</v>
      </c>
      <c r="AA9" s="505">
        <v>11.1</v>
      </c>
      <c r="AB9" s="449">
        <v>18204</v>
      </c>
      <c r="AC9" s="505">
        <v>-36.1</v>
      </c>
      <c r="AD9" s="449">
        <v>9582</v>
      </c>
      <c r="AE9" s="505">
        <v>3.6</v>
      </c>
    </row>
    <row r="10" spans="1:31" s="501" customFormat="1" ht="21.6" customHeight="1">
      <c r="A10" s="102" t="s">
        <v>84</v>
      </c>
      <c r="B10" s="452">
        <v>52528</v>
      </c>
      <c r="C10" s="453">
        <v>34.5</v>
      </c>
      <c r="D10" s="452">
        <v>34680</v>
      </c>
      <c r="E10" s="453">
        <v>41.2</v>
      </c>
      <c r="F10" s="452">
        <v>62641</v>
      </c>
      <c r="G10" s="453">
        <v>25.2</v>
      </c>
      <c r="H10" s="452">
        <v>2024</v>
      </c>
      <c r="I10" s="453">
        <v>95.7</v>
      </c>
      <c r="J10" s="452">
        <v>13732</v>
      </c>
      <c r="K10" s="453">
        <v>72.400000000000006</v>
      </c>
      <c r="L10" s="452">
        <v>11294</v>
      </c>
      <c r="M10" s="453">
        <v>69.7</v>
      </c>
      <c r="N10" s="452">
        <v>13618</v>
      </c>
      <c r="O10" s="506">
        <v>17.899999999999999</v>
      </c>
      <c r="P10" s="452">
        <v>18240</v>
      </c>
      <c r="Q10" s="506">
        <v>22.4</v>
      </c>
      <c r="R10" s="452">
        <v>16321</v>
      </c>
      <c r="S10" s="506">
        <v>8.4</v>
      </c>
      <c r="T10" s="452">
        <v>22248</v>
      </c>
      <c r="U10" s="506">
        <v>36.4</v>
      </c>
      <c r="V10" s="452">
        <v>971</v>
      </c>
      <c r="W10" s="506">
        <v>2.5</v>
      </c>
      <c r="X10" s="452">
        <v>6682</v>
      </c>
      <c r="Y10" s="506">
        <v>-39.700000000000003</v>
      </c>
      <c r="Z10" s="452">
        <v>34917</v>
      </c>
      <c r="AA10" s="506">
        <v>15.9</v>
      </c>
      <c r="AB10" s="452">
        <v>6046</v>
      </c>
      <c r="AC10" s="506">
        <v>-8.8000000000000007</v>
      </c>
      <c r="AD10" s="452">
        <v>5669</v>
      </c>
      <c r="AE10" s="506">
        <v>19</v>
      </c>
    </row>
    <row r="11" spans="1:31" s="501" customFormat="1" ht="21.6" customHeight="1">
      <c r="A11" s="103" t="s">
        <v>85</v>
      </c>
      <c r="B11" s="455">
        <v>40201</v>
      </c>
      <c r="C11" s="456">
        <v>19.600000000000001</v>
      </c>
      <c r="D11" s="455">
        <v>25548</v>
      </c>
      <c r="E11" s="456">
        <v>21.6</v>
      </c>
      <c r="F11" s="455">
        <v>39539</v>
      </c>
      <c r="G11" s="456">
        <v>34.299999999999997</v>
      </c>
      <c r="H11" s="455">
        <v>8038</v>
      </c>
      <c r="I11" s="456">
        <v>29.5</v>
      </c>
      <c r="J11" s="455">
        <v>12019</v>
      </c>
      <c r="K11" s="456">
        <v>36.299999999999997</v>
      </c>
      <c r="L11" s="455">
        <v>2567</v>
      </c>
      <c r="M11" s="456">
        <v>-16</v>
      </c>
      <c r="N11" s="455">
        <v>23677</v>
      </c>
      <c r="O11" s="507">
        <v>38</v>
      </c>
      <c r="P11" s="455">
        <v>16216</v>
      </c>
      <c r="Q11" s="507">
        <v>14.2</v>
      </c>
      <c r="R11" s="455">
        <v>23816</v>
      </c>
      <c r="S11" s="507">
        <v>20.5</v>
      </c>
      <c r="T11" s="455">
        <v>24965</v>
      </c>
      <c r="U11" s="507">
        <v>31.3</v>
      </c>
      <c r="V11" s="455">
        <v>1020</v>
      </c>
      <c r="W11" s="507">
        <v>35.5</v>
      </c>
      <c r="X11" s="455">
        <v>15394</v>
      </c>
      <c r="Y11" s="507">
        <v>-0.8</v>
      </c>
      <c r="Z11" s="455">
        <v>52006</v>
      </c>
      <c r="AA11" s="507">
        <v>13.5</v>
      </c>
      <c r="AB11" s="455">
        <v>5673</v>
      </c>
      <c r="AC11" s="507">
        <v>-21.6</v>
      </c>
      <c r="AD11" s="455">
        <v>5169</v>
      </c>
      <c r="AE11" s="507">
        <v>-15.8</v>
      </c>
    </row>
    <row r="12" spans="1:31" s="501" customFormat="1" ht="21.6" customHeight="1">
      <c r="A12" s="101" t="s">
        <v>86</v>
      </c>
      <c r="B12" s="449">
        <v>55042</v>
      </c>
      <c r="C12" s="450">
        <v>19.399999999999999</v>
      </c>
      <c r="D12" s="449">
        <v>34635</v>
      </c>
      <c r="E12" s="450">
        <v>14.2</v>
      </c>
      <c r="F12" s="449">
        <v>57791</v>
      </c>
      <c r="G12" s="450">
        <v>39.200000000000003</v>
      </c>
      <c r="H12" s="449">
        <v>17023</v>
      </c>
      <c r="I12" s="450">
        <v>39.799999999999997</v>
      </c>
      <c r="J12" s="449">
        <v>17490</v>
      </c>
      <c r="K12" s="450">
        <v>42.1</v>
      </c>
      <c r="L12" s="449">
        <v>15216</v>
      </c>
      <c r="M12" s="450">
        <v>145.1</v>
      </c>
      <c r="N12" s="449">
        <v>55370</v>
      </c>
      <c r="O12" s="505">
        <v>200.6</v>
      </c>
      <c r="P12" s="449">
        <v>18871</v>
      </c>
      <c r="Q12" s="505">
        <v>5.6</v>
      </c>
      <c r="R12" s="449">
        <v>37736</v>
      </c>
      <c r="S12" s="505">
        <v>29.7</v>
      </c>
      <c r="T12" s="449">
        <v>26864</v>
      </c>
      <c r="U12" s="505">
        <v>50.5</v>
      </c>
      <c r="V12" s="449">
        <v>1303</v>
      </c>
      <c r="W12" s="505">
        <v>24.1</v>
      </c>
      <c r="X12" s="449">
        <v>41925</v>
      </c>
      <c r="Y12" s="505">
        <v>79.5</v>
      </c>
      <c r="Z12" s="449">
        <v>86601</v>
      </c>
      <c r="AA12" s="505">
        <v>16</v>
      </c>
      <c r="AB12" s="449">
        <v>9643</v>
      </c>
      <c r="AC12" s="505">
        <v>-24</v>
      </c>
      <c r="AD12" s="449">
        <v>8885</v>
      </c>
      <c r="AE12" s="505">
        <v>16.100000000000001</v>
      </c>
    </row>
    <row r="13" spans="1:31" s="501" customFormat="1" ht="21.6" customHeight="1">
      <c r="A13" s="102" t="s">
        <v>87</v>
      </c>
      <c r="B13" s="452">
        <v>53349</v>
      </c>
      <c r="C13" s="453">
        <v>19.600000000000001</v>
      </c>
      <c r="D13" s="452">
        <v>31925</v>
      </c>
      <c r="E13" s="453">
        <v>5.6</v>
      </c>
      <c r="F13" s="452">
        <v>56972</v>
      </c>
      <c r="G13" s="453">
        <v>20.7</v>
      </c>
      <c r="H13" s="452">
        <v>14972</v>
      </c>
      <c r="I13" s="453">
        <v>47</v>
      </c>
      <c r="J13" s="452">
        <v>12905</v>
      </c>
      <c r="K13" s="453">
        <v>7.6</v>
      </c>
      <c r="L13" s="452">
        <v>18739</v>
      </c>
      <c r="M13" s="453">
        <v>367.9</v>
      </c>
      <c r="N13" s="452">
        <v>23207</v>
      </c>
      <c r="O13" s="506">
        <v>40.9</v>
      </c>
      <c r="P13" s="452">
        <v>18998</v>
      </c>
      <c r="Q13" s="506">
        <v>17</v>
      </c>
      <c r="R13" s="452">
        <v>19388</v>
      </c>
      <c r="S13" s="506">
        <v>29.2</v>
      </c>
      <c r="T13" s="452">
        <v>24713</v>
      </c>
      <c r="U13" s="506">
        <v>43</v>
      </c>
      <c r="V13" s="452">
        <v>1352</v>
      </c>
      <c r="W13" s="506">
        <v>100.3</v>
      </c>
      <c r="X13" s="452">
        <v>20785</v>
      </c>
      <c r="Y13" s="506">
        <v>97.5</v>
      </c>
      <c r="Z13" s="452">
        <v>43432</v>
      </c>
      <c r="AA13" s="506">
        <v>17</v>
      </c>
      <c r="AB13" s="452">
        <v>6961</v>
      </c>
      <c r="AC13" s="506">
        <v>-34.1</v>
      </c>
      <c r="AD13" s="452">
        <v>6276</v>
      </c>
      <c r="AE13" s="506">
        <v>18.8</v>
      </c>
    </row>
    <row r="14" spans="1:31" s="501" customFormat="1" ht="21.6" customHeight="1">
      <c r="A14" s="103" t="s">
        <v>67</v>
      </c>
      <c r="B14" s="455">
        <v>76955</v>
      </c>
      <c r="C14" s="456">
        <v>8.1999999999999993</v>
      </c>
      <c r="D14" s="455">
        <v>54257</v>
      </c>
      <c r="E14" s="456">
        <v>5.2</v>
      </c>
      <c r="F14" s="455">
        <v>107478</v>
      </c>
      <c r="G14" s="456">
        <v>16.100000000000001</v>
      </c>
      <c r="H14" s="455">
        <v>19517</v>
      </c>
      <c r="I14" s="456">
        <v>23</v>
      </c>
      <c r="J14" s="455">
        <v>14947</v>
      </c>
      <c r="K14" s="456">
        <v>-11.4</v>
      </c>
      <c r="L14" s="455">
        <v>23865</v>
      </c>
      <c r="M14" s="456">
        <v>20.100000000000001</v>
      </c>
      <c r="N14" s="455">
        <v>19021</v>
      </c>
      <c r="O14" s="507">
        <v>23.3</v>
      </c>
      <c r="P14" s="455">
        <v>26120</v>
      </c>
      <c r="Q14" s="507">
        <v>9.4</v>
      </c>
      <c r="R14" s="455">
        <v>15402</v>
      </c>
      <c r="S14" s="507">
        <v>-14.8</v>
      </c>
      <c r="T14" s="455">
        <v>42832</v>
      </c>
      <c r="U14" s="507">
        <v>11.6</v>
      </c>
      <c r="V14" s="455">
        <v>2027</v>
      </c>
      <c r="W14" s="507">
        <v>11.3</v>
      </c>
      <c r="X14" s="455">
        <v>9732</v>
      </c>
      <c r="Y14" s="507">
        <v>-24.6</v>
      </c>
      <c r="Z14" s="455">
        <v>49099</v>
      </c>
      <c r="AA14" s="507">
        <v>2</v>
      </c>
      <c r="AB14" s="455">
        <v>13786</v>
      </c>
      <c r="AC14" s="507">
        <v>-23.4</v>
      </c>
      <c r="AD14" s="455">
        <v>8164</v>
      </c>
      <c r="AE14" s="507">
        <v>8.6</v>
      </c>
    </row>
    <row r="15" spans="1:31" s="501" customFormat="1" ht="21.6" customHeight="1">
      <c r="A15" s="101" t="s">
        <v>68</v>
      </c>
      <c r="B15" s="449">
        <v>82830</v>
      </c>
      <c r="C15" s="450">
        <v>-3.5</v>
      </c>
      <c r="D15" s="449">
        <v>55556</v>
      </c>
      <c r="E15" s="450">
        <v>-9.6999999999999993</v>
      </c>
      <c r="F15" s="449">
        <v>105214</v>
      </c>
      <c r="G15" s="450">
        <v>6.3</v>
      </c>
      <c r="H15" s="449">
        <v>20643</v>
      </c>
      <c r="I15" s="450">
        <v>6.4</v>
      </c>
      <c r="J15" s="449">
        <v>16050</v>
      </c>
      <c r="K15" s="450">
        <v>-6.2</v>
      </c>
      <c r="L15" s="449">
        <v>18022</v>
      </c>
      <c r="M15" s="450">
        <v>-22</v>
      </c>
      <c r="N15" s="449">
        <v>26188</v>
      </c>
      <c r="O15" s="505">
        <v>22.9</v>
      </c>
      <c r="P15" s="449">
        <v>28241</v>
      </c>
      <c r="Q15" s="505">
        <v>6.4</v>
      </c>
      <c r="R15" s="449">
        <v>15094</v>
      </c>
      <c r="S15" s="505">
        <v>-2.7</v>
      </c>
      <c r="T15" s="449">
        <v>34481</v>
      </c>
      <c r="U15" s="505">
        <v>-9.3000000000000007</v>
      </c>
      <c r="V15" s="449">
        <v>2593</v>
      </c>
      <c r="W15" s="505">
        <v>75.3</v>
      </c>
      <c r="X15" s="449">
        <v>11838</v>
      </c>
      <c r="Y15" s="505">
        <v>8.4</v>
      </c>
      <c r="Z15" s="449">
        <v>43566</v>
      </c>
      <c r="AA15" s="505">
        <v>6.5</v>
      </c>
      <c r="AB15" s="449">
        <v>12818</v>
      </c>
      <c r="AC15" s="505">
        <v>-12</v>
      </c>
      <c r="AD15" s="449">
        <v>7464</v>
      </c>
      <c r="AE15" s="505">
        <v>0.2</v>
      </c>
    </row>
    <row r="16" spans="1:31" s="501" customFormat="1" ht="21.6" customHeight="1">
      <c r="A16" s="104" t="s">
        <v>69</v>
      </c>
      <c r="B16" s="457">
        <v>50623</v>
      </c>
      <c r="C16" s="458">
        <v>-19</v>
      </c>
      <c r="D16" s="457">
        <v>31086</v>
      </c>
      <c r="E16" s="458">
        <v>-24</v>
      </c>
      <c r="F16" s="457">
        <v>47974</v>
      </c>
      <c r="G16" s="458">
        <v>-18.899999999999999</v>
      </c>
      <c r="H16" s="457">
        <v>14863</v>
      </c>
      <c r="I16" s="458">
        <v>-6.3</v>
      </c>
      <c r="J16" s="457">
        <v>12271</v>
      </c>
      <c r="K16" s="458">
        <v>-10.9</v>
      </c>
      <c r="L16" s="457">
        <v>13198</v>
      </c>
      <c r="M16" s="458">
        <v>3.7</v>
      </c>
      <c r="N16" s="457">
        <v>12927</v>
      </c>
      <c r="O16" s="508">
        <v>-30.7</v>
      </c>
      <c r="P16" s="457">
        <v>11666</v>
      </c>
      <c r="Q16" s="508">
        <v>-1.4</v>
      </c>
      <c r="R16" s="457">
        <v>15019</v>
      </c>
      <c r="S16" s="508">
        <v>-5.0999999999999996</v>
      </c>
      <c r="T16" s="457">
        <v>17470</v>
      </c>
      <c r="U16" s="508">
        <v>-7.7</v>
      </c>
      <c r="V16" s="457">
        <v>1286</v>
      </c>
      <c r="W16" s="508">
        <v>28.7</v>
      </c>
      <c r="X16" s="457">
        <v>10293</v>
      </c>
      <c r="Y16" s="508">
        <v>19.5</v>
      </c>
      <c r="Z16" s="457">
        <v>30222</v>
      </c>
      <c r="AA16" s="508">
        <v>-17.100000000000001</v>
      </c>
      <c r="AB16" s="457">
        <v>7674</v>
      </c>
      <c r="AC16" s="508">
        <v>-1.9</v>
      </c>
      <c r="AD16" s="457">
        <v>5201</v>
      </c>
      <c r="AE16" s="508">
        <v>-7.2</v>
      </c>
    </row>
    <row r="17" spans="1:31" ht="21.6" customHeight="1">
      <c r="A17" s="105" t="s">
        <v>88</v>
      </c>
      <c r="B17" s="459">
        <v>164401</v>
      </c>
      <c r="C17" s="460">
        <v>143.9</v>
      </c>
      <c r="D17" s="459">
        <v>105690</v>
      </c>
      <c r="E17" s="460">
        <v>160.30000000000001</v>
      </c>
      <c r="F17" s="459">
        <v>111651</v>
      </c>
      <c r="G17" s="460">
        <v>163.5</v>
      </c>
      <c r="H17" s="459">
        <v>49064</v>
      </c>
      <c r="I17" s="460">
        <v>183</v>
      </c>
      <c r="J17" s="459">
        <v>43131</v>
      </c>
      <c r="K17" s="460">
        <v>78.3</v>
      </c>
      <c r="L17" s="459">
        <v>44318</v>
      </c>
      <c r="M17" s="460">
        <v>150.80000000000001</v>
      </c>
      <c r="N17" s="459">
        <v>68837</v>
      </c>
      <c r="O17" s="509">
        <v>82.8</v>
      </c>
      <c r="P17" s="459">
        <v>35378</v>
      </c>
      <c r="Q17" s="509">
        <v>19.600000000000001</v>
      </c>
      <c r="R17" s="459">
        <v>53337</v>
      </c>
      <c r="S17" s="509">
        <v>88.4</v>
      </c>
      <c r="T17" s="459">
        <v>90836</v>
      </c>
      <c r="U17" s="509">
        <v>68.099999999999994</v>
      </c>
      <c r="V17" s="459">
        <v>2897</v>
      </c>
      <c r="W17" s="509">
        <v>83.7</v>
      </c>
      <c r="X17" s="459">
        <v>24825</v>
      </c>
      <c r="Y17" s="509">
        <v>-33.6</v>
      </c>
      <c r="Z17" s="459">
        <v>104097</v>
      </c>
      <c r="AA17" s="509">
        <v>52.3</v>
      </c>
      <c r="AB17" s="459">
        <v>32237</v>
      </c>
      <c r="AC17" s="509">
        <v>1.3</v>
      </c>
      <c r="AD17" s="459">
        <v>18946</v>
      </c>
      <c r="AE17" s="509">
        <v>9.4</v>
      </c>
    </row>
    <row r="18" spans="1:31" ht="21.6" customHeight="1">
      <c r="A18" s="106" t="s">
        <v>89</v>
      </c>
      <c r="B18" s="461">
        <v>197816</v>
      </c>
      <c r="C18" s="462">
        <v>38.5</v>
      </c>
      <c r="D18" s="461">
        <v>126966</v>
      </c>
      <c r="E18" s="462">
        <v>43</v>
      </c>
      <c r="F18" s="461">
        <v>215305</v>
      </c>
      <c r="G18" s="462">
        <v>49.8</v>
      </c>
      <c r="H18" s="461">
        <v>36887</v>
      </c>
      <c r="I18" s="462">
        <v>76.5</v>
      </c>
      <c r="J18" s="461">
        <v>43411</v>
      </c>
      <c r="K18" s="462">
        <v>20.6</v>
      </c>
      <c r="L18" s="461">
        <v>42262</v>
      </c>
      <c r="M18" s="462">
        <v>14.5</v>
      </c>
      <c r="N18" s="461">
        <v>50674</v>
      </c>
      <c r="O18" s="510">
        <v>42.8</v>
      </c>
      <c r="P18" s="461">
        <v>53580</v>
      </c>
      <c r="Q18" s="510">
        <v>35.299999999999997</v>
      </c>
      <c r="R18" s="461">
        <v>59248</v>
      </c>
      <c r="S18" s="510">
        <v>14.2</v>
      </c>
      <c r="T18" s="461">
        <v>93087</v>
      </c>
      <c r="U18" s="510">
        <v>19.399999999999999</v>
      </c>
      <c r="V18" s="461">
        <v>4687</v>
      </c>
      <c r="W18" s="510">
        <v>48.3</v>
      </c>
      <c r="X18" s="461">
        <v>26721</v>
      </c>
      <c r="Y18" s="510">
        <v>-43.3</v>
      </c>
      <c r="Z18" s="461">
        <v>130665</v>
      </c>
      <c r="AA18" s="510">
        <v>12.8</v>
      </c>
      <c r="AB18" s="461">
        <v>39032</v>
      </c>
      <c r="AC18" s="510">
        <v>-24.1</v>
      </c>
      <c r="AD18" s="461">
        <v>22062</v>
      </c>
      <c r="AE18" s="510">
        <v>4</v>
      </c>
    </row>
    <row r="19" spans="1:31" ht="21.6" customHeight="1">
      <c r="A19" s="106" t="s">
        <v>90</v>
      </c>
      <c r="B19" s="461">
        <v>148592</v>
      </c>
      <c r="C19" s="462">
        <v>19.5</v>
      </c>
      <c r="D19" s="461">
        <v>92108</v>
      </c>
      <c r="E19" s="462">
        <v>12.9</v>
      </c>
      <c r="F19" s="461">
        <v>154302</v>
      </c>
      <c r="G19" s="462">
        <v>30.6</v>
      </c>
      <c r="H19" s="461">
        <v>40033</v>
      </c>
      <c r="I19" s="462">
        <v>40.1</v>
      </c>
      <c r="J19" s="461">
        <v>42414</v>
      </c>
      <c r="K19" s="462">
        <v>28.1</v>
      </c>
      <c r="L19" s="461">
        <v>36522</v>
      </c>
      <c r="M19" s="462">
        <v>175.3</v>
      </c>
      <c r="N19" s="461">
        <v>102254</v>
      </c>
      <c r="O19" s="510">
        <v>96.4</v>
      </c>
      <c r="P19" s="461">
        <v>54085</v>
      </c>
      <c r="Q19" s="510">
        <v>11.9</v>
      </c>
      <c r="R19" s="461">
        <v>80940</v>
      </c>
      <c r="S19" s="510">
        <v>26.7</v>
      </c>
      <c r="T19" s="461">
        <v>76542</v>
      </c>
      <c r="U19" s="510">
        <v>41.4</v>
      </c>
      <c r="V19" s="461">
        <v>3675</v>
      </c>
      <c r="W19" s="510">
        <v>48.3</v>
      </c>
      <c r="X19" s="461">
        <v>78104</v>
      </c>
      <c r="Y19" s="510">
        <v>58.1</v>
      </c>
      <c r="Z19" s="461">
        <v>182039</v>
      </c>
      <c r="AA19" s="510">
        <v>15.5</v>
      </c>
      <c r="AB19" s="461">
        <v>22277</v>
      </c>
      <c r="AC19" s="510">
        <v>-26.9</v>
      </c>
      <c r="AD19" s="461">
        <v>20330</v>
      </c>
      <c r="AE19" s="510">
        <v>6.6</v>
      </c>
    </row>
    <row r="20" spans="1:31" ht="21.6" customHeight="1">
      <c r="A20" s="107" t="s">
        <v>91</v>
      </c>
      <c r="B20" s="463">
        <v>210408</v>
      </c>
      <c r="C20" s="464">
        <v>-4.0999999999999996</v>
      </c>
      <c r="D20" s="463">
        <v>140899</v>
      </c>
      <c r="E20" s="464">
        <v>-8.5</v>
      </c>
      <c r="F20" s="463">
        <v>260666</v>
      </c>
      <c r="G20" s="464">
        <v>4</v>
      </c>
      <c r="H20" s="463">
        <v>55023</v>
      </c>
      <c r="I20" s="464">
        <v>7.6</v>
      </c>
      <c r="J20" s="463">
        <v>43268</v>
      </c>
      <c r="K20" s="464">
        <v>-9.4</v>
      </c>
      <c r="L20" s="463">
        <v>55085</v>
      </c>
      <c r="M20" s="464">
        <v>-1.1000000000000001</v>
      </c>
      <c r="N20" s="463">
        <v>58136</v>
      </c>
      <c r="O20" s="511">
        <v>5</v>
      </c>
      <c r="P20" s="463">
        <v>66027</v>
      </c>
      <c r="Q20" s="511">
        <v>6.1</v>
      </c>
      <c r="R20" s="463">
        <v>45515</v>
      </c>
      <c r="S20" s="511">
        <v>-7.9</v>
      </c>
      <c r="T20" s="463">
        <v>94783</v>
      </c>
      <c r="U20" s="511">
        <v>-0.6</v>
      </c>
      <c r="V20" s="463">
        <v>5906</v>
      </c>
      <c r="W20" s="511">
        <v>37.4</v>
      </c>
      <c r="X20" s="463">
        <v>31863</v>
      </c>
      <c r="Y20" s="511">
        <v>-1.8</v>
      </c>
      <c r="Z20" s="463">
        <v>122887</v>
      </c>
      <c r="AA20" s="511">
        <v>-2.1</v>
      </c>
      <c r="AB20" s="463">
        <v>34278</v>
      </c>
      <c r="AC20" s="511">
        <v>-15.1</v>
      </c>
      <c r="AD20" s="463">
        <v>20829</v>
      </c>
      <c r="AE20" s="511">
        <v>1.3</v>
      </c>
    </row>
    <row r="21" spans="1:31" ht="21.6" customHeight="1">
      <c r="A21" s="105" t="s">
        <v>92</v>
      </c>
      <c r="B21" s="459">
        <v>362217</v>
      </c>
      <c r="C21" s="460">
        <v>72.3</v>
      </c>
      <c r="D21" s="459">
        <v>232656</v>
      </c>
      <c r="E21" s="460">
        <v>79.8</v>
      </c>
      <c r="F21" s="459">
        <v>326956</v>
      </c>
      <c r="G21" s="460">
        <v>75.7</v>
      </c>
      <c r="H21" s="459">
        <v>85951</v>
      </c>
      <c r="I21" s="460">
        <v>124.8</v>
      </c>
      <c r="J21" s="459">
        <v>86542</v>
      </c>
      <c r="K21" s="460">
        <v>43.8</v>
      </c>
      <c r="L21" s="459">
        <v>86580</v>
      </c>
      <c r="M21" s="460">
        <v>58.6</v>
      </c>
      <c r="N21" s="459">
        <v>119511</v>
      </c>
      <c r="O21" s="509">
        <v>63.4</v>
      </c>
      <c r="P21" s="459">
        <v>88958</v>
      </c>
      <c r="Q21" s="509">
        <v>28.6</v>
      </c>
      <c r="R21" s="459">
        <v>112585</v>
      </c>
      <c r="S21" s="509">
        <v>40.4</v>
      </c>
      <c r="T21" s="459">
        <v>183923</v>
      </c>
      <c r="U21" s="509">
        <v>39.299999999999997</v>
      </c>
      <c r="V21" s="459">
        <v>7584</v>
      </c>
      <c r="W21" s="509">
        <v>60.1</v>
      </c>
      <c r="X21" s="459">
        <v>51546</v>
      </c>
      <c r="Y21" s="509">
        <v>-39</v>
      </c>
      <c r="Z21" s="459">
        <v>234762</v>
      </c>
      <c r="AA21" s="509">
        <v>27.5</v>
      </c>
      <c r="AB21" s="459">
        <v>71269</v>
      </c>
      <c r="AC21" s="509">
        <v>-14.4</v>
      </c>
      <c r="AD21" s="459">
        <v>41008</v>
      </c>
      <c r="AE21" s="509">
        <v>6.5</v>
      </c>
    </row>
    <row r="22" spans="1:31" ht="21.6" customHeight="1" thickBot="1">
      <c r="A22" s="108" t="s">
        <v>93</v>
      </c>
      <c r="B22" s="455">
        <v>359000</v>
      </c>
      <c r="C22" s="456">
        <v>4.4000000000000004</v>
      </c>
      <c r="D22" s="455">
        <v>233007</v>
      </c>
      <c r="E22" s="456">
        <v>-1.1000000000000001</v>
      </c>
      <c r="F22" s="455">
        <v>414968</v>
      </c>
      <c r="G22" s="456">
        <v>12.5</v>
      </c>
      <c r="H22" s="455">
        <v>95056</v>
      </c>
      <c r="I22" s="456">
        <v>19.3</v>
      </c>
      <c r="J22" s="455">
        <v>85682</v>
      </c>
      <c r="K22" s="456">
        <v>6</v>
      </c>
      <c r="L22" s="455">
        <v>91607</v>
      </c>
      <c r="M22" s="456">
        <v>32.799999999999997</v>
      </c>
      <c r="N22" s="455">
        <v>160390</v>
      </c>
      <c r="O22" s="507">
        <v>49.3</v>
      </c>
      <c r="P22" s="455">
        <v>120112</v>
      </c>
      <c r="Q22" s="507">
        <v>8.6</v>
      </c>
      <c r="R22" s="455">
        <v>126455</v>
      </c>
      <c r="S22" s="507">
        <v>11.6</v>
      </c>
      <c r="T22" s="455">
        <v>171325</v>
      </c>
      <c r="U22" s="507">
        <v>14.6</v>
      </c>
      <c r="V22" s="455">
        <v>9581</v>
      </c>
      <c r="W22" s="507">
        <v>41.4</v>
      </c>
      <c r="X22" s="455">
        <v>109967</v>
      </c>
      <c r="Y22" s="507">
        <v>34.4</v>
      </c>
      <c r="Z22" s="455">
        <v>304926</v>
      </c>
      <c r="AA22" s="507">
        <v>7.7</v>
      </c>
      <c r="AB22" s="455">
        <v>56555</v>
      </c>
      <c r="AC22" s="507">
        <v>-20.2</v>
      </c>
      <c r="AD22" s="455">
        <v>41159</v>
      </c>
      <c r="AE22" s="507">
        <v>3.8</v>
      </c>
    </row>
    <row r="23" spans="1:31" ht="21.6" customHeight="1" thickTop="1">
      <c r="A23" s="340" t="s">
        <v>268</v>
      </c>
      <c r="B23" s="451">
        <v>721217</v>
      </c>
      <c r="C23" s="465">
        <v>30.2</v>
      </c>
      <c r="D23" s="451">
        <v>465663</v>
      </c>
      <c r="E23" s="465">
        <v>27.6</v>
      </c>
      <c r="F23" s="451">
        <v>741924</v>
      </c>
      <c r="G23" s="465">
        <v>33.700000000000003</v>
      </c>
      <c r="H23" s="451">
        <v>181007</v>
      </c>
      <c r="I23" s="465">
        <v>53.5</v>
      </c>
      <c r="J23" s="451">
        <v>172224</v>
      </c>
      <c r="K23" s="465">
        <v>22.1</v>
      </c>
      <c r="L23" s="451">
        <v>178187</v>
      </c>
      <c r="M23" s="465">
        <v>44.2</v>
      </c>
      <c r="N23" s="451">
        <v>279901</v>
      </c>
      <c r="O23" s="512">
        <v>55</v>
      </c>
      <c r="P23" s="451">
        <v>209070</v>
      </c>
      <c r="Q23" s="512">
        <v>16.3</v>
      </c>
      <c r="R23" s="451">
        <v>239040</v>
      </c>
      <c r="S23" s="512">
        <v>23.6</v>
      </c>
      <c r="T23" s="451">
        <v>355248</v>
      </c>
      <c r="U23" s="512">
        <v>26.2</v>
      </c>
      <c r="V23" s="451">
        <v>17165</v>
      </c>
      <c r="W23" s="512">
        <v>49.1</v>
      </c>
      <c r="X23" s="451">
        <v>161513</v>
      </c>
      <c r="Y23" s="512">
        <v>-2.9</v>
      </c>
      <c r="Z23" s="451">
        <v>539688</v>
      </c>
      <c r="AA23" s="512">
        <v>15.5</v>
      </c>
      <c r="AB23" s="451">
        <v>127824</v>
      </c>
      <c r="AC23" s="512">
        <v>-17.100000000000001</v>
      </c>
      <c r="AD23" s="451">
        <v>82167</v>
      </c>
      <c r="AE23" s="512">
        <v>5.0999999999999996</v>
      </c>
    </row>
    <row r="24" spans="1:31" ht="21.6" customHeight="1">
      <c r="A24" s="341" t="s">
        <v>269</v>
      </c>
      <c r="B24" s="457">
        <v>554045</v>
      </c>
      <c r="C24" s="458"/>
      <c r="D24" s="457">
        <v>364946</v>
      </c>
      <c r="E24" s="466"/>
      <c r="F24" s="457">
        <v>554953</v>
      </c>
      <c r="G24" s="458"/>
      <c r="H24" s="457">
        <v>117935</v>
      </c>
      <c r="I24" s="466"/>
      <c r="J24" s="457">
        <v>141067</v>
      </c>
      <c r="K24" s="466"/>
      <c r="L24" s="457">
        <v>123556</v>
      </c>
      <c r="M24" s="466"/>
      <c r="N24" s="457">
        <v>180569</v>
      </c>
      <c r="O24" s="466"/>
      <c r="P24" s="457">
        <v>179763</v>
      </c>
      <c r="Q24" s="466"/>
      <c r="R24" s="457">
        <v>193471</v>
      </c>
      <c r="S24" s="466"/>
      <c r="T24" s="457">
        <v>281492</v>
      </c>
      <c r="U24" s="466"/>
      <c r="V24" s="457">
        <v>11515</v>
      </c>
      <c r="W24" s="466"/>
      <c r="X24" s="457">
        <v>166302</v>
      </c>
      <c r="Y24" s="466"/>
      <c r="Z24" s="457">
        <v>467306</v>
      </c>
      <c r="AA24" s="458"/>
      <c r="AB24" s="457">
        <v>154099</v>
      </c>
      <c r="AC24" s="466"/>
      <c r="AD24" s="457">
        <v>78166</v>
      </c>
      <c r="AE24" s="458"/>
    </row>
    <row r="25" spans="1:31" ht="19.2" customHeight="1">
      <c r="A25" s="7"/>
      <c r="B25" s="7"/>
      <c r="C25" s="7"/>
      <c r="D25" s="7"/>
      <c r="E25" s="7"/>
      <c r="F25" s="7"/>
      <c r="G25" s="7"/>
      <c r="H25" s="7"/>
      <c r="I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312" t="s">
        <v>266</v>
      </c>
      <c r="AE25" s="220"/>
    </row>
    <row r="26" spans="1:31" ht="29.25" customHeight="1">
      <c r="A26" s="97" t="s">
        <v>59</v>
      </c>
      <c r="B26" s="565" t="s">
        <v>265</v>
      </c>
      <c r="C26" s="566"/>
      <c r="D26" s="557" t="s">
        <v>94</v>
      </c>
      <c r="E26" s="558"/>
      <c r="F26" s="557" t="s">
        <v>95</v>
      </c>
      <c r="G26" s="558"/>
      <c r="H26" s="557" t="s">
        <v>96</v>
      </c>
      <c r="I26" s="558"/>
      <c r="J26" s="557" t="s">
        <v>97</v>
      </c>
      <c r="K26" s="558"/>
      <c r="L26" s="555" t="s">
        <v>98</v>
      </c>
      <c r="M26" s="556"/>
      <c r="N26" s="557" t="s">
        <v>372</v>
      </c>
      <c r="O26" s="558"/>
      <c r="P26" s="557" t="s">
        <v>99</v>
      </c>
      <c r="Q26" s="558"/>
      <c r="R26" s="557" t="s">
        <v>100</v>
      </c>
      <c r="S26" s="558"/>
      <c r="T26" s="557" t="s">
        <v>101</v>
      </c>
      <c r="U26" s="558"/>
      <c r="V26" s="557" t="s">
        <v>102</v>
      </c>
      <c r="W26" s="558"/>
      <c r="X26" s="557" t="s">
        <v>103</v>
      </c>
      <c r="Y26" s="558"/>
      <c r="Z26" s="557" t="s">
        <v>104</v>
      </c>
      <c r="AA26" s="558"/>
      <c r="AB26" s="562" t="s">
        <v>105</v>
      </c>
      <c r="AC26" s="563"/>
      <c r="AD26" s="562" t="s">
        <v>282</v>
      </c>
      <c r="AE26" s="558"/>
    </row>
    <row r="27" spans="1:31" ht="19.2" customHeight="1" thickBot="1">
      <c r="A27" s="98" t="s">
        <v>65</v>
      </c>
      <c r="B27" s="99" t="s">
        <v>66</v>
      </c>
      <c r="C27" s="100" t="s">
        <v>293</v>
      </c>
      <c r="D27" s="99" t="s">
        <v>66</v>
      </c>
      <c r="E27" s="100" t="s">
        <v>293</v>
      </c>
      <c r="F27" s="99" t="s">
        <v>106</v>
      </c>
      <c r="G27" s="100" t="s">
        <v>293</v>
      </c>
      <c r="H27" s="99" t="s">
        <v>70</v>
      </c>
      <c r="I27" s="100" t="s">
        <v>293</v>
      </c>
      <c r="J27" s="99" t="s">
        <v>106</v>
      </c>
      <c r="K27" s="100" t="s">
        <v>293</v>
      </c>
      <c r="L27" s="99" t="s">
        <v>66</v>
      </c>
      <c r="M27" s="100" t="s">
        <v>293</v>
      </c>
      <c r="N27" s="99" t="s">
        <v>66</v>
      </c>
      <c r="O27" s="100" t="s">
        <v>293</v>
      </c>
      <c r="P27" s="99" t="s">
        <v>66</v>
      </c>
      <c r="Q27" s="100" t="s">
        <v>293</v>
      </c>
      <c r="R27" s="99" t="s">
        <v>66</v>
      </c>
      <c r="S27" s="100" t="s">
        <v>293</v>
      </c>
      <c r="T27" s="99" t="s">
        <v>66</v>
      </c>
      <c r="U27" s="100" t="s">
        <v>293</v>
      </c>
      <c r="V27" s="99" t="s">
        <v>66</v>
      </c>
      <c r="W27" s="100" t="s">
        <v>293</v>
      </c>
      <c r="X27" s="99" t="s">
        <v>66</v>
      </c>
      <c r="Y27" s="100" t="s">
        <v>293</v>
      </c>
      <c r="Z27" s="99" t="s">
        <v>66</v>
      </c>
      <c r="AA27" s="100" t="s">
        <v>293</v>
      </c>
      <c r="AB27" s="109" t="s">
        <v>106</v>
      </c>
      <c r="AC27" s="313" t="s">
        <v>294</v>
      </c>
      <c r="AD27" s="99" t="s">
        <v>267</v>
      </c>
      <c r="AE27" s="100" t="s">
        <v>293</v>
      </c>
    </row>
    <row r="28" spans="1:31" ht="21" customHeight="1" thickTop="1">
      <c r="A28" s="101" t="s">
        <v>79</v>
      </c>
      <c r="B28" s="449">
        <v>9025</v>
      </c>
      <c r="C28" s="450">
        <v>16</v>
      </c>
      <c r="D28" s="449">
        <v>9208</v>
      </c>
      <c r="E28" s="450">
        <v>-8.3000000000000007</v>
      </c>
      <c r="F28" s="449">
        <v>6437</v>
      </c>
      <c r="G28" s="450">
        <v>66.2</v>
      </c>
      <c r="H28" s="449">
        <v>2716</v>
      </c>
      <c r="I28" s="450">
        <v>-12.2</v>
      </c>
      <c r="J28" s="449">
        <v>8497</v>
      </c>
      <c r="K28" s="450">
        <v>26.4</v>
      </c>
      <c r="L28" s="449">
        <v>181</v>
      </c>
      <c r="M28" s="450">
        <v>191.9</v>
      </c>
      <c r="N28" s="513">
        <v>3568</v>
      </c>
      <c r="O28" s="505">
        <v>15.3</v>
      </c>
      <c r="P28" s="449">
        <v>1028</v>
      </c>
      <c r="Q28" s="450">
        <v>49.4</v>
      </c>
      <c r="R28" s="449">
        <v>1261</v>
      </c>
      <c r="S28" s="450">
        <v>37.1</v>
      </c>
      <c r="T28" s="449">
        <v>1162</v>
      </c>
      <c r="U28" s="450">
        <v>117.2</v>
      </c>
      <c r="V28" s="449">
        <v>1747</v>
      </c>
      <c r="W28" s="450">
        <v>39.6</v>
      </c>
      <c r="X28" s="449">
        <v>105</v>
      </c>
      <c r="Y28" s="450">
        <v>10.5</v>
      </c>
      <c r="Z28" s="449">
        <v>3882</v>
      </c>
      <c r="AA28" s="450">
        <v>-5.0999999999999996</v>
      </c>
      <c r="AB28" s="467">
        <v>314490</v>
      </c>
      <c r="AC28" s="468">
        <v>48.5</v>
      </c>
      <c r="AD28" s="449">
        <v>1689</v>
      </c>
      <c r="AE28" s="559"/>
    </row>
    <row r="29" spans="1:31" ht="21" customHeight="1">
      <c r="A29" s="101" t="s">
        <v>80</v>
      </c>
      <c r="B29" s="449">
        <v>9381</v>
      </c>
      <c r="C29" s="450">
        <v>51.4</v>
      </c>
      <c r="D29" s="449">
        <v>16933</v>
      </c>
      <c r="E29" s="450">
        <v>82.9</v>
      </c>
      <c r="F29" s="449">
        <v>6190</v>
      </c>
      <c r="G29" s="450">
        <v>426.4</v>
      </c>
      <c r="H29" s="449">
        <v>2794</v>
      </c>
      <c r="I29" s="450">
        <v>103.1</v>
      </c>
      <c r="J29" s="449">
        <v>8030</v>
      </c>
      <c r="K29" s="450">
        <v>59.7</v>
      </c>
      <c r="L29" s="449">
        <v>1959</v>
      </c>
      <c r="M29" s="450">
        <v>-21.3</v>
      </c>
      <c r="N29" s="513">
        <v>4548</v>
      </c>
      <c r="O29" s="505">
        <v>229.1</v>
      </c>
      <c r="P29" s="449">
        <v>2211</v>
      </c>
      <c r="Q29" s="450">
        <v>432.8</v>
      </c>
      <c r="R29" s="449">
        <v>1906</v>
      </c>
      <c r="S29" s="450">
        <v>196.4</v>
      </c>
      <c r="T29" s="449">
        <v>2139</v>
      </c>
      <c r="U29" s="450" t="s">
        <v>368</v>
      </c>
      <c r="V29" s="449">
        <v>2623</v>
      </c>
      <c r="W29" s="450">
        <v>200.1</v>
      </c>
      <c r="X29" s="449">
        <v>177</v>
      </c>
      <c r="Y29" s="450">
        <v>216.1</v>
      </c>
      <c r="Z29" s="449">
        <v>3846</v>
      </c>
      <c r="AA29" s="450">
        <v>96.1</v>
      </c>
      <c r="AB29" s="467">
        <v>335086</v>
      </c>
      <c r="AC29" s="468">
        <v>213.4</v>
      </c>
      <c r="AD29" s="449">
        <v>2685</v>
      </c>
      <c r="AE29" s="560"/>
    </row>
    <row r="30" spans="1:31" ht="21" customHeight="1">
      <c r="A30" s="102" t="s">
        <v>81</v>
      </c>
      <c r="B30" s="452">
        <v>20698</v>
      </c>
      <c r="C30" s="453">
        <v>25.4</v>
      </c>
      <c r="D30" s="452">
        <v>21993</v>
      </c>
      <c r="E30" s="453">
        <v>72.3</v>
      </c>
      <c r="F30" s="452">
        <v>8384</v>
      </c>
      <c r="G30" s="453">
        <v>60.6</v>
      </c>
      <c r="H30" s="452">
        <v>4046</v>
      </c>
      <c r="I30" s="453">
        <v>46.1</v>
      </c>
      <c r="J30" s="452">
        <v>9203</v>
      </c>
      <c r="K30" s="453">
        <v>79</v>
      </c>
      <c r="L30" s="452">
        <v>1006</v>
      </c>
      <c r="M30" s="453">
        <v>73.099999999999994</v>
      </c>
      <c r="N30" s="514">
        <v>6794</v>
      </c>
      <c r="O30" s="506">
        <v>60.7</v>
      </c>
      <c r="P30" s="452">
        <v>2879</v>
      </c>
      <c r="Q30" s="453">
        <v>119.8</v>
      </c>
      <c r="R30" s="452">
        <v>2675</v>
      </c>
      <c r="S30" s="453">
        <v>4.5</v>
      </c>
      <c r="T30" s="452">
        <v>3897</v>
      </c>
      <c r="U30" s="453">
        <v>122.3</v>
      </c>
      <c r="V30" s="452">
        <v>3628</v>
      </c>
      <c r="W30" s="453">
        <v>53.5</v>
      </c>
      <c r="X30" s="452">
        <v>302</v>
      </c>
      <c r="Y30" s="453">
        <v>18</v>
      </c>
      <c r="Z30" s="452">
        <v>6416</v>
      </c>
      <c r="AA30" s="453">
        <v>0.7</v>
      </c>
      <c r="AB30" s="469">
        <v>503544</v>
      </c>
      <c r="AC30" s="470">
        <v>51.7</v>
      </c>
      <c r="AD30" s="452">
        <v>2971</v>
      </c>
      <c r="AE30" s="560"/>
    </row>
    <row r="31" spans="1:31" ht="21" customHeight="1">
      <c r="A31" s="454" t="s">
        <v>82</v>
      </c>
      <c r="B31" s="455">
        <v>17482</v>
      </c>
      <c r="C31" s="456">
        <v>-14.9</v>
      </c>
      <c r="D31" s="455">
        <v>16760</v>
      </c>
      <c r="E31" s="456">
        <v>67.599999999999994</v>
      </c>
      <c r="F31" s="455">
        <v>6658</v>
      </c>
      <c r="G31" s="456">
        <v>55.4</v>
      </c>
      <c r="H31" s="455">
        <v>5020</v>
      </c>
      <c r="I31" s="456">
        <v>2.2999999999999998</v>
      </c>
      <c r="J31" s="455">
        <v>10234</v>
      </c>
      <c r="K31" s="456">
        <v>49.2</v>
      </c>
      <c r="L31" s="455">
        <v>234</v>
      </c>
      <c r="M31" s="456">
        <v>23.8</v>
      </c>
      <c r="N31" s="515">
        <v>4006</v>
      </c>
      <c r="O31" s="507">
        <v>-11.1</v>
      </c>
      <c r="P31" s="455">
        <v>1194</v>
      </c>
      <c r="Q31" s="456">
        <v>6.1</v>
      </c>
      <c r="R31" s="455">
        <v>1397</v>
      </c>
      <c r="S31" s="456">
        <v>-9</v>
      </c>
      <c r="T31" s="455">
        <v>3382</v>
      </c>
      <c r="U31" s="456">
        <v>89.9</v>
      </c>
      <c r="V31" s="455">
        <v>3415</v>
      </c>
      <c r="W31" s="456">
        <v>51</v>
      </c>
      <c r="X31" s="455">
        <v>258</v>
      </c>
      <c r="Y31" s="456">
        <v>32.299999999999997</v>
      </c>
      <c r="Z31" s="455">
        <v>5688</v>
      </c>
      <c r="AA31" s="456">
        <v>45.4</v>
      </c>
      <c r="AB31" s="471">
        <v>408525</v>
      </c>
      <c r="AC31" s="472">
        <v>30.3</v>
      </c>
      <c r="AD31" s="455">
        <v>3374</v>
      </c>
      <c r="AE31" s="560"/>
    </row>
    <row r="32" spans="1:31" ht="21" customHeight="1">
      <c r="A32" s="101" t="s">
        <v>83</v>
      </c>
      <c r="B32" s="449">
        <v>15479</v>
      </c>
      <c r="C32" s="450">
        <v>-16.3</v>
      </c>
      <c r="D32" s="449">
        <v>19901</v>
      </c>
      <c r="E32" s="450">
        <v>14.5</v>
      </c>
      <c r="F32" s="449">
        <v>14678</v>
      </c>
      <c r="G32" s="450">
        <v>79.5</v>
      </c>
      <c r="H32" s="449">
        <v>12154</v>
      </c>
      <c r="I32" s="450">
        <v>-13.3</v>
      </c>
      <c r="J32" s="449">
        <v>9626</v>
      </c>
      <c r="K32" s="450">
        <v>-13.9</v>
      </c>
      <c r="L32" s="449">
        <v>258</v>
      </c>
      <c r="M32" s="450">
        <v>-3.4</v>
      </c>
      <c r="N32" s="513">
        <v>6508</v>
      </c>
      <c r="O32" s="505">
        <v>-6.7</v>
      </c>
      <c r="P32" s="449">
        <v>2266</v>
      </c>
      <c r="Q32" s="450">
        <v>8.1999999999999993</v>
      </c>
      <c r="R32" s="449">
        <v>3095</v>
      </c>
      <c r="S32" s="450">
        <v>2.5</v>
      </c>
      <c r="T32" s="449">
        <v>5408</v>
      </c>
      <c r="U32" s="450">
        <v>50.3</v>
      </c>
      <c r="V32" s="449">
        <v>4601</v>
      </c>
      <c r="W32" s="450">
        <v>20.9</v>
      </c>
      <c r="X32" s="449">
        <v>427</v>
      </c>
      <c r="Y32" s="450">
        <v>18.899999999999999</v>
      </c>
      <c r="Z32" s="449">
        <v>8345</v>
      </c>
      <c r="AA32" s="450">
        <v>37.6</v>
      </c>
      <c r="AB32" s="467">
        <v>610741</v>
      </c>
      <c r="AC32" s="468">
        <v>18.3</v>
      </c>
      <c r="AD32" s="449">
        <v>4741</v>
      </c>
      <c r="AE32" s="560"/>
    </row>
    <row r="33" spans="1:31" ht="21" customHeight="1">
      <c r="A33" s="102" t="s">
        <v>84</v>
      </c>
      <c r="B33" s="452">
        <v>10859</v>
      </c>
      <c r="C33" s="453">
        <v>64.599999999999994</v>
      </c>
      <c r="D33" s="452">
        <v>13520</v>
      </c>
      <c r="E33" s="453">
        <v>70.8</v>
      </c>
      <c r="F33" s="452">
        <v>10863</v>
      </c>
      <c r="G33" s="453">
        <v>61.8</v>
      </c>
      <c r="H33" s="452">
        <v>3749</v>
      </c>
      <c r="I33" s="453">
        <v>30.8</v>
      </c>
      <c r="J33" s="452">
        <v>7513</v>
      </c>
      <c r="K33" s="453">
        <v>42.5</v>
      </c>
      <c r="L33" s="452">
        <v>142</v>
      </c>
      <c r="M33" s="453">
        <v>0</v>
      </c>
      <c r="N33" s="514">
        <v>3735</v>
      </c>
      <c r="O33" s="506">
        <v>-10.5</v>
      </c>
      <c r="P33" s="452">
        <v>898</v>
      </c>
      <c r="Q33" s="453">
        <v>-39.700000000000003</v>
      </c>
      <c r="R33" s="452">
        <v>1101</v>
      </c>
      <c r="S33" s="453">
        <v>-38.299999999999997</v>
      </c>
      <c r="T33" s="452">
        <v>2450</v>
      </c>
      <c r="U33" s="453">
        <v>43.4</v>
      </c>
      <c r="V33" s="452">
        <v>3079</v>
      </c>
      <c r="W33" s="453">
        <v>9.1999999999999993</v>
      </c>
      <c r="X33" s="452">
        <v>485</v>
      </c>
      <c r="Y33" s="453">
        <v>110.9</v>
      </c>
      <c r="Z33" s="452">
        <v>6044</v>
      </c>
      <c r="AA33" s="453">
        <v>7</v>
      </c>
      <c r="AB33" s="469">
        <v>366049</v>
      </c>
      <c r="AC33" s="470">
        <v>27.1</v>
      </c>
      <c r="AD33" s="452">
        <v>3721</v>
      </c>
      <c r="AE33" s="560"/>
    </row>
    <row r="34" spans="1:31" ht="21" customHeight="1">
      <c r="A34" s="103" t="s">
        <v>85</v>
      </c>
      <c r="B34" s="455">
        <v>10764</v>
      </c>
      <c r="C34" s="456">
        <v>49</v>
      </c>
      <c r="D34" s="455">
        <v>11047</v>
      </c>
      <c r="E34" s="456">
        <v>10.1</v>
      </c>
      <c r="F34" s="455">
        <v>9836</v>
      </c>
      <c r="G34" s="456">
        <v>38.5</v>
      </c>
      <c r="H34" s="455">
        <v>3488</v>
      </c>
      <c r="I34" s="456">
        <v>8</v>
      </c>
      <c r="J34" s="455">
        <v>5881</v>
      </c>
      <c r="K34" s="456">
        <v>21.2</v>
      </c>
      <c r="L34" s="455">
        <v>162</v>
      </c>
      <c r="M34" s="456">
        <v>100</v>
      </c>
      <c r="N34" s="515">
        <v>3747</v>
      </c>
      <c r="O34" s="507">
        <v>-17.899999999999999</v>
      </c>
      <c r="P34" s="455">
        <v>1687</v>
      </c>
      <c r="Q34" s="456">
        <v>9.9</v>
      </c>
      <c r="R34" s="455">
        <v>1592</v>
      </c>
      <c r="S34" s="456">
        <v>-22.9</v>
      </c>
      <c r="T34" s="455">
        <v>2907</v>
      </c>
      <c r="U34" s="456">
        <v>3.6</v>
      </c>
      <c r="V34" s="455">
        <v>3145</v>
      </c>
      <c r="W34" s="456">
        <v>-3.3</v>
      </c>
      <c r="X34" s="455">
        <v>426</v>
      </c>
      <c r="Y34" s="456">
        <v>30.7</v>
      </c>
      <c r="Z34" s="455">
        <v>7467</v>
      </c>
      <c r="AA34" s="456">
        <v>2</v>
      </c>
      <c r="AB34" s="471">
        <v>357997</v>
      </c>
      <c r="AC34" s="472">
        <v>18.5</v>
      </c>
      <c r="AD34" s="455">
        <v>3934</v>
      </c>
      <c r="AE34" s="560"/>
    </row>
    <row r="35" spans="1:31" ht="21" customHeight="1">
      <c r="A35" s="101" t="s">
        <v>86</v>
      </c>
      <c r="B35" s="449">
        <v>10760</v>
      </c>
      <c r="C35" s="450">
        <v>19.5</v>
      </c>
      <c r="D35" s="449">
        <v>18686</v>
      </c>
      <c r="E35" s="450">
        <v>59</v>
      </c>
      <c r="F35" s="449">
        <v>14785</v>
      </c>
      <c r="G35" s="450">
        <v>34.5</v>
      </c>
      <c r="H35" s="449">
        <v>6163</v>
      </c>
      <c r="I35" s="450">
        <v>29.9</v>
      </c>
      <c r="J35" s="449">
        <v>8961</v>
      </c>
      <c r="K35" s="450">
        <v>42.3</v>
      </c>
      <c r="L35" s="449">
        <v>145</v>
      </c>
      <c r="M35" s="450">
        <v>17.899999999999999</v>
      </c>
      <c r="N35" s="513">
        <v>5704</v>
      </c>
      <c r="O35" s="505">
        <v>5</v>
      </c>
      <c r="P35" s="449">
        <v>1313</v>
      </c>
      <c r="Q35" s="450">
        <v>-2.2000000000000002</v>
      </c>
      <c r="R35" s="449">
        <v>1829</v>
      </c>
      <c r="S35" s="450">
        <v>-7.2</v>
      </c>
      <c r="T35" s="449">
        <v>3676</v>
      </c>
      <c r="U35" s="450">
        <v>-5</v>
      </c>
      <c r="V35" s="449">
        <v>4250</v>
      </c>
      <c r="W35" s="450">
        <v>15.6</v>
      </c>
      <c r="X35" s="449">
        <v>518</v>
      </c>
      <c r="Y35" s="450">
        <v>-41.4</v>
      </c>
      <c r="Z35" s="449">
        <v>9694</v>
      </c>
      <c r="AA35" s="450">
        <v>14.6</v>
      </c>
      <c r="AB35" s="467">
        <v>570879</v>
      </c>
      <c r="AC35" s="468">
        <v>36</v>
      </c>
      <c r="AD35" s="449">
        <v>4007</v>
      </c>
      <c r="AE35" s="560"/>
    </row>
    <row r="36" spans="1:31" ht="21" customHeight="1">
      <c r="A36" s="102" t="s">
        <v>87</v>
      </c>
      <c r="B36" s="452">
        <v>10194</v>
      </c>
      <c r="C36" s="453">
        <v>15.4</v>
      </c>
      <c r="D36" s="452">
        <v>13257</v>
      </c>
      <c r="E36" s="453">
        <v>38.299999999999997</v>
      </c>
      <c r="F36" s="452">
        <v>7955</v>
      </c>
      <c r="G36" s="453">
        <v>9.6999999999999993</v>
      </c>
      <c r="H36" s="452">
        <v>4490</v>
      </c>
      <c r="I36" s="453">
        <v>17.399999999999999</v>
      </c>
      <c r="J36" s="452">
        <v>8123</v>
      </c>
      <c r="K36" s="453">
        <v>52.8</v>
      </c>
      <c r="L36" s="452">
        <v>137</v>
      </c>
      <c r="M36" s="453">
        <v>21.2</v>
      </c>
      <c r="N36" s="514">
        <v>3397</v>
      </c>
      <c r="O36" s="506">
        <v>-8.6999999999999993</v>
      </c>
      <c r="P36" s="452">
        <v>990</v>
      </c>
      <c r="Q36" s="453">
        <v>-37.9</v>
      </c>
      <c r="R36" s="452">
        <v>1539</v>
      </c>
      <c r="S36" s="453">
        <v>-17.100000000000001</v>
      </c>
      <c r="T36" s="452">
        <v>3337</v>
      </c>
      <c r="U36" s="453">
        <v>41</v>
      </c>
      <c r="V36" s="452">
        <v>3649</v>
      </c>
      <c r="W36" s="453">
        <v>41.2</v>
      </c>
      <c r="X36" s="452">
        <v>283</v>
      </c>
      <c r="Y36" s="453">
        <v>-24.5</v>
      </c>
      <c r="Z36" s="452">
        <v>6165</v>
      </c>
      <c r="AA36" s="453">
        <v>27.3</v>
      </c>
      <c r="AB36" s="469">
        <v>417490</v>
      </c>
      <c r="AC36" s="470">
        <v>26.7</v>
      </c>
      <c r="AD36" s="452">
        <v>3680</v>
      </c>
      <c r="AE36" s="560"/>
    </row>
    <row r="37" spans="1:31" ht="21" customHeight="1">
      <c r="A37" s="103" t="s">
        <v>67</v>
      </c>
      <c r="B37" s="455">
        <v>41559</v>
      </c>
      <c r="C37" s="456">
        <v>41.1</v>
      </c>
      <c r="D37" s="455">
        <v>17279</v>
      </c>
      <c r="E37" s="456">
        <v>42.2</v>
      </c>
      <c r="F37" s="455">
        <v>12346</v>
      </c>
      <c r="G37" s="456">
        <v>1.8</v>
      </c>
      <c r="H37" s="455">
        <v>11629</v>
      </c>
      <c r="I37" s="456">
        <v>-4.4000000000000004</v>
      </c>
      <c r="J37" s="455">
        <v>10953</v>
      </c>
      <c r="K37" s="456">
        <v>5.9</v>
      </c>
      <c r="L37" s="455">
        <v>324</v>
      </c>
      <c r="M37" s="456">
        <v>39.1</v>
      </c>
      <c r="N37" s="515">
        <v>5116</v>
      </c>
      <c r="O37" s="507">
        <v>-1.7</v>
      </c>
      <c r="P37" s="455">
        <v>1603</v>
      </c>
      <c r="Q37" s="456">
        <v>-7.9</v>
      </c>
      <c r="R37" s="455">
        <v>2071</v>
      </c>
      <c r="S37" s="456">
        <v>-18.600000000000001</v>
      </c>
      <c r="T37" s="455">
        <v>4221</v>
      </c>
      <c r="U37" s="456">
        <v>31.7</v>
      </c>
      <c r="V37" s="455">
        <v>4005</v>
      </c>
      <c r="W37" s="456">
        <v>16.2</v>
      </c>
      <c r="X37" s="455">
        <v>281</v>
      </c>
      <c r="Y37" s="456">
        <v>-36.4</v>
      </c>
      <c r="Z37" s="455">
        <v>7098</v>
      </c>
      <c r="AA37" s="456">
        <v>-15.7</v>
      </c>
      <c r="AB37" s="471">
        <v>601687</v>
      </c>
      <c r="AC37" s="472">
        <v>8.6999999999999993</v>
      </c>
      <c r="AD37" s="455">
        <v>4139</v>
      </c>
      <c r="AE37" s="560"/>
    </row>
    <row r="38" spans="1:31" ht="21" customHeight="1">
      <c r="A38" s="101" t="s">
        <v>68</v>
      </c>
      <c r="B38" s="449">
        <v>21228</v>
      </c>
      <c r="C38" s="450">
        <v>-31.9</v>
      </c>
      <c r="D38" s="449">
        <v>18720</v>
      </c>
      <c r="E38" s="450">
        <v>23.1</v>
      </c>
      <c r="F38" s="449">
        <v>9912</v>
      </c>
      <c r="G38" s="450">
        <v>-9.3000000000000007</v>
      </c>
      <c r="H38" s="449">
        <v>15489</v>
      </c>
      <c r="I38" s="450">
        <v>-13.2</v>
      </c>
      <c r="J38" s="449">
        <v>11763</v>
      </c>
      <c r="K38" s="450">
        <v>-0.9</v>
      </c>
      <c r="L38" s="449">
        <v>376</v>
      </c>
      <c r="M38" s="450">
        <v>5.6</v>
      </c>
      <c r="N38" s="513">
        <v>4860</v>
      </c>
      <c r="O38" s="505">
        <v>-35.799999999999997</v>
      </c>
      <c r="P38" s="449">
        <v>1655</v>
      </c>
      <c r="Q38" s="450">
        <v>-38.6</v>
      </c>
      <c r="R38" s="449">
        <v>2165</v>
      </c>
      <c r="S38" s="450">
        <v>-39.4</v>
      </c>
      <c r="T38" s="449">
        <v>3989</v>
      </c>
      <c r="U38" s="450">
        <v>2.7</v>
      </c>
      <c r="V38" s="449">
        <v>3721</v>
      </c>
      <c r="W38" s="450">
        <v>-7.5</v>
      </c>
      <c r="X38" s="449">
        <v>279</v>
      </c>
      <c r="Y38" s="450">
        <v>-43.4</v>
      </c>
      <c r="Z38" s="449">
        <v>6170</v>
      </c>
      <c r="AA38" s="450">
        <v>-27.7</v>
      </c>
      <c r="AB38" s="467">
        <v>580925</v>
      </c>
      <c r="AC38" s="468">
        <v>-3.3</v>
      </c>
      <c r="AD38" s="449">
        <v>3163</v>
      </c>
      <c r="AE38" s="560"/>
    </row>
    <row r="39" spans="1:31" ht="21" customHeight="1">
      <c r="A39" s="104" t="s">
        <v>69</v>
      </c>
      <c r="B39" s="457">
        <v>8046</v>
      </c>
      <c r="C39" s="458">
        <v>-18.5</v>
      </c>
      <c r="D39" s="457">
        <v>7249</v>
      </c>
      <c r="E39" s="458">
        <v>-33.799999999999997</v>
      </c>
      <c r="F39" s="457">
        <v>8658</v>
      </c>
      <c r="G39" s="458">
        <v>-3</v>
      </c>
      <c r="H39" s="457">
        <v>3324</v>
      </c>
      <c r="I39" s="458">
        <v>27.7</v>
      </c>
      <c r="J39" s="457">
        <v>7809</v>
      </c>
      <c r="K39" s="458">
        <v>-0.1</v>
      </c>
      <c r="L39" s="457">
        <v>127</v>
      </c>
      <c r="M39" s="458">
        <v>-3.8</v>
      </c>
      <c r="N39" s="516">
        <v>2877</v>
      </c>
      <c r="O39" s="508">
        <v>-32.9</v>
      </c>
      <c r="P39" s="457">
        <v>892</v>
      </c>
      <c r="Q39" s="458">
        <v>-38.9</v>
      </c>
      <c r="R39" s="457">
        <v>1536</v>
      </c>
      <c r="S39" s="458">
        <v>-39.299999999999997</v>
      </c>
      <c r="T39" s="457">
        <v>1596</v>
      </c>
      <c r="U39" s="458">
        <v>-30.3</v>
      </c>
      <c r="V39" s="457">
        <v>2394</v>
      </c>
      <c r="W39" s="458">
        <v>-9</v>
      </c>
      <c r="X39" s="457">
        <v>261</v>
      </c>
      <c r="Y39" s="458">
        <v>-22.3</v>
      </c>
      <c r="Z39" s="457">
        <v>3590</v>
      </c>
      <c r="AA39" s="458">
        <v>-16.899999999999999</v>
      </c>
      <c r="AB39" s="473">
        <v>330132</v>
      </c>
      <c r="AC39" s="474">
        <v>-14.9</v>
      </c>
      <c r="AD39" s="457">
        <v>2371</v>
      </c>
      <c r="AE39" s="560"/>
    </row>
    <row r="40" spans="1:31" ht="21" customHeight="1">
      <c r="A40" s="105" t="s">
        <v>88</v>
      </c>
      <c r="B40" s="459">
        <v>39104</v>
      </c>
      <c r="C40" s="460">
        <v>28.3</v>
      </c>
      <c r="D40" s="459">
        <v>48134</v>
      </c>
      <c r="E40" s="460">
        <v>50.1</v>
      </c>
      <c r="F40" s="459">
        <v>21011</v>
      </c>
      <c r="G40" s="460">
        <v>104.6</v>
      </c>
      <c r="H40" s="459">
        <v>9556</v>
      </c>
      <c r="I40" s="460">
        <v>32</v>
      </c>
      <c r="J40" s="459">
        <v>25730</v>
      </c>
      <c r="K40" s="460">
        <v>52.3</v>
      </c>
      <c r="L40" s="459">
        <v>3146</v>
      </c>
      <c r="M40" s="460">
        <v>0.4</v>
      </c>
      <c r="N40" s="517">
        <v>14910</v>
      </c>
      <c r="O40" s="509">
        <v>71.3</v>
      </c>
      <c r="P40" s="459">
        <v>6118</v>
      </c>
      <c r="Q40" s="460">
        <v>153.5</v>
      </c>
      <c r="R40" s="459">
        <v>5842</v>
      </c>
      <c r="S40" s="460">
        <v>41.7</v>
      </c>
      <c r="T40" s="459">
        <v>7198</v>
      </c>
      <c r="U40" s="460">
        <v>214.6</v>
      </c>
      <c r="V40" s="459">
        <v>7998</v>
      </c>
      <c r="W40" s="460">
        <v>78.2</v>
      </c>
      <c r="X40" s="459">
        <v>584</v>
      </c>
      <c r="Y40" s="460">
        <v>43.5</v>
      </c>
      <c r="Z40" s="459">
        <v>14144</v>
      </c>
      <c r="AA40" s="460">
        <v>13.8</v>
      </c>
      <c r="AB40" s="475">
        <v>1153120</v>
      </c>
      <c r="AC40" s="476">
        <v>77.3</v>
      </c>
      <c r="AD40" s="459">
        <v>7345</v>
      </c>
      <c r="AE40" s="560"/>
    </row>
    <row r="41" spans="1:31" ht="21" customHeight="1">
      <c r="A41" s="106" t="s">
        <v>89</v>
      </c>
      <c r="B41" s="461">
        <v>43820</v>
      </c>
      <c r="C41" s="462">
        <v>-4</v>
      </c>
      <c r="D41" s="461">
        <v>50181</v>
      </c>
      <c r="E41" s="462">
        <v>42.2</v>
      </c>
      <c r="F41" s="461">
        <v>32199</v>
      </c>
      <c r="G41" s="462">
        <v>67.900000000000006</v>
      </c>
      <c r="H41" s="461">
        <v>20923</v>
      </c>
      <c r="I41" s="462">
        <v>-4</v>
      </c>
      <c r="J41" s="461">
        <v>27373</v>
      </c>
      <c r="K41" s="462">
        <v>17.399999999999999</v>
      </c>
      <c r="L41" s="461">
        <v>634</v>
      </c>
      <c r="M41" s="462">
        <v>6</v>
      </c>
      <c r="N41" s="518">
        <v>14249</v>
      </c>
      <c r="O41" s="510">
        <v>-9</v>
      </c>
      <c r="P41" s="461">
        <v>4358</v>
      </c>
      <c r="Q41" s="462">
        <v>-7.4</v>
      </c>
      <c r="R41" s="461">
        <v>5593</v>
      </c>
      <c r="S41" s="462">
        <v>-11.8</v>
      </c>
      <c r="T41" s="461">
        <v>11240</v>
      </c>
      <c r="U41" s="462">
        <v>58.6</v>
      </c>
      <c r="V41" s="461">
        <v>11095</v>
      </c>
      <c r="W41" s="462">
        <v>24.8</v>
      </c>
      <c r="X41" s="461">
        <v>1170</v>
      </c>
      <c r="Y41" s="462">
        <v>49.2</v>
      </c>
      <c r="Z41" s="461">
        <v>20077</v>
      </c>
      <c r="AA41" s="462">
        <v>28.5</v>
      </c>
      <c r="AB41" s="477">
        <v>1385315</v>
      </c>
      <c r="AC41" s="478">
        <v>23.9</v>
      </c>
      <c r="AD41" s="461">
        <v>11836</v>
      </c>
      <c r="AE41" s="560"/>
    </row>
    <row r="42" spans="1:31" ht="21" customHeight="1">
      <c r="A42" s="106" t="s">
        <v>90</v>
      </c>
      <c r="B42" s="461">
        <v>31718</v>
      </c>
      <c r="C42" s="462">
        <v>26.6</v>
      </c>
      <c r="D42" s="461">
        <v>42990</v>
      </c>
      <c r="E42" s="462">
        <v>37</v>
      </c>
      <c r="F42" s="461">
        <v>32576</v>
      </c>
      <c r="G42" s="462">
        <v>28.5</v>
      </c>
      <c r="H42" s="461">
        <v>14141</v>
      </c>
      <c r="I42" s="462">
        <v>19.8</v>
      </c>
      <c r="J42" s="461">
        <v>22965</v>
      </c>
      <c r="K42" s="462">
        <v>39.5</v>
      </c>
      <c r="L42" s="461">
        <v>444</v>
      </c>
      <c r="M42" s="462">
        <v>40.1</v>
      </c>
      <c r="N42" s="518">
        <v>12848</v>
      </c>
      <c r="O42" s="510">
        <v>-6.3</v>
      </c>
      <c r="P42" s="461">
        <v>3990</v>
      </c>
      <c r="Q42" s="462">
        <v>-10.8</v>
      </c>
      <c r="R42" s="461">
        <v>4960</v>
      </c>
      <c r="S42" s="462">
        <v>-15.8</v>
      </c>
      <c r="T42" s="461">
        <v>9920</v>
      </c>
      <c r="U42" s="462">
        <v>9.6999999999999993</v>
      </c>
      <c r="V42" s="461">
        <v>11044</v>
      </c>
      <c r="W42" s="462">
        <v>16.100000000000001</v>
      </c>
      <c r="X42" s="461">
        <v>1227</v>
      </c>
      <c r="Y42" s="462">
        <v>-22.6</v>
      </c>
      <c r="Z42" s="461">
        <v>23326</v>
      </c>
      <c r="AA42" s="462">
        <v>13.1</v>
      </c>
      <c r="AB42" s="477">
        <v>1346366</v>
      </c>
      <c r="AC42" s="478">
        <v>28</v>
      </c>
      <c r="AD42" s="461">
        <v>11621</v>
      </c>
      <c r="AE42" s="560"/>
    </row>
    <row r="43" spans="1:31" ht="21" customHeight="1">
      <c r="A43" s="107" t="s">
        <v>91</v>
      </c>
      <c r="B43" s="463">
        <v>70833</v>
      </c>
      <c r="C43" s="464">
        <v>0.5</v>
      </c>
      <c r="D43" s="463">
        <v>43248</v>
      </c>
      <c r="E43" s="464">
        <v>12.9</v>
      </c>
      <c r="F43" s="463">
        <v>30916</v>
      </c>
      <c r="G43" s="464">
        <v>-3.3</v>
      </c>
      <c r="H43" s="463">
        <v>30442</v>
      </c>
      <c r="I43" s="464">
        <v>-6.7</v>
      </c>
      <c r="J43" s="463">
        <v>30525</v>
      </c>
      <c r="K43" s="464">
        <v>1.7</v>
      </c>
      <c r="L43" s="463">
        <v>827</v>
      </c>
      <c r="M43" s="464">
        <v>14.7</v>
      </c>
      <c r="N43" s="519">
        <v>12853</v>
      </c>
      <c r="O43" s="511">
        <v>-24.7</v>
      </c>
      <c r="P43" s="463">
        <v>4150</v>
      </c>
      <c r="Q43" s="464">
        <v>-29.6</v>
      </c>
      <c r="R43" s="463">
        <v>5772</v>
      </c>
      <c r="S43" s="464">
        <v>-33.299999999999997</v>
      </c>
      <c r="T43" s="463">
        <v>9806</v>
      </c>
      <c r="U43" s="464">
        <v>4.5999999999999996</v>
      </c>
      <c r="V43" s="463">
        <v>10120</v>
      </c>
      <c r="W43" s="464">
        <v>0.2</v>
      </c>
      <c r="X43" s="463">
        <v>821</v>
      </c>
      <c r="Y43" s="464">
        <v>-35.4</v>
      </c>
      <c r="Z43" s="463">
        <v>16858</v>
      </c>
      <c r="AA43" s="464">
        <v>-20.8</v>
      </c>
      <c r="AB43" s="479">
        <v>1512744</v>
      </c>
      <c r="AC43" s="480">
        <v>-1.9</v>
      </c>
      <c r="AD43" s="463">
        <v>9673</v>
      </c>
      <c r="AE43" s="560"/>
    </row>
    <row r="44" spans="1:31" ht="21" customHeight="1">
      <c r="A44" s="105" t="s">
        <v>92</v>
      </c>
      <c r="B44" s="459">
        <v>82924</v>
      </c>
      <c r="C44" s="460">
        <v>8.9</v>
      </c>
      <c r="D44" s="459">
        <v>98315</v>
      </c>
      <c r="E44" s="460">
        <v>46</v>
      </c>
      <c r="F44" s="459">
        <v>53210</v>
      </c>
      <c r="G44" s="460">
        <v>80.7</v>
      </c>
      <c r="H44" s="459">
        <v>30479</v>
      </c>
      <c r="I44" s="460">
        <v>5</v>
      </c>
      <c r="J44" s="459">
        <v>53103</v>
      </c>
      <c r="K44" s="460">
        <v>32.1</v>
      </c>
      <c r="L44" s="459">
        <v>3780</v>
      </c>
      <c r="M44" s="460">
        <v>1.3</v>
      </c>
      <c r="N44" s="517">
        <v>29159</v>
      </c>
      <c r="O44" s="509">
        <v>19.7</v>
      </c>
      <c r="P44" s="459">
        <v>10476</v>
      </c>
      <c r="Q44" s="460">
        <v>47.1</v>
      </c>
      <c r="R44" s="459">
        <v>11435</v>
      </c>
      <c r="S44" s="460">
        <v>9.3000000000000007</v>
      </c>
      <c r="T44" s="459">
        <v>18438</v>
      </c>
      <c r="U44" s="460">
        <v>96.6</v>
      </c>
      <c r="V44" s="459">
        <v>19093</v>
      </c>
      <c r="W44" s="460">
        <v>42.8</v>
      </c>
      <c r="X44" s="459">
        <v>1754</v>
      </c>
      <c r="Y44" s="460">
        <v>47.3</v>
      </c>
      <c r="Z44" s="459">
        <v>34221</v>
      </c>
      <c r="AA44" s="460">
        <v>22</v>
      </c>
      <c r="AB44" s="475">
        <v>2538435</v>
      </c>
      <c r="AC44" s="476">
        <v>43.6</v>
      </c>
      <c r="AD44" s="459">
        <v>19181</v>
      </c>
      <c r="AE44" s="560"/>
    </row>
    <row r="45" spans="1:31" ht="21" customHeight="1" thickBot="1">
      <c r="A45" s="110" t="s">
        <v>93</v>
      </c>
      <c r="B45" s="481">
        <v>102551</v>
      </c>
      <c r="C45" s="482">
        <v>7.3</v>
      </c>
      <c r="D45" s="481">
        <v>86238</v>
      </c>
      <c r="E45" s="482">
        <v>23.8</v>
      </c>
      <c r="F45" s="481">
        <v>63492</v>
      </c>
      <c r="G45" s="482">
        <v>10.8</v>
      </c>
      <c r="H45" s="481">
        <v>44583</v>
      </c>
      <c r="I45" s="482">
        <v>0.4</v>
      </c>
      <c r="J45" s="481">
        <v>53490</v>
      </c>
      <c r="K45" s="482">
        <v>15</v>
      </c>
      <c r="L45" s="481">
        <v>1271</v>
      </c>
      <c r="M45" s="482">
        <v>22.4</v>
      </c>
      <c r="N45" s="520">
        <v>25701</v>
      </c>
      <c r="O45" s="521">
        <v>-16.5</v>
      </c>
      <c r="P45" s="481">
        <v>8140</v>
      </c>
      <c r="Q45" s="482">
        <v>-21.5</v>
      </c>
      <c r="R45" s="481">
        <v>10732</v>
      </c>
      <c r="S45" s="482">
        <v>-26.2</v>
      </c>
      <c r="T45" s="481">
        <v>19726</v>
      </c>
      <c r="U45" s="482">
        <v>7.1</v>
      </c>
      <c r="V45" s="481">
        <v>21164</v>
      </c>
      <c r="W45" s="482">
        <v>7.9</v>
      </c>
      <c r="X45" s="481">
        <v>2048</v>
      </c>
      <c r="Y45" s="482">
        <v>-28.3</v>
      </c>
      <c r="Z45" s="481">
        <v>40184</v>
      </c>
      <c r="AA45" s="482">
        <v>-4.0999999999999996</v>
      </c>
      <c r="AB45" s="483">
        <v>2859110</v>
      </c>
      <c r="AC45" s="484">
        <v>10.199999999999999</v>
      </c>
      <c r="AD45" s="455">
        <v>21294</v>
      </c>
      <c r="AE45" s="560"/>
    </row>
    <row r="46" spans="1:31" ht="21" customHeight="1" thickTop="1">
      <c r="A46" s="340" t="s">
        <v>268</v>
      </c>
      <c r="B46" s="449">
        <v>185475</v>
      </c>
      <c r="C46" s="450">
        <v>8.1</v>
      </c>
      <c r="D46" s="449">
        <v>184553</v>
      </c>
      <c r="E46" s="450">
        <v>34.700000000000003</v>
      </c>
      <c r="F46" s="449">
        <v>116702</v>
      </c>
      <c r="G46" s="450">
        <v>34.5</v>
      </c>
      <c r="H46" s="449">
        <v>75062</v>
      </c>
      <c r="I46" s="450">
        <v>2.2000000000000002</v>
      </c>
      <c r="J46" s="449">
        <v>106593</v>
      </c>
      <c r="K46" s="450">
        <v>22.9</v>
      </c>
      <c r="L46" s="449">
        <v>5051</v>
      </c>
      <c r="M46" s="450">
        <v>5.9</v>
      </c>
      <c r="N46" s="513">
        <v>54860</v>
      </c>
      <c r="O46" s="505">
        <v>-0.5</v>
      </c>
      <c r="P46" s="449">
        <v>18616</v>
      </c>
      <c r="Q46" s="450">
        <v>6.4</v>
      </c>
      <c r="R46" s="449">
        <v>22167</v>
      </c>
      <c r="S46" s="450">
        <v>-11.3</v>
      </c>
      <c r="T46" s="449">
        <v>38164</v>
      </c>
      <c r="U46" s="450">
        <v>37.299999999999997</v>
      </c>
      <c r="V46" s="449">
        <v>40257</v>
      </c>
      <c r="W46" s="450">
        <v>22</v>
      </c>
      <c r="X46" s="449">
        <v>3802</v>
      </c>
      <c r="Y46" s="450">
        <v>-6.1</v>
      </c>
      <c r="Z46" s="449">
        <v>74405</v>
      </c>
      <c r="AA46" s="450">
        <v>6.4</v>
      </c>
      <c r="AB46" s="467">
        <v>5397545</v>
      </c>
      <c r="AC46" s="468">
        <v>23.7</v>
      </c>
      <c r="AD46" s="451">
        <v>40475</v>
      </c>
      <c r="AE46" s="560"/>
    </row>
    <row r="47" spans="1:31" ht="21" customHeight="1">
      <c r="A47" s="341" t="s">
        <v>269</v>
      </c>
      <c r="B47" s="457">
        <v>171644</v>
      </c>
      <c r="C47" s="458"/>
      <c r="D47" s="457">
        <v>137043</v>
      </c>
      <c r="E47" s="458"/>
      <c r="F47" s="457">
        <v>86774</v>
      </c>
      <c r="G47" s="458"/>
      <c r="H47" s="457">
        <v>73445</v>
      </c>
      <c r="I47" s="458"/>
      <c r="J47" s="457">
        <v>86698</v>
      </c>
      <c r="K47" s="458"/>
      <c r="L47" s="457">
        <v>4768</v>
      </c>
      <c r="M47" s="458"/>
      <c r="N47" s="516">
        <v>55139</v>
      </c>
      <c r="O47" s="458"/>
      <c r="P47" s="457">
        <v>17490</v>
      </c>
      <c r="Q47" s="458"/>
      <c r="R47" s="457">
        <v>25005</v>
      </c>
      <c r="S47" s="458"/>
      <c r="T47" s="457">
        <v>27798</v>
      </c>
      <c r="U47" s="458"/>
      <c r="V47" s="457">
        <v>32989</v>
      </c>
      <c r="W47" s="458"/>
      <c r="X47" s="457">
        <v>4047</v>
      </c>
      <c r="Y47" s="458"/>
      <c r="Z47" s="457">
        <v>69945</v>
      </c>
      <c r="AA47" s="458"/>
      <c r="AB47" s="473">
        <v>4361970</v>
      </c>
      <c r="AC47" s="474"/>
      <c r="AD47" s="457"/>
      <c r="AE47" s="561"/>
    </row>
    <row r="48" spans="1:31">
      <c r="A48" s="222"/>
      <c r="D48" s="222"/>
      <c r="E48" s="222"/>
      <c r="F48" s="222"/>
      <c r="G48" s="222"/>
      <c r="H48" s="223" t="s">
        <v>107</v>
      </c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553" t="s">
        <v>283</v>
      </c>
      <c r="AE48" s="554"/>
    </row>
  </sheetData>
  <mergeCells count="32">
    <mergeCell ref="N3:O3"/>
    <mergeCell ref="AB26:AC26"/>
    <mergeCell ref="AB3:AC3"/>
    <mergeCell ref="AD3:AE3"/>
    <mergeCell ref="B26:C26"/>
    <mergeCell ref="D26:E26"/>
    <mergeCell ref="F26:G26"/>
    <mergeCell ref="B3:C3"/>
    <mergeCell ref="D3:E3"/>
    <mergeCell ref="F3:G3"/>
    <mergeCell ref="H3:I3"/>
    <mergeCell ref="L3:M3"/>
    <mergeCell ref="P26:Q26"/>
    <mergeCell ref="H26:I26"/>
    <mergeCell ref="J3:K3"/>
    <mergeCell ref="J26:K26"/>
    <mergeCell ref="Z3:AA3"/>
    <mergeCell ref="P3:Q3"/>
    <mergeCell ref="R3:S3"/>
    <mergeCell ref="X26:Y26"/>
    <mergeCell ref="Z26:AA26"/>
    <mergeCell ref="T3:U3"/>
    <mergeCell ref="V3:W3"/>
    <mergeCell ref="X3:Y3"/>
    <mergeCell ref="R26:S26"/>
    <mergeCell ref="T26:U26"/>
    <mergeCell ref="V26:W26"/>
    <mergeCell ref="AD48:AE48"/>
    <mergeCell ref="L26:M26"/>
    <mergeCell ref="N26:O26"/>
    <mergeCell ref="AE28:AE47"/>
    <mergeCell ref="AD26:AE2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7257-5398-43FD-8DF3-02921CE8620B}">
  <sheetPr codeName="Sheet5">
    <pageSetUpPr fitToPage="1"/>
  </sheetPr>
  <dimension ref="A1:V18"/>
  <sheetViews>
    <sheetView zoomScale="75" zoomScaleNormal="75" workbookViewId="0"/>
  </sheetViews>
  <sheetFormatPr defaultColWidth="7.1796875" defaultRowHeight="18"/>
  <cols>
    <col min="1" max="1" width="5.1796875" style="113" customWidth="1"/>
    <col min="2" max="3" width="7.81640625" style="113" bestFit="1" customWidth="1"/>
    <col min="4" max="4" width="7.81640625" style="113" customWidth="1"/>
    <col min="5" max="5" width="7.08984375" style="113" customWidth="1"/>
    <col min="6" max="7" width="7.81640625" style="113" bestFit="1" customWidth="1"/>
    <col min="8" max="8" width="7.81640625" style="113" customWidth="1"/>
    <col min="9" max="9" width="7.08984375" style="113" customWidth="1"/>
    <col min="10" max="11" width="7.81640625" style="113" bestFit="1" customWidth="1"/>
    <col min="12" max="12" width="7.81640625" style="113" customWidth="1"/>
    <col min="13" max="13" width="7.08984375" style="113" customWidth="1"/>
    <col min="14" max="15" width="7.81640625" style="113" bestFit="1" customWidth="1"/>
    <col min="16" max="16" width="7.81640625" style="113" customWidth="1"/>
    <col min="17" max="17" width="7.08984375" style="113" customWidth="1"/>
    <col min="18" max="19" width="7.81640625" style="113" bestFit="1" customWidth="1"/>
    <col min="20" max="20" width="7.81640625" style="113" customWidth="1"/>
    <col min="21" max="21" width="7.08984375" style="113" customWidth="1"/>
    <col min="22" max="16384" width="7.1796875" style="113"/>
  </cols>
  <sheetData>
    <row r="1" spans="1:22" ht="24.6">
      <c r="A1" s="111" t="s">
        <v>108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4" t="s">
        <v>58</v>
      </c>
    </row>
    <row r="3" spans="1:22" ht="19.8">
      <c r="A3" s="568" t="s">
        <v>110</v>
      </c>
      <c r="B3" s="569" t="s">
        <v>111</v>
      </c>
      <c r="C3" s="567"/>
      <c r="D3" s="570"/>
      <c r="E3" s="571"/>
      <c r="F3" s="567" t="s">
        <v>112</v>
      </c>
      <c r="G3" s="567"/>
      <c r="H3" s="570"/>
      <c r="I3" s="571"/>
      <c r="J3" s="567" t="s">
        <v>113</v>
      </c>
      <c r="K3" s="567"/>
      <c r="L3" s="570"/>
      <c r="M3" s="571"/>
      <c r="N3" s="567" t="s">
        <v>114</v>
      </c>
      <c r="O3" s="567"/>
      <c r="P3" s="570"/>
      <c r="Q3" s="571"/>
      <c r="R3" s="567" t="s">
        <v>115</v>
      </c>
      <c r="S3" s="567"/>
      <c r="T3" s="567"/>
      <c r="U3" s="567"/>
    </row>
    <row r="4" spans="1:22" ht="19.8">
      <c r="A4" s="568"/>
      <c r="B4" s="115" t="s">
        <v>270</v>
      </c>
      <c r="C4" s="116" t="s">
        <v>281</v>
      </c>
      <c r="D4" s="117" t="s">
        <v>310</v>
      </c>
      <c r="E4" s="118" t="s">
        <v>293</v>
      </c>
      <c r="F4" s="115" t="s">
        <v>270</v>
      </c>
      <c r="G4" s="116" t="s">
        <v>281</v>
      </c>
      <c r="H4" s="117" t="s">
        <v>309</v>
      </c>
      <c r="I4" s="118" t="s">
        <v>293</v>
      </c>
      <c r="J4" s="115" t="s">
        <v>270</v>
      </c>
      <c r="K4" s="116" t="s">
        <v>281</v>
      </c>
      <c r="L4" s="117" t="s">
        <v>309</v>
      </c>
      <c r="M4" s="118" t="s">
        <v>293</v>
      </c>
      <c r="N4" s="116" t="s">
        <v>270</v>
      </c>
      <c r="O4" s="116" t="s">
        <v>281</v>
      </c>
      <c r="P4" s="117" t="s">
        <v>309</v>
      </c>
      <c r="Q4" s="118" t="s">
        <v>293</v>
      </c>
      <c r="R4" s="116" t="s">
        <v>270</v>
      </c>
      <c r="S4" s="116" t="s">
        <v>281</v>
      </c>
      <c r="T4" s="116" t="s">
        <v>309</v>
      </c>
      <c r="U4" s="116" t="s">
        <v>293</v>
      </c>
    </row>
    <row r="5" spans="1:22" ht="19.8">
      <c r="A5" s="119">
        <v>1</v>
      </c>
      <c r="B5" s="120">
        <v>7542</v>
      </c>
      <c r="C5" s="121">
        <v>15317</v>
      </c>
      <c r="D5" s="122">
        <v>19061</v>
      </c>
      <c r="E5" s="336">
        <v>24.443428869883135</v>
      </c>
      <c r="F5" s="120">
        <v>5228</v>
      </c>
      <c r="G5" s="121">
        <v>9486</v>
      </c>
      <c r="H5" s="122">
        <v>11387</v>
      </c>
      <c r="I5" s="336">
        <v>20.040059034366433</v>
      </c>
      <c r="J5" s="120">
        <v>1251</v>
      </c>
      <c r="K5" s="121">
        <v>2107</v>
      </c>
      <c r="L5" s="122">
        <v>2192</v>
      </c>
      <c r="M5" s="336">
        <v>4.0341718082581872</v>
      </c>
      <c r="N5" s="121">
        <v>7000</v>
      </c>
      <c r="O5" s="122">
        <v>15296</v>
      </c>
      <c r="P5" s="122">
        <v>18413</v>
      </c>
      <c r="Q5" s="332">
        <v>20.377876569037657</v>
      </c>
      <c r="R5" s="122">
        <v>7094</v>
      </c>
      <c r="S5" s="122">
        <v>12883</v>
      </c>
      <c r="T5" s="122">
        <v>14670</v>
      </c>
      <c r="U5" s="328">
        <v>13.870992781184507</v>
      </c>
      <c r="V5" s="123"/>
    </row>
    <row r="6" spans="1:22" ht="19.8">
      <c r="A6" s="119">
        <v>2</v>
      </c>
      <c r="B6" s="120">
        <v>8317</v>
      </c>
      <c r="C6" s="121">
        <v>8502</v>
      </c>
      <c r="D6" s="122">
        <v>20321</v>
      </c>
      <c r="E6" s="336">
        <v>139.01434956480827</v>
      </c>
      <c r="F6" s="120">
        <v>5335</v>
      </c>
      <c r="G6" s="121">
        <v>5081</v>
      </c>
      <c r="H6" s="122">
        <v>11079</v>
      </c>
      <c r="I6" s="336">
        <v>118.04762841960243</v>
      </c>
      <c r="J6" s="120">
        <v>1411</v>
      </c>
      <c r="K6" s="121">
        <v>1326</v>
      </c>
      <c r="L6" s="122">
        <v>2432</v>
      </c>
      <c r="M6" s="336">
        <v>83.40874811463047</v>
      </c>
      <c r="N6" s="121">
        <v>7891</v>
      </c>
      <c r="O6" s="122">
        <v>7601</v>
      </c>
      <c r="P6" s="122">
        <v>18450</v>
      </c>
      <c r="Q6" s="332">
        <v>142.73121957637153</v>
      </c>
      <c r="R6" s="122">
        <v>5991</v>
      </c>
      <c r="S6" s="122">
        <v>5991</v>
      </c>
      <c r="T6" s="122">
        <v>15328</v>
      </c>
      <c r="U6" s="328">
        <v>155.85044233016191</v>
      </c>
      <c r="V6" s="123"/>
    </row>
    <row r="7" spans="1:22" ht="19.8">
      <c r="A7" s="124">
        <v>3</v>
      </c>
      <c r="B7" s="125">
        <v>18021</v>
      </c>
      <c r="C7" s="126">
        <v>18395</v>
      </c>
      <c r="D7" s="127">
        <v>28458</v>
      </c>
      <c r="E7" s="337">
        <v>54.705082902962765</v>
      </c>
      <c r="F7" s="125">
        <v>10825</v>
      </c>
      <c r="G7" s="126">
        <v>11305</v>
      </c>
      <c r="H7" s="127">
        <v>16101</v>
      </c>
      <c r="I7" s="337">
        <v>42.42370632463512</v>
      </c>
      <c r="J7" s="125">
        <v>2528</v>
      </c>
      <c r="K7" s="126">
        <v>2069</v>
      </c>
      <c r="L7" s="127">
        <v>3127</v>
      </c>
      <c r="M7" s="337">
        <v>51.135814403093285</v>
      </c>
      <c r="N7" s="126">
        <v>17099</v>
      </c>
      <c r="O7" s="127">
        <v>17108</v>
      </c>
      <c r="P7" s="127">
        <v>24212</v>
      </c>
      <c r="Q7" s="333">
        <v>41.524433013794713</v>
      </c>
      <c r="R7" s="127">
        <v>11891</v>
      </c>
      <c r="S7" s="127">
        <v>12899</v>
      </c>
      <c r="T7" s="127">
        <v>21347</v>
      </c>
      <c r="U7" s="329">
        <v>65.493449104581742</v>
      </c>
      <c r="V7" s="123"/>
    </row>
    <row r="8" spans="1:22" ht="19.8">
      <c r="A8" s="128">
        <v>4</v>
      </c>
      <c r="B8" s="129">
        <v>14769</v>
      </c>
      <c r="C8" s="130">
        <v>18887</v>
      </c>
      <c r="D8" s="131">
        <v>24657</v>
      </c>
      <c r="E8" s="338">
        <v>30.550113834912899</v>
      </c>
      <c r="F8" s="129">
        <v>8433</v>
      </c>
      <c r="G8" s="130">
        <v>11055</v>
      </c>
      <c r="H8" s="131">
        <v>13749</v>
      </c>
      <c r="I8" s="338">
        <v>24.369063772048847</v>
      </c>
      <c r="J8" s="129">
        <v>2026</v>
      </c>
      <c r="K8" s="130">
        <v>2454</v>
      </c>
      <c r="L8" s="131">
        <v>2610</v>
      </c>
      <c r="M8" s="338">
        <v>6.3569682151589246</v>
      </c>
      <c r="N8" s="130">
        <v>14710</v>
      </c>
      <c r="O8" s="131">
        <v>16719</v>
      </c>
      <c r="P8" s="131">
        <v>21415</v>
      </c>
      <c r="Q8" s="334">
        <v>28.087804294515223</v>
      </c>
      <c r="R8" s="131">
        <v>11218</v>
      </c>
      <c r="S8" s="131">
        <v>13358</v>
      </c>
      <c r="T8" s="131">
        <v>20658</v>
      </c>
      <c r="U8" s="330">
        <v>54.648899535858661</v>
      </c>
      <c r="V8" s="123"/>
    </row>
    <row r="9" spans="1:22" ht="19.8">
      <c r="A9" s="119">
        <v>5</v>
      </c>
      <c r="B9" s="120">
        <v>10332</v>
      </c>
      <c r="C9" s="121">
        <v>23707</v>
      </c>
      <c r="D9" s="122">
        <v>30219</v>
      </c>
      <c r="E9" s="336">
        <v>27.468680136668493</v>
      </c>
      <c r="F9" s="120">
        <v>7018</v>
      </c>
      <c r="G9" s="121">
        <v>13172</v>
      </c>
      <c r="H9" s="122">
        <v>17607</v>
      </c>
      <c r="I9" s="336">
        <v>33.669905860917098</v>
      </c>
      <c r="J9" s="120">
        <v>1651</v>
      </c>
      <c r="K9" s="121">
        <v>3174</v>
      </c>
      <c r="L9" s="122">
        <v>3367</v>
      </c>
      <c r="M9" s="336">
        <v>6.0806553245116568</v>
      </c>
      <c r="N9" s="121">
        <v>10347</v>
      </c>
      <c r="O9" s="122">
        <v>23596</v>
      </c>
      <c r="P9" s="122">
        <v>29210</v>
      </c>
      <c r="Q9" s="332">
        <v>23.79216816409561</v>
      </c>
      <c r="R9" s="122">
        <v>7556</v>
      </c>
      <c r="S9" s="122">
        <v>16927</v>
      </c>
      <c r="T9" s="122">
        <v>27430</v>
      </c>
      <c r="U9" s="328">
        <v>62.048797778696752</v>
      </c>
      <c r="V9" s="123"/>
    </row>
    <row r="10" spans="1:22" ht="19.8">
      <c r="A10" s="124">
        <v>6</v>
      </c>
      <c r="B10" s="125">
        <v>11749</v>
      </c>
      <c r="C10" s="126">
        <v>19232</v>
      </c>
      <c r="D10" s="127">
        <v>24133</v>
      </c>
      <c r="E10" s="337">
        <v>25.483569051580702</v>
      </c>
      <c r="F10" s="125">
        <v>7734</v>
      </c>
      <c r="G10" s="126">
        <v>12858</v>
      </c>
      <c r="H10" s="127">
        <v>14111</v>
      </c>
      <c r="I10" s="337">
        <v>9.7449058951625442</v>
      </c>
      <c r="J10" s="125">
        <v>2134</v>
      </c>
      <c r="K10" s="126">
        <v>2583</v>
      </c>
      <c r="L10" s="127">
        <v>3002</v>
      </c>
      <c r="M10" s="337">
        <v>16.221447928765002</v>
      </c>
      <c r="N10" s="126">
        <v>11624</v>
      </c>
      <c r="O10" s="127">
        <v>20270</v>
      </c>
      <c r="P10" s="127">
        <v>24137</v>
      </c>
      <c r="Q10" s="333">
        <v>19.077454366058213</v>
      </c>
      <c r="R10" s="127">
        <v>8768</v>
      </c>
      <c r="S10" s="127">
        <v>14444</v>
      </c>
      <c r="T10" s="127">
        <v>27640</v>
      </c>
      <c r="U10" s="329">
        <v>91.35973414566601</v>
      </c>
      <c r="V10" s="123"/>
    </row>
    <row r="11" spans="1:22" ht="19.8">
      <c r="A11" s="128">
        <v>7</v>
      </c>
      <c r="B11" s="129">
        <v>22297</v>
      </c>
      <c r="C11" s="130">
        <v>24913</v>
      </c>
      <c r="D11" s="131">
        <v>29075</v>
      </c>
      <c r="E11" s="338">
        <v>16.706137358005861</v>
      </c>
      <c r="F11" s="129">
        <v>13005</v>
      </c>
      <c r="G11" s="130">
        <v>13222</v>
      </c>
      <c r="H11" s="131">
        <v>17498</v>
      </c>
      <c r="I11" s="338">
        <v>32.340039328392074</v>
      </c>
      <c r="J11" s="129">
        <v>2327</v>
      </c>
      <c r="K11" s="130">
        <v>2981</v>
      </c>
      <c r="L11" s="131">
        <v>3474</v>
      </c>
      <c r="M11" s="338">
        <v>16.538074471653808</v>
      </c>
      <c r="N11" s="130">
        <v>22723</v>
      </c>
      <c r="O11" s="131">
        <v>25474</v>
      </c>
      <c r="P11" s="131">
        <v>29869</v>
      </c>
      <c r="Q11" s="334">
        <v>17.252885294810394</v>
      </c>
      <c r="R11" s="131">
        <v>14974</v>
      </c>
      <c r="S11" s="131">
        <v>15940</v>
      </c>
      <c r="T11" s="131">
        <v>34766</v>
      </c>
      <c r="U11" s="330">
        <v>118.10539523212044</v>
      </c>
      <c r="V11" s="123"/>
    </row>
    <row r="12" spans="1:22" ht="19.8">
      <c r="A12" s="119">
        <v>8</v>
      </c>
      <c r="B12" s="120">
        <v>18365</v>
      </c>
      <c r="C12" s="121">
        <v>31744</v>
      </c>
      <c r="D12" s="122">
        <v>38515</v>
      </c>
      <c r="E12" s="336">
        <v>21.33001512096774</v>
      </c>
      <c r="F12" s="120">
        <v>10783</v>
      </c>
      <c r="G12" s="121">
        <v>15624</v>
      </c>
      <c r="H12" s="122">
        <v>22744</v>
      </c>
      <c r="I12" s="336">
        <v>45.570916538658473</v>
      </c>
      <c r="J12" s="120">
        <v>2220</v>
      </c>
      <c r="K12" s="121">
        <v>3220</v>
      </c>
      <c r="L12" s="122">
        <v>4399</v>
      </c>
      <c r="M12" s="336">
        <v>36.614906832298139</v>
      </c>
      <c r="N12" s="121">
        <v>18328</v>
      </c>
      <c r="O12" s="122">
        <v>30406</v>
      </c>
      <c r="P12" s="122">
        <v>37965</v>
      </c>
      <c r="Q12" s="332">
        <v>24.860224955600867</v>
      </c>
      <c r="R12" s="122">
        <v>12575</v>
      </c>
      <c r="S12" s="122">
        <v>19673</v>
      </c>
      <c r="T12" s="122">
        <v>43765</v>
      </c>
      <c r="U12" s="328">
        <v>122.46225791694201</v>
      </c>
      <c r="V12" s="123"/>
    </row>
    <row r="13" spans="1:22" ht="19.8">
      <c r="A13" s="124">
        <v>9</v>
      </c>
      <c r="B13" s="125">
        <v>11777</v>
      </c>
      <c r="C13" s="126">
        <v>19223</v>
      </c>
      <c r="D13" s="127">
        <v>26816</v>
      </c>
      <c r="E13" s="337">
        <v>39.499557821359829</v>
      </c>
      <c r="F13" s="125">
        <v>7084</v>
      </c>
      <c r="G13" s="126">
        <v>11954</v>
      </c>
      <c r="H13" s="127">
        <v>15605</v>
      </c>
      <c r="I13" s="337">
        <v>30.542077965534549</v>
      </c>
      <c r="J13" s="125">
        <v>1800</v>
      </c>
      <c r="K13" s="126">
        <v>2275</v>
      </c>
      <c r="L13" s="127">
        <v>2933</v>
      </c>
      <c r="M13" s="337">
        <v>28.923076923076923</v>
      </c>
      <c r="N13" s="126">
        <v>11309</v>
      </c>
      <c r="O13" s="127">
        <v>18120</v>
      </c>
      <c r="P13" s="127">
        <v>23883</v>
      </c>
      <c r="Q13" s="333">
        <v>31.804635761589406</v>
      </c>
      <c r="R13" s="127">
        <v>7944</v>
      </c>
      <c r="S13" s="127">
        <v>12879</v>
      </c>
      <c r="T13" s="127">
        <v>31876</v>
      </c>
      <c r="U13" s="329">
        <v>147.5036881745477</v>
      </c>
      <c r="V13" s="123"/>
    </row>
    <row r="14" spans="1:22" ht="19.8">
      <c r="A14" s="128">
        <v>10</v>
      </c>
      <c r="B14" s="129">
        <v>20923</v>
      </c>
      <c r="C14" s="130">
        <v>26364</v>
      </c>
      <c r="D14" s="131">
        <v>30081</v>
      </c>
      <c r="E14" s="338">
        <v>14.098771051433772</v>
      </c>
      <c r="F14" s="129">
        <v>12750</v>
      </c>
      <c r="G14" s="130">
        <v>13647</v>
      </c>
      <c r="H14" s="131">
        <v>16893</v>
      </c>
      <c r="I14" s="338">
        <v>23.785447351066168</v>
      </c>
      <c r="J14" s="129">
        <v>2936</v>
      </c>
      <c r="K14" s="130">
        <v>3321</v>
      </c>
      <c r="L14" s="131">
        <v>3434</v>
      </c>
      <c r="M14" s="338">
        <v>3.40258958145137</v>
      </c>
      <c r="N14" s="130">
        <v>21918</v>
      </c>
      <c r="O14" s="131">
        <v>25482</v>
      </c>
      <c r="P14" s="131">
        <v>26429</v>
      </c>
      <c r="Q14" s="334">
        <v>3.7163487952280043</v>
      </c>
      <c r="R14" s="131">
        <v>16358</v>
      </c>
      <c r="S14" s="131">
        <v>18478</v>
      </c>
      <c r="T14" s="131">
        <v>38674</v>
      </c>
      <c r="U14" s="330">
        <v>109.29754302413681</v>
      </c>
      <c r="V14" s="123"/>
    </row>
    <row r="15" spans="1:22" ht="19.8">
      <c r="A15" s="119">
        <v>11</v>
      </c>
      <c r="B15" s="120">
        <v>24985</v>
      </c>
      <c r="C15" s="121">
        <v>27608</v>
      </c>
      <c r="D15" s="122">
        <v>28286</v>
      </c>
      <c r="E15" s="336">
        <v>2.4558099101709652</v>
      </c>
      <c r="F15" s="120">
        <v>14449</v>
      </c>
      <c r="G15" s="121">
        <v>15521</v>
      </c>
      <c r="H15" s="122">
        <v>15633</v>
      </c>
      <c r="I15" s="336">
        <v>0.72160298949809931</v>
      </c>
      <c r="J15" s="120">
        <v>3131</v>
      </c>
      <c r="K15" s="121">
        <v>2894</v>
      </c>
      <c r="L15" s="122">
        <v>2946</v>
      </c>
      <c r="M15" s="336">
        <v>1.796821008984105</v>
      </c>
      <c r="N15" s="121">
        <v>24997</v>
      </c>
      <c r="O15" s="122">
        <v>25401</v>
      </c>
      <c r="P15" s="122">
        <v>25320</v>
      </c>
      <c r="Q15" s="332">
        <v>-0.31888508326443843</v>
      </c>
      <c r="R15" s="122">
        <v>19087</v>
      </c>
      <c r="S15" s="122">
        <v>20233</v>
      </c>
      <c r="T15" s="122">
        <v>37875</v>
      </c>
      <c r="U15" s="328">
        <v>87.194187713141901</v>
      </c>
      <c r="V15" s="123"/>
    </row>
    <row r="16" spans="1:22" ht="20.399999999999999" thickBot="1">
      <c r="A16" s="119">
        <v>12</v>
      </c>
      <c r="B16" s="120">
        <v>23658</v>
      </c>
      <c r="C16" s="121">
        <v>23450</v>
      </c>
      <c r="D16" s="122">
        <v>23476</v>
      </c>
      <c r="E16" s="336">
        <v>0.11087420042643922</v>
      </c>
      <c r="F16" s="120">
        <v>14684</v>
      </c>
      <c r="G16" s="121">
        <v>14815</v>
      </c>
      <c r="H16" s="122">
        <v>13977</v>
      </c>
      <c r="I16" s="336">
        <v>-5.6564292946338171</v>
      </c>
      <c r="J16" s="120">
        <v>2866</v>
      </c>
      <c r="K16" s="121">
        <v>2691</v>
      </c>
      <c r="L16" s="122">
        <v>2947</v>
      </c>
      <c r="M16" s="336">
        <v>9.5131921218877746</v>
      </c>
      <c r="N16" s="121">
        <v>22334</v>
      </c>
      <c r="O16" s="122">
        <v>21822</v>
      </c>
      <c r="P16" s="122">
        <v>21587</v>
      </c>
      <c r="Q16" s="332">
        <v>-1.0768948767299056</v>
      </c>
      <c r="R16" s="122">
        <v>17613</v>
      </c>
      <c r="S16" s="122">
        <v>16973</v>
      </c>
      <c r="T16" s="122">
        <v>33072</v>
      </c>
      <c r="U16" s="328">
        <v>94.850645142284804</v>
      </c>
      <c r="V16" s="123"/>
    </row>
    <row r="17" spans="1:22" ht="20.399999999999999" thickTop="1">
      <c r="A17" s="132" t="s">
        <v>109</v>
      </c>
      <c r="B17" s="133">
        <v>192735</v>
      </c>
      <c r="C17" s="134">
        <v>257342</v>
      </c>
      <c r="D17" s="135">
        <v>323098</v>
      </c>
      <c r="E17" s="339">
        <v>25.551989181711498</v>
      </c>
      <c r="F17" s="133">
        <v>117328</v>
      </c>
      <c r="G17" s="134">
        <v>147740</v>
      </c>
      <c r="H17" s="135">
        <v>186384</v>
      </c>
      <c r="I17" s="339">
        <v>26.156761878976582</v>
      </c>
      <c r="J17" s="133">
        <v>26281</v>
      </c>
      <c r="K17" s="134">
        <v>31095</v>
      </c>
      <c r="L17" s="135">
        <v>36863</v>
      </c>
      <c r="M17" s="339">
        <v>18.549606045988103</v>
      </c>
      <c r="N17" s="134">
        <v>190280</v>
      </c>
      <c r="O17" s="135">
        <v>247295</v>
      </c>
      <c r="P17" s="135">
        <v>300890</v>
      </c>
      <c r="Q17" s="335">
        <v>21.672496411168847</v>
      </c>
      <c r="R17" s="135">
        <v>141069</v>
      </c>
      <c r="S17" s="135">
        <v>180678</v>
      </c>
      <c r="T17" s="135">
        <v>347101</v>
      </c>
      <c r="U17" s="331">
        <v>92.110273525277009</v>
      </c>
      <c r="V17" s="123"/>
    </row>
    <row r="18" spans="1:22">
      <c r="U18" s="136" t="s">
        <v>116</v>
      </c>
    </row>
  </sheetData>
  <mergeCells count="6">
    <mergeCell ref="R3:U3"/>
    <mergeCell ref="A3:A4"/>
    <mergeCell ref="B3:E3"/>
    <mergeCell ref="F3:I3"/>
    <mergeCell ref="J3:M3"/>
    <mergeCell ref="N3:Q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7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7665-8F42-4ADD-986E-9A8135ECC5BC}">
  <sheetPr codeName="Sheet6">
    <pageSetUpPr fitToPage="1"/>
  </sheetPr>
  <dimension ref="A1:F29"/>
  <sheetViews>
    <sheetView zoomScale="75" zoomScaleNormal="75" workbookViewId="0"/>
  </sheetViews>
  <sheetFormatPr defaultColWidth="7.1796875" defaultRowHeight="18"/>
  <cols>
    <col min="1" max="1" width="1.90625" style="73" customWidth="1"/>
    <col min="2" max="2" width="15.36328125" style="73" customWidth="1"/>
    <col min="3" max="3" width="14.1796875" style="73" customWidth="1"/>
    <col min="4" max="4" width="10.08984375" style="73" customWidth="1"/>
    <col min="5" max="5" width="14.1796875" style="73" customWidth="1"/>
    <col min="6" max="6" width="10.08984375" style="73" customWidth="1"/>
    <col min="7" max="9" width="7.1796875" style="73"/>
    <col min="10" max="10" width="8.1796875" style="73" bestFit="1" customWidth="1"/>
    <col min="11" max="16384" width="7.1796875" style="73"/>
  </cols>
  <sheetData>
    <row r="1" spans="1:6" ht="24.6">
      <c r="A1" s="6" t="s">
        <v>307</v>
      </c>
      <c r="B1" s="7"/>
      <c r="C1" s="7"/>
      <c r="D1" s="7"/>
      <c r="E1" s="7"/>
      <c r="F1" s="7"/>
    </row>
    <row r="2" spans="1:6">
      <c r="A2" s="7"/>
      <c r="B2" s="7"/>
      <c r="C2" s="7"/>
      <c r="D2" s="7"/>
      <c r="E2" s="8" t="s">
        <v>117</v>
      </c>
      <c r="F2" s="7"/>
    </row>
    <row r="3" spans="1:6" ht="19.8">
      <c r="A3" s="573" t="s">
        <v>121</v>
      </c>
      <c r="B3" s="574"/>
      <c r="C3" s="575" t="s">
        <v>272</v>
      </c>
      <c r="D3" s="576"/>
      <c r="E3" s="575" t="s">
        <v>273</v>
      </c>
      <c r="F3" s="576"/>
    </row>
    <row r="4" spans="1:6" ht="40.200000000000003" thickBot="1">
      <c r="A4" s="137"/>
      <c r="B4" s="138" t="s">
        <v>122</v>
      </c>
      <c r="C4" s="315"/>
      <c r="D4" s="365" t="s">
        <v>295</v>
      </c>
      <c r="E4" s="315"/>
      <c r="F4" s="365" t="s">
        <v>295</v>
      </c>
    </row>
    <row r="5" spans="1:6" ht="22.8" thickTop="1" thickBot="1">
      <c r="A5" s="572" t="s">
        <v>123</v>
      </c>
      <c r="B5" s="572"/>
      <c r="C5" s="139">
        <v>374052</v>
      </c>
      <c r="D5" s="327">
        <v>540.76332739481984</v>
      </c>
      <c r="E5" s="139">
        <v>544573</v>
      </c>
      <c r="F5" s="326">
        <v>379.76195720163156</v>
      </c>
    </row>
    <row r="6" spans="1:6" ht="21.6">
      <c r="A6" s="579" t="s">
        <v>124</v>
      </c>
      <c r="B6" s="580"/>
      <c r="C6" s="140">
        <v>262936</v>
      </c>
      <c r="D6" s="316">
        <v>1104.0296730469822</v>
      </c>
      <c r="E6" s="140">
        <v>369069</v>
      </c>
      <c r="F6" s="316">
        <v>902.93214489524178</v>
      </c>
    </row>
    <row r="7" spans="1:6" ht="21.6">
      <c r="A7" s="141"/>
      <c r="B7" s="142" t="s">
        <v>125</v>
      </c>
      <c r="C7" s="143">
        <v>17034</v>
      </c>
      <c r="D7" s="317">
        <v>475.2786220871327</v>
      </c>
      <c r="E7" s="143">
        <v>25564</v>
      </c>
      <c r="F7" s="317">
        <v>446.70658682634735</v>
      </c>
    </row>
    <row r="8" spans="1:6" ht="21.6">
      <c r="A8" s="144"/>
      <c r="B8" s="145" t="s">
        <v>126</v>
      </c>
      <c r="C8" s="146">
        <v>52385</v>
      </c>
      <c r="D8" s="318">
        <v>2921.0495963091121</v>
      </c>
      <c r="E8" s="146">
        <v>73062</v>
      </c>
      <c r="F8" s="318">
        <v>2800.4366812227076</v>
      </c>
    </row>
    <row r="9" spans="1:6" ht="21.6">
      <c r="A9" s="144"/>
      <c r="B9" s="145" t="s">
        <v>127</v>
      </c>
      <c r="C9" s="146">
        <v>27714</v>
      </c>
      <c r="D9" s="318">
        <v>1360.168598524763</v>
      </c>
      <c r="E9" s="146">
        <v>36745</v>
      </c>
      <c r="F9" s="318">
        <v>1174.0984743411927</v>
      </c>
    </row>
    <row r="10" spans="1:6" ht="21.6">
      <c r="A10" s="144"/>
      <c r="B10" s="145" t="s">
        <v>128</v>
      </c>
      <c r="C10" s="146">
        <v>135834</v>
      </c>
      <c r="D10" s="318">
        <v>1478.1805507145345</v>
      </c>
      <c r="E10" s="146">
        <v>188568</v>
      </c>
      <c r="F10" s="318">
        <v>1221.5221809517136</v>
      </c>
    </row>
    <row r="11" spans="1:6" ht="21.6">
      <c r="A11" s="144"/>
      <c r="B11" s="145" t="s">
        <v>129</v>
      </c>
      <c r="C11" s="146">
        <v>8564</v>
      </c>
      <c r="D11" s="318">
        <v>765.92517694641049</v>
      </c>
      <c r="E11" s="146">
        <v>13103</v>
      </c>
      <c r="F11" s="318">
        <v>756.96533682145196</v>
      </c>
    </row>
    <row r="12" spans="1:6" ht="21.6">
      <c r="A12" s="144"/>
      <c r="B12" s="145" t="s">
        <v>130</v>
      </c>
      <c r="C12" s="146">
        <v>10722</v>
      </c>
      <c r="D12" s="318">
        <v>385.59782608695656</v>
      </c>
      <c r="E12" s="146">
        <v>14028</v>
      </c>
      <c r="F12" s="318">
        <v>364.65717124875783</v>
      </c>
    </row>
    <row r="13" spans="1:6" ht="22.2" thickBot="1">
      <c r="A13" s="144"/>
      <c r="B13" s="147" t="s">
        <v>131</v>
      </c>
      <c r="C13" s="148">
        <v>10683</v>
      </c>
      <c r="D13" s="319">
        <v>210.46207497820401</v>
      </c>
      <c r="E13" s="148">
        <v>17999</v>
      </c>
      <c r="F13" s="319">
        <v>127.74895609262305</v>
      </c>
    </row>
    <row r="14" spans="1:6" ht="21.6">
      <c r="A14" s="581" t="s">
        <v>132</v>
      </c>
      <c r="B14" s="582"/>
      <c r="C14" s="149">
        <v>21816</v>
      </c>
      <c r="D14" s="320">
        <v>935.89743589743591</v>
      </c>
      <c r="E14" s="149">
        <v>37413</v>
      </c>
      <c r="F14" s="320">
        <v>709.10467128027688</v>
      </c>
    </row>
    <row r="15" spans="1:6" ht="21.6">
      <c r="A15" s="144"/>
      <c r="B15" s="142" t="s">
        <v>133</v>
      </c>
      <c r="C15" s="143">
        <v>3457</v>
      </c>
      <c r="D15" s="317">
        <v>506.49122807017545</v>
      </c>
      <c r="E15" s="143">
        <v>5675</v>
      </c>
      <c r="F15" s="317">
        <v>473.23232323232327</v>
      </c>
    </row>
    <row r="16" spans="1:6" ht="21.6">
      <c r="A16" s="144"/>
      <c r="B16" s="145" t="s">
        <v>134</v>
      </c>
      <c r="C16" s="146">
        <v>3297</v>
      </c>
      <c r="D16" s="318">
        <v>758.59375</v>
      </c>
      <c r="E16" s="146">
        <v>5860</v>
      </c>
      <c r="F16" s="318">
        <v>442.09065679925993</v>
      </c>
    </row>
    <row r="17" spans="1:6" ht="21.6">
      <c r="A17" s="144"/>
      <c r="B17" s="145" t="s">
        <v>135</v>
      </c>
      <c r="C17" s="146">
        <v>4271</v>
      </c>
      <c r="D17" s="318">
        <v>926.68269230769238</v>
      </c>
      <c r="E17" s="146">
        <v>7383</v>
      </c>
      <c r="F17" s="318">
        <v>880.47808764940237</v>
      </c>
    </row>
    <row r="18" spans="1:6" ht="22.2" thickBot="1">
      <c r="A18" s="150"/>
      <c r="B18" s="147" t="s">
        <v>131</v>
      </c>
      <c r="C18" s="148">
        <v>10791</v>
      </c>
      <c r="D18" s="319">
        <v>1366.1684782608695</v>
      </c>
      <c r="E18" s="148">
        <v>18495</v>
      </c>
      <c r="F18" s="319">
        <v>927.5</v>
      </c>
    </row>
    <row r="19" spans="1:6" ht="21.6">
      <c r="A19" s="581" t="s">
        <v>136</v>
      </c>
      <c r="B19" s="582"/>
      <c r="C19" s="151">
        <v>37101</v>
      </c>
      <c r="D19" s="321">
        <v>61.829364040827009</v>
      </c>
      <c r="E19" s="151">
        <v>69118</v>
      </c>
      <c r="F19" s="321">
        <v>28.095926461321767</v>
      </c>
    </row>
    <row r="20" spans="1:6" ht="21.6">
      <c r="A20" s="144"/>
      <c r="B20" s="142" t="s">
        <v>137</v>
      </c>
      <c r="C20" s="143">
        <v>34655</v>
      </c>
      <c r="D20" s="317">
        <v>53.660266926794662</v>
      </c>
      <c r="E20" s="143">
        <v>65077</v>
      </c>
      <c r="F20" s="317">
        <v>22.162152015167727</v>
      </c>
    </row>
    <row r="21" spans="1:6" ht="21.6">
      <c r="A21" s="144"/>
      <c r="B21" s="145" t="s">
        <v>138</v>
      </c>
      <c r="C21" s="146">
        <v>2288</v>
      </c>
      <c r="D21" s="318">
        <v>615</v>
      </c>
      <c r="E21" s="146">
        <v>3789</v>
      </c>
      <c r="F21" s="318">
        <v>541.11675126903549</v>
      </c>
    </row>
    <row r="22" spans="1:6" ht="22.2" thickBot="1">
      <c r="A22" s="144"/>
      <c r="B22" s="147" t="s">
        <v>131</v>
      </c>
      <c r="C22" s="148">
        <v>158</v>
      </c>
      <c r="D22" s="319">
        <v>198.11320754716982</v>
      </c>
      <c r="E22" s="148">
        <v>252</v>
      </c>
      <c r="F22" s="319">
        <v>162.5</v>
      </c>
    </row>
    <row r="23" spans="1:6" ht="22.2" thickBot="1">
      <c r="A23" s="583" t="s">
        <v>139</v>
      </c>
      <c r="B23" s="583"/>
      <c r="C23" s="152">
        <v>2653</v>
      </c>
      <c r="D23" s="322">
        <v>254.67914438502675</v>
      </c>
      <c r="E23" s="152">
        <v>4567</v>
      </c>
      <c r="F23" s="322">
        <v>215.18288474810214</v>
      </c>
    </row>
    <row r="24" spans="1:6" ht="21.6">
      <c r="A24" s="584" t="s">
        <v>140</v>
      </c>
      <c r="B24" s="585"/>
      <c r="C24" s="151">
        <v>5588</v>
      </c>
      <c r="D24" s="321">
        <v>745.38577912254163</v>
      </c>
      <c r="E24" s="151">
        <v>9199</v>
      </c>
      <c r="F24" s="321">
        <v>677.59932375316987</v>
      </c>
    </row>
    <row r="25" spans="1:6" ht="21.6">
      <c r="A25" s="144"/>
      <c r="B25" s="142" t="s">
        <v>141</v>
      </c>
      <c r="C25" s="153">
        <v>4927</v>
      </c>
      <c r="D25" s="323">
        <v>739.35264054514482</v>
      </c>
      <c r="E25" s="153">
        <v>8111</v>
      </c>
      <c r="F25" s="323">
        <v>667.36045411542102</v>
      </c>
    </row>
    <row r="26" spans="1:6" ht="22.2" thickBot="1">
      <c r="A26" s="150"/>
      <c r="B26" s="147" t="s">
        <v>131</v>
      </c>
      <c r="C26" s="155">
        <v>661</v>
      </c>
      <c r="D26" s="324">
        <v>793.24324324324323</v>
      </c>
      <c r="E26" s="155">
        <v>1088</v>
      </c>
      <c r="F26" s="324">
        <v>763.49206349206349</v>
      </c>
    </row>
    <row r="27" spans="1:6" ht="22.2" thickBot="1">
      <c r="A27" s="586" t="s">
        <v>142</v>
      </c>
      <c r="B27" s="587"/>
      <c r="C27" s="156">
        <v>3541</v>
      </c>
      <c r="D27" s="325">
        <v>20.074601559850798</v>
      </c>
      <c r="E27" s="156">
        <v>5854</v>
      </c>
      <c r="F27" s="325">
        <v>47.270440251572325</v>
      </c>
    </row>
    <row r="28" spans="1:6" ht="21.6">
      <c r="A28" s="577" t="s">
        <v>143</v>
      </c>
      <c r="B28" s="578"/>
      <c r="C28" s="149">
        <v>40417</v>
      </c>
      <c r="D28" s="320">
        <v>465.4308897593732</v>
      </c>
      <c r="E28" s="149">
        <v>49353</v>
      </c>
      <c r="F28" s="320">
        <v>328.37427306657412</v>
      </c>
    </row>
    <row r="29" spans="1:6">
      <c r="A29" s="7"/>
      <c r="B29" s="7"/>
      <c r="C29" s="7"/>
      <c r="D29" s="7"/>
      <c r="E29" s="7"/>
      <c r="F29" s="7"/>
    </row>
  </sheetData>
  <mergeCells count="11">
    <mergeCell ref="A5:B5"/>
    <mergeCell ref="A3:B3"/>
    <mergeCell ref="C3:D3"/>
    <mergeCell ref="E3:F3"/>
    <mergeCell ref="A28:B28"/>
    <mergeCell ref="A6:B6"/>
    <mergeCell ref="A14:B14"/>
    <mergeCell ref="A19:B19"/>
    <mergeCell ref="A23:B23"/>
    <mergeCell ref="A24:B24"/>
    <mergeCell ref="A27:B2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9BE39-A8AE-47CC-A7D0-112EEE8585EA}">
  <sheetPr codeName="Sheet7">
    <pageSetUpPr fitToPage="1"/>
  </sheetPr>
  <dimension ref="A1:X35"/>
  <sheetViews>
    <sheetView zoomScale="75" zoomScaleNormal="75" workbookViewId="0"/>
  </sheetViews>
  <sheetFormatPr defaultColWidth="7.1796875" defaultRowHeight="18"/>
  <cols>
    <col min="1" max="1" width="2.1796875" style="73" customWidth="1"/>
    <col min="2" max="2" width="12.08984375" style="73" customWidth="1"/>
    <col min="3" max="4" width="9.1796875" style="73" customWidth="1"/>
    <col min="5" max="5" width="1.90625" style="73" customWidth="1"/>
    <col min="6" max="6" width="2.1796875" style="73" customWidth="1"/>
    <col min="7" max="7" width="12.08984375" style="73" customWidth="1"/>
    <col min="8" max="9" width="9.1796875" style="73" customWidth="1"/>
    <col min="10" max="10" width="1.90625" style="73" customWidth="1"/>
    <col min="11" max="11" width="2.1796875" style="73" customWidth="1"/>
    <col min="12" max="12" width="12.08984375" style="73" customWidth="1"/>
    <col min="13" max="14" width="9.1796875" style="73" customWidth="1"/>
    <col min="15" max="15" width="1.90625" style="73" customWidth="1"/>
    <col min="16" max="16" width="2.1796875" style="73" customWidth="1"/>
    <col min="17" max="17" width="12.08984375" style="73" customWidth="1"/>
    <col min="18" max="19" width="9.1796875" style="73" customWidth="1"/>
    <col min="20" max="20" width="1.90625" style="73" customWidth="1"/>
    <col min="21" max="21" width="2.1796875" style="73" customWidth="1"/>
    <col min="22" max="22" width="12.08984375" style="73" customWidth="1"/>
    <col min="23" max="24" width="9.1796875" style="73" customWidth="1"/>
    <col min="25" max="16384" width="7.1796875" style="73"/>
  </cols>
  <sheetData>
    <row r="1" spans="1:24" ht="24.6">
      <c r="A1" s="6" t="s">
        <v>395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4.6">
      <c r="A2" s="6"/>
      <c r="B2" s="7"/>
      <c r="C2" s="7"/>
      <c r="D2" s="7"/>
      <c r="E2" s="7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</row>
    <row r="3" spans="1:24">
      <c r="A3" s="157" t="s">
        <v>396</v>
      </c>
      <c r="B3" s="7"/>
      <c r="D3" s="158" t="s">
        <v>397</v>
      </c>
      <c r="E3" s="7"/>
      <c r="F3" s="157" t="s">
        <v>398</v>
      </c>
      <c r="G3" s="7"/>
      <c r="I3" s="158" t="s">
        <v>397</v>
      </c>
      <c r="J3" s="7"/>
      <c r="K3" s="157" t="s">
        <v>399</v>
      </c>
      <c r="L3" s="7"/>
      <c r="M3" s="7"/>
      <c r="N3" s="158" t="s">
        <v>397</v>
      </c>
      <c r="O3" s="7"/>
      <c r="P3" s="157" t="s">
        <v>400</v>
      </c>
      <c r="Q3" s="7"/>
      <c r="R3" s="7"/>
      <c r="S3" s="158" t="s">
        <v>397</v>
      </c>
      <c r="T3" s="7"/>
      <c r="U3" s="157" t="s">
        <v>401</v>
      </c>
      <c r="V3" s="7"/>
      <c r="W3" s="7"/>
      <c r="X3" s="158" t="s">
        <v>397</v>
      </c>
    </row>
    <row r="4" spans="1:24" ht="36">
      <c r="A4" s="589" t="s">
        <v>402</v>
      </c>
      <c r="B4" s="589"/>
      <c r="C4" s="159" t="s">
        <v>403</v>
      </c>
      <c r="D4" s="159" t="s">
        <v>404</v>
      </c>
      <c r="E4" s="7"/>
      <c r="F4" s="589" t="s">
        <v>402</v>
      </c>
      <c r="G4" s="589"/>
      <c r="H4" s="159" t="s">
        <v>403</v>
      </c>
      <c r="I4" s="159" t="s">
        <v>404</v>
      </c>
      <c r="J4" s="7"/>
      <c r="K4" s="589" t="s">
        <v>402</v>
      </c>
      <c r="L4" s="589"/>
      <c r="M4" s="159" t="s">
        <v>403</v>
      </c>
      <c r="N4" s="159" t="s">
        <v>404</v>
      </c>
      <c r="O4" s="7"/>
      <c r="P4" s="589" t="s">
        <v>402</v>
      </c>
      <c r="Q4" s="589"/>
      <c r="R4" s="159" t="s">
        <v>403</v>
      </c>
      <c r="S4" s="159" t="s">
        <v>404</v>
      </c>
      <c r="T4" s="7"/>
      <c r="U4" s="589" t="s">
        <v>402</v>
      </c>
      <c r="V4" s="589"/>
      <c r="W4" s="159" t="s">
        <v>403</v>
      </c>
      <c r="X4" s="159" t="s">
        <v>404</v>
      </c>
    </row>
    <row r="5" spans="1:24" ht="19.95" customHeight="1">
      <c r="A5" s="590" t="s">
        <v>7</v>
      </c>
      <c r="B5" s="590"/>
      <c r="C5" s="282">
        <v>374052</v>
      </c>
      <c r="D5" s="282">
        <v>544573</v>
      </c>
      <c r="E5" s="7"/>
      <c r="F5" s="590" t="s">
        <v>7</v>
      </c>
      <c r="G5" s="590"/>
      <c r="H5" s="282">
        <v>17034</v>
      </c>
      <c r="I5" s="282">
        <v>25564</v>
      </c>
      <c r="J5" s="7"/>
      <c r="K5" s="590" t="s">
        <v>7</v>
      </c>
      <c r="L5" s="590"/>
      <c r="M5" s="282">
        <v>52385</v>
      </c>
      <c r="N5" s="282">
        <v>73062</v>
      </c>
      <c r="O5" s="7"/>
      <c r="P5" s="590" t="s">
        <v>7</v>
      </c>
      <c r="Q5" s="590"/>
      <c r="R5" s="282">
        <v>27714</v>
      </c>
      <c r="S5" s="282">
        <v>36745</v>
      </c>
      <c r="T5" s="7"/>
      <c r="U5" s="590" t="s">
        <v>7</v>
      </c>
      <c r="V5" s="590"/>
      <c r="W5" s="282">
        <v>135834</v>
      </c>
      <c r="X5" s="282">
        <v>188568</v>
      </c>
    </row>
    <row r="6" spans="1:24" ht="19.8">
      <c r="A6" s="160" t="s">
        <v>144</v>
      </c>
      <c r="B6" s="160" t="s">
        <v>405</v>
      </c>
      <c r="C6" s="283">
        <v>149618</v>
      </c>
      <c r="D6" s="284">
        <v>258941</v>
      </c>
      <c r="E6" s="7"/>
      <c r="F6" s="160" t="s">
        <v>144</v>
      </c>
      <c r="G6" s="160" t="s">
        <v>405</v>
      </c>
      <c r="H6" s="283">
        <v>8519</v>
      </c>
      <c r="I6" s="284">
        <v>14694</v>
      </c>
      <c r="J6" s="7"/>
      <c r="K6" s="160" t="s">
        <v>144</v>
      </c>
      <c r="L6" s="160" t="s">
        <v>405</v>
      </c>
      <c r="M6" s="283">
        <v>21114</v>
      </c>
      <c r="N6" s="284">
        <v>36525</v>
      </c>
      <c r="O6" s="7"/>
      <c r="P6" s="160" t="s">
        <v>144</v>
      </c>
      <c r="Q6" s="160" t="s">
        <v>405</v>
      </c>
      <c r="R6" s="283">
        <v>9299</v>
      </c>
      <c r="S6" s="284">
        <v>16087</v>
      </c>
      <c r="T6" s="7"/>
      <c r="U6" s="160" t="s">
        <v>144</v>
      </c>
      <c r="V6" s="160" t="s">
        <v>405</v>
      </c>
      <c r="W6" s="283">
        <v>44918</v>
      </c>
      <c r="X6" s="284">
        <v>77689</v>
      </c>
    </row>
    <row r="7" spans="1:24" ht="30">
      <c r="A7" s="161" t="s">
        <v>145</v>
      </c>
      <c r="B7" s="162" t="s">
        <v>406</v>
      </c>
      <c r="C7" s="285">
        <v>105213</v>
      </c>
      <c r="D7" s="286">
        <v>141150</v>
      </c>
      <c r="E7" s="7"/>
      <c r="F7" s="161" t="s">
        <v>145</v>
      </c>
      <c r="G7" s="162" t="s">
        <v>406</v>
      </c>
      <c r="H7" s="285">
        <v>6070</v>
      </c>
      <c r="I7" s="286">
        <v>7196</v>
      </c>
      <c r="J7" s="7"/>
      <c r="K7" s="161" t="s">
        <v>145</v>
      </c>
      <c r="L7" s="162" t="s">
        <v>406</v>
      </c>
      <c r="M7" s="285">
        <v>28683</v>
      </c>
      <c r="N7" s="286">
        <v>32702</v>
      </c>
      <c r="O7" s="7"/>
      <c r="P7" s="161" t="s">
        <v>145</v>
      </c>
      <c r="Q7" s="162" t="s">
        <v>406</v>
      </c>
      <c r="R7" s="285">
        <v>13388</v>
      </c>
      <c r="S7" s="286">
        <v>15036</v>
      </c>
      <c r="T7" s="7"/>
      <c r="U7" s="161" t="s">
        <v>145</v>
      </c>
      <c r="V7" s="162" t="s">
        <v>406</v>
      </c>
      <c r="W7" s="285">
        <v>15260</v>
      </c>
      <c r="X7" s="286">
        <v>17625</v>
      </c>
    </row>
    <row r="8" spans="1:24" ht="19.8">
      <c r="A8" s="161" t="s">
        <v>146</v>
      </c>
      <c r="B8" s="161" t="s">
        <v>258</v>
      </c>
      <c r="C8" s="285">
        <v>14237</v>
      </c>
      <c r="D8" s="286">
        <v>15788</v>
      </c>
      <c r="E8" s="7"/>
      <c r="F8" s="161" t="s">
        <v>146</v>
      </c>
      <c r="G8" s="161" t="s">
        <v>258</v>
      </c>
      <c r="H8" s="285">
        <v>139</v>
      </c>
      <c r="I8" s="286">
        <v>171</v>
      </c>
      <c r="J8" s="7"/>
      <c r="K8" s="161" t="s">
        <v>146</v>
      </c>
      <c r="L8" s="161" t="s">
        <v>258</v>
      </c>
      <c r="M8" s="285">
        <v>321</v>
      </c>
      <c r="N8" s="286">
        <v>340</v>
      </c>
      <c r="O8" s="7"/>
      <c r="P8" s="161" t="s">
        <v>146</v>
      </c>
      <c r="Q8" s="161" t="s">
        <v>258</v>
      </c>
      <c r="R8" s="285">
        <v>879</v>
      </c>
      <c r="S8" s="286">
        <v>936</v>
      </c>
      <c r="T8" s="7"/>
      <c r="U8" s="161" t="s">
        <v>146</v>
      </c>
      <c r="V8" s="161" t="s">
        <v>258</v>
      </c>
      <c r="W8" s="285">
        <v>1791</v>
      </c>
      <c r="X8" s="286">
        <v>1986</v>
      </c>
    </row>
    <row r="9" spans="1:24" ht="19.8">
      <c r="A9" s="161" t="s">
        <v>147</v>
      </c>
      <c r="B9" s="161" t="s">
        <v>407</v>
      </c>
      <c r="C9" s="285">
        <v>2065</v>
      </c>
      <c r="D9" s="286">
        <v>4366</v>
      </c>
      <c r="E9" s="7"/>
      <c r="F9" s="161" t="s">
        <v>147</v>
      </c>
      <c r="G9" s="161" t="s">
        <v>407</v>
      </c>
      <c r="H9" s="285">
        <v>429</v>
      </c>
      <c r="I9" s="286">
        <v>985</v>
      </c>
      <c r="J9" s="7"/>
      <c r="K9" s="161" t="s">
        <v>147</v>
      </c>
      <c r="L9" s="161" t="s">
        <v>407</v>
      </c>
      <c r="M9" s="285">
        <v>130</v>
      </c>
      <c r="N9" s="286">
        <v>221</v>
      </c>
      <c r="O9" s="7"/>
      <c r="P9" s="161" t="s">
        <v>147</v>
      </c>
      <c r="Q9" s="161" t="s">
        <v>407</v>
      </c>
      <c r="R9" s="285">
        <v>104</v>
      </c>
      <c r="S9" s="286">
        <v>172</v>
      </c>
      <c r="T9" s="7"/>
      <c r="U9" s="161" t="s">
        <v>147</v>
      </c>
      <c r="V9" s="161" t="s">
        <v>407</v>
      </c>
      <c r="W9" s="285">
        <v>346</v>
      </c>
      <c r="X9" s="286">
        <v>1022</v>
      </c>
    </row>
    <row r="10" spans="1:24" ht="19.8">
      <c r="A10" s="161" t="s">
        <v>148</v>
      </c>
      <c r="B10" s="161" t="s">
        <v>408</v>
      </c>
      <c r="C10" s="285">
        <v>26779</v>
      </c>
      <c r="D10" s="285">
        <v>28046</v>
      </c>
      <c r="E10" s="7"/>
      <c r="F10" s="161" t="s">
        <v>148</v>
      </c>
      <c r="G10" s="161" t="s">
        <v>408</v>
      </c>
      <c r="H10" s="285">
        <v>1304</v>
      </c>
      <c r="I10" s="285">
        <v>1388</v>
      </c>
      <c r="J10" s="7"/>
      <c r="K10" s="161" t="s">
        <v>148</v>
      </c>
      <c r="L10" s="161" t="s">
        <v>408</v>
      </c>
      <c r="M10" s="285">
        <v>1809</v>
      </c>
      <c r="N10" s="285">
        <v>1913</v>
      </c>
      <c r="O10" s="7"/>
      <c r="P10" s="161" t="s">
        <v>148</v>
      </c>
      <c r="Q10" s="161" t="s">
        <v>408</v>
      </c>
      <c r="R10" s="285">
        <v>3875</v>
      </c>
      <c r="S10" s="285">
        <v>4043</v>
      </c>
      <c r="T10" s="7"/>
      <c r="U10" s="161" t="s">
        <v>148</v>
      </c>
      <c r="V10" s="161" t="s">
        <v>408</v>
      </c>
      <c r="W10" s="285">
        <v>4277</v>
      </c>
      <c r="X10" s="285">
        <v>4536</v>
      </c>
    </row>
    <row r="11" spans="1:24" ht="19.8">
      <c r="A11" s="161" t="s">
        <v>149</v>
      </c>
      <c r="B11" s="161" t="s">
        <v>409</v>
      </c>
      <c r="C11" s="285">
        <v>2323</v>
      </c>
      <c r="D11" s="285">
        <v>4409</v>
      </c>
      <c r="E11" s="7"/>
      <c r="F11" s="161" t="s">
        <v>149</v>
      </c>
      <c r="G11" s="161" t="s">
        <v>409</v>
      </c>
      <c r="H11" s="285">
        <v>132</v>
      </c>
      <c r="I11" s="285">
        <v>215</v>
      </c>
      <c r="J11" s="7"/>
      <c r="K11" s="161" t="s">
        <v>149</v>
      </c>
      <c r="L11" s="161" t="s">
        <v>409</v>
      </c>
      <c r="M11" s="285">
        <v>176</v>
      </c>
      <c r="N11" s="285">
        <v>947</v>
      </c>
      <c r="O11" s="7"/>
      <c r="P11" s="161" t="s">
        <v>149</v>
      </c>
      <c r="Q11" s="161" t="s">
        <v>409</v>
      </c>
      <c r="R11" s="285">
        <v>89</v>
      </c>
      <c r="S11" s="285">
        <v>364</v>
      </c>
      <c r="T11" s="7"/>
      <c r="U11" s="161" t="s">
        <v>149</v>
      </c>
      <c r="V11" s="161" t="s">
        <v>409</v>
      </c>
      <c r="W11" s="285">
        <v>1033</v>
      </c>
      <c r="X11" s="285">
        <v>1166</v>
      </c>
    </row>
    <row r="12" spans="1:24" ht="19.8">
      <c r="A12" s="161" t="s">
        <v>150</v>
      </c>
      <c r="B12" s="161" t="s">
        <v>410</v>
      </c>
      <c r="C12" s="285">
        <v>814</v>
      </c>
      <c r="D12" s="285">
        <v>1853</v>
      </c>
      <c r="E12" s="7"/>
      <c r="F12" s="161" t="s">
        <v>150</v>
      </c>
      <c r="G12" s="161" t="s">
        <v>410</v>
      </c>
      <c r="H12" s="285">
        <v>271</v>
      </c>
      <c r="I12" s="285">
        <v>702</v>
      </c>
      <c r="J12" s="7"/>
      <c r="K12" s="161" t="s">
        <v>150</v>
      </c>
      <c r="L12" s="161" t="s">
        <v>410</v>
      </c>
      <c r="M12" s="285">
        <v>68</v>
      </c>
      <c r="N12" s="285">
        <v>316</v>
      </c>
      <c r="O12" s="7"/>
      <c r="P12" s="161" t="s">
        <v>150</v>
      </c>
      <c r="Q12" s="161" t="s">
        <v>410</v>
      </c>
      <c r="R12" s="285">
        <v>56</v>
      </c>
      <c r="S12" s="285">
        <v>79</v>
      </c>
      <c r="T12" s="7"/>
      <c r="U12" s="161" t="s">
        <v>150</v>
      </c>
      <c r="V12" s="161" t="s">
        <v>410</v>
      </c>
      <c r="W12" s="285">
        <v>119</v>
      </c>
      <c r="X12" s="285">
        <v>186</v>
      </c>
    </row>
    <row r="13" spans="1:24" ht="20.399999999999999" thickBot="1">
      <c r="A13" s="163" t="s">
        <v>151</v>
      </c>
      <c r="B13" s="163" t="s">
        <v>201</v>
      </c>
      <c r="C13" s="287">
        <v>73003</v>
      </c>
      <c r="D13" s="287">
        <v>90020</v>
      </c>
      <c r="E13" s="7"/>
      <c r="F13" s="163" t="s">
        <v>151</v>
      </c>
      <c r="G13" s="163" t="s">
        <v>201</v>
      </c>
      <c r="H13" s="287">
        <v>170</v>
      </c>
      <c r="I13" s="287">
        <v>213</v>
      </c>
      <c r="J13" s="7"/>
      <c r="K13" s="163" t="s">
        <v>151</v>
      </c>
      <c r="L13" s="163" t="s">
        <v>201</v>
      </c>
      <c r="M13" s="287">
        <v>84</v>
      </c>
      <c r="N13" s="287">
        <v>98</v>
      </c>
      <c r="O13" s="7"/>
      <c r="P13" s="163" t="s">
        <v>151</v>
      </c>
      <c r="Q13" s="163" t="s">
        <v>201</v>
      </c>
      <c r="R13" s="287">
        <v>24</v>
      </c>
      <c r="S13" s="287">
        <v>28</v>
      </c>
      <c r="T13" s="7"/>
      <c r="U13" s="163" t="s">
        <v>151</v>
      </c>
      <c r="V13" s="163" t="s">
        <v>201</v>
      </c>
      <c r="W13" s="287">
        <v>68090</v>
      </c>
      <c r="X13" s="287">
        <v>84358</v>
      </c>
    </row>
    <row r="14" spans="1:24" ht="20.399999999999999" thickTop="1">
      <c r="A14" s="591" t="s">
        <v>144</v>
      </c>
      <c r="B14" s="164" t="s">
        <v>43</v>
      </c>
      <c r="C14" s="288">
        <v>149264</v>
      </c>
      <c r="D14" s="288">
        <v>258226</v>
      </c>
      <c r="E14" s="7"/>
      <c r="F14" s="591" t="s">
        <v>144</v>
      </c>
      <c r="G14" s="164" t="s">
        <v>43</v>
      </c>
      <c r="H14" s="288">
        <v>8435</v>
      </c>
      <c r="I14" s="288">
        <v>14592</v>
      </c>
      <c r="J14" s="7"/>
      <c r="K14" s="591" t="s">
        <v>144</v>
      </c>
      <c r="L14" s="164" t="s">
        <v>43</v>
      </c>
      <c r="M14" s="288">
        <v>21108</v>
      </c>
      <c r="N14" s="288">
        <v>36517</v>
      </c>
      <c r="O14" s="7"/>
      <c r="P14" s="591" t="s">
        <v>144</v>
      </c>
      <c r="Q14" s="164" t="s">
        <v>43</v>
      </c>
      <c r="R14" s="288">
        <v>9298</v>
      </c>
      <c r="S14" s="288">
        <v>16086</v>
      </c>
      <c r="T14" s="7"/>
      <c r="U14" s="591" t="s">
        <v>144</v>
      </c>
      <c r="V14" s="164" t="s">
        <v>43</v>
      </c>
      <c r="W14" s="288">
        <v>44861</v>
      </c>
      <c r="X14" s="288">
        <v>77610</v>
      </c>
    </row>
    <row r="15" spans="1:24" ht="19.8">
      <c r="A15" s="588"/>
      <c r="B15" s="165" t="s">
        <v>23</v>
      </c>
      <c r="C15" s="289">
        <v>0</v>
      </c>
      <c r="D15" s="289">
        <v>0</v>
      </c>
      <c r="E15" s="7"/>
      <c r="F15" s="588"/>
      <c r="G15" s="165" t="s">
        <v>23</v>
      </c>
      <c r="H15" s="289">
        <v>0</v>
      </c>
      <c r="I15" s="289">
        <v>0</v>
      </c>
      <c r="J15" s="7"/>
      <c r="K15" s="588"/>
      <c r="L15" s="165" t="s">
        <v>23</v>
      </c>
      <c r="M15" s="289">
        <v>0</v>
      </c>
      <c r="N15" s="289">
        <v>0</v>
      </c>
      <c r="O15" s="7"/>
      <c r="P15" s="588"/>
      <c r="Q15" s="165" t="s">
        <v>23</v>
      </c>
      <c r="R15" s="289">
        <v>0</v>
      </c>
      <c r="S15" s="289">
        <v>0</v>
      </c>
      <c r="T15" s="7"/>
      <c r="U15" s="588"/>
      <c r="V15" s="165" t="s">
        <v>23</v>
      </c>
      <c r="W15" s="289">
        <v>0</v>
      </c>
      <c r="X15" s="289">
        <v>0</v>
      </c>
    </row>
    <row r="16" spans="1:24" ht="19.8">
      <c r="A16" s="588"/>
      <c r="B16" s="166" t="s">
        <v>24</v>
      </c>
      <c r="C16" s="290">
        <v>354</v>
      </c>
      <c r="D16" s="290">
        <v>715</v>
      </c>
      <c r="E16" s="7"/>
      <c r="F16" s="588"/>
      <c r="G16" s="166" t="s">
        <v>24</v>
      </c>
      <c r="H16" s="290">
        <v>84</v>
      </c>
      <c r="I16" s="290">
        <v>102</v>
      </c>
      <c r="J16" s="7"/>
      <c r="K16" s="588"/>
      <c r="L16" s="166" t="s">
        <v>24</v>
      </c>
      <c r="M16" s="290">
        <v>6</v>
      </c>
      <c r="N16" s="290">
        <v>8</v>
      </c>
      <c r="O16" s="7"/>
      <c r="P16" s="588"/>
      <c r="Q16" s="166" t="s">
        <v>24</v>
      </c>
      <c r="R16" s="290">
        <v>1</v>
      </c>
      <c r="S16" s="290">
        <v>1</v>
      </c>
      <c r="T16" s="7"/>
      <c r="U16" s="588"/>
      <c r="V16" s="166" t="s">
        <v>24</v>
      </c>
      <c r="W16" s="290">
        <v>57</v>
      </c>
      <c r="X16" s="290">
        <v>79</v>
      </c>
    </row>
    <row r="17" spans="1:24" ht="19.8">
      <c r="A17" s="588" t="s">
        <v>145</v>
      </c>
      <c r="B17" s="167" t="s">
        <v>25</v>
      </c>
      <c r="C17" s="291">
        <v>102824</v>
      </c>
      <c r="D17" s="291">
        <v>137834</v>
      </c>
      <c r="E17" s="7"/>
      <c r="F17" s="588" t="s">
        <v>145</v>
      </c>
      <c r="G17" s="167" t="s">
        <v>25</v>
      </c>
      <c r="H17" s="291">
        <v>5699</v>
      </c>
      <c r="I17" s="291">
        <v>6676</v>
      </c>
      <c r="J17" s="7"/>
      <c r="K17" s="588" t="s">
        <v>145</v>
      </c>
      <c r="L17" s="167" t="s">
        <v>25</v>
      </c>
      <c r="M17" s="291">
        <v>28414</v>
      </c>
      <c r="N17" s="291">
        <v>32333</v>
      </c>
      <c r="O17" s="7"/>
      <c r="P17" s="588" t="s">
        <v>145</v>
      </c>
      <c r="Q17" s="167" t="s">
        <v>25</v>
      </c>
      <c r="R17" s="291">
        <v>13046</v>
      </c>
      <c r="S17" s="291">
        <v>14554</v>
      </c>
      <c r="T17" s="7"/>
      <c r="U17" s="588" t="s">
        <v>145</v>
      </c>
      <c r="V17" s="167" t="s">
        <v>25</v>
      </c>
      <c r="W17" s="291">
        <v>14938</v>
      </c>
      <c r="X17" s="291">
        <v>17202</v>
      </c>
    </row>
    <row r="18" spans="1:24" ht="19.8">
      <c r="A18" s="588"/>
      <c r="B18" s="165" t="s">
        <v>411</v>
      </c>
      <c r="C18" s="289">
        <v>527</v>
      </c>
      <c r="D18" s="289">
        <v>758</v>
      </c>
      <c r="E18" s="7"/>
      <c r="F18" s="588"/>
      <c r="G18" s="165" t="s">
        <v>411</v>
      </c>
      <c r="H18" s="289">
        <v>77</v>
      </c>
      <c r="I18" s="289">
        <v>130</v>
      </c>
      <c r="J18" s="7"/>
      <c r="K18" s="588"/>
      <c r="L18" s="165" t="s">
        <v>411</v>
      </c>
      <c r="M18" s="289">
        <v>8</v>
      </c>
      <c r="N18" s="289">
        <v>12</v>
      </c>
      <c r="O18" s="7"/>
      <c r="P18" s="588"/>
      <c r="Q18" s="165" t="s">
        <v>411</v>
      </c>
      <c r="R18" s="289">
        <v>18</v>
      </c>
      <c r="S18" s="289">
        <v>28</v>
      </c>
      <c r="T18" s="7"/>
      <c r="U18" s="588"/>
      <c r="V18" s="165" t="s">
        <v>411</v>
      </c>
      <c r="W18" s="289">
        <v>66</v>
      </c>
      <c r="X18" s="289">
        <v>86</v>
      </c>
    </row>
    <row r="19" spans="1:24" ht="19.8">
      <c r="A19" s="588"/>
      <c r="B19" s="165" t="s">
        <v>44</v>
      </c>
      <c r="C19" s="289">
        <v>249</v>
      </c>
      <c r="D19" s="289">
        <v>326</v>
      </c>
      <c r="E19" s="7"/>
      <c r="F19" s="588"/>
      <c r="G19" s="165" t="s">
        <v>44</v>
      </c>
      <c r="H19" s="289">
        <v>12</v>
      </c>
      <c r="I19" s="289">
        <v>15</v>
      </c>
      <c r="J19" s="7"/>
      <c r="K19" s="588"/>
      <c r="L19" s="165" t="s">
        <v>44</v>
      </c>
      <c r="M19" s="289">
        <v>43</v>
      </c>
      <c r="N19" s="289">
        <v>56</v>
      </c>
      <c r="O19" s="7"/>
      <c r="P19" s="588"/>
      <c r="Q19" s="165" t="s">
        <v>44</v>
      </c>
      <c r="R19" s="289">
        <v>34</v>
      </c>
      <c r="S19" s="289">
        <v>39</v>
      </c>
      <c r="T19" s="7"/>
      <c r="U19" s="588"/>
      <c r="V19" s="165" t="s">
        <v>44</v>
      </c>
      <c r="W19" s="289">
        <v>53</v>
      </c>
      <c r="X19" s="289">
        <v>65</v>
      </c>
    </row>
    <row r="20" spans="1:24" ht="19.8">
      <c r="A20" s="588"/>
      <c r="B20" s="165" t="s">
        <v>28</v>
      </c>
      <c r="C20" s="289">
        <v>127</v>
      </c>
      <c r="D20" s="289">
        <v>236</v>
      </c>
      <c r="E20" s="7"/>
      <c r="F20" s="588"/>
      <c r="G20" s="165" t="s">
        <v>28</v>
      </c>
      <c r="H20" s="289">
        <v>24</v>
      </c>
      <c r="I20" s="289">
        <v>24</v>
      </c>
      <c r="J20" s="7"/>
      <c r="K20" s="588"/>
      <c r="L20" s="165" t="s">
        <v>28</v>
      </c>
      <c r="M20" s="289">
        <v>32</v>
      </c>
      <c r="N20" s="289">
        <v>41</v>
      </c>
      <c r="O20" s="7"/>
      <c r="P20" s="588"/>
      <c r="Q20" s="165" t="s">
        <v>28</v>
      </c>
      <c r="R20" s="289">
        <v>6</v>
      </c>
      <c r="S20" s="289">
        <v>18</v>
      </c>
      <c r="T20" s="7"/>
      <c r="U20" s="588"/>
      <c r="V20" s="165" t="s">
        <v>28</v>
      </c>
      <c r="W20" s="289">
        <v>21</v>
      </c>
      <c r="X20" s="289">
        <v>36</v>
      </c>
    </row>
    <row r="21" spans="1:24" ht="19.8">
      <c r="A21" s="588"/>
      <c r="B21" s="165" t="s">
        <v>29</v>
      </c>
      <c r="C21" s="289">
        <v>1486</v>
      </c>
      <c r="D21" s="289">
        <v>1996</v>
      </c>
      <c r="E21" s="7"/>
      <c r="F21" s="588"/>
      <c r="G21" s="165" t="s">
        <v>29</v>
      </c>
      <c r="H21" s="289">
        <v>258</v>
      </c>
      <c r="I21" s="289">
        <v>351</v>
      </c>
      <c r="J21" s="7"/>
      <c r="K21" s="588"/>
      <c r="L21" s="165" t="s">
        <v>29</v>
      </c>
      <c r="M21" s="289">
        <v>186</v>
      </c>
      <c r="N21" s="289">
        <v>260</v>
      </c>
      <c r="O21" s="7"/>
      <c r="P21" s="588"/>
      <c r="Q21" s="165" t="s">
        <v>29</v>
      </c>
      <c r="R21" s="289">
        <v>284</v>
      </c>
      <c r="S21" s="289">
        <v>397</v>
      </c>
      <c r="T21" s="7"/>
      <c r="U21" s="588"/>
      <c r="V21" s="165" t="s">
        <v>29</v>
      </c>
      <c r="W21" s="289">
        <v>182</v>
      </c>
      <c r="X21" s="289">
        <v>236</v>
      </c>
    </row>
    <row r="22" spans="1:24" ht="19.8">
      <c r="A22" s="588"/>
      <c r="B22" s="166" t="s">
        <v>30</v>
      </c>
      <c r="C22" s="290">
        <v>0</v>
      </c>
      <c r="D22" s="290">
        <v>0</v>
      </c>
      <c r="E22" s="7"/>
      <c r="F22" s="588"/>
      <c r="G22" s="166" t="s">
        <v>30</v>
      </c>
      <c r="H22" s="290">
        <v>0</v>
      </c>
      <c r="I22" s="290">
        <v>0</v>
      </c>
      <c r="J22" s="7"/>
      <c r="K22" s="588"/>
      <c r="L22" s="166" t="s">
        <v>30</v>
      </c>
      <c r="M22" s="290">
        <v>0</v>
      </c>
      <c r="N22" s="290">
        <v>0</v>
      </c>
      <c r="O22" s="7"/>
      <c r="P22" s="588"/>
      <c r="Q22" s="166" t="s">
        <v>30</v>
      </c>
      <c r="R22" s="290">
        <v>0</v>
      </c>
      <c r="S22" s="290">
        <v>0</v>
      </c>
      <c r="T22" s="7"/>
      <c r="U22" s="588"/>
      <c r="V22" s="166" t="s">
        <v>30</v>
      </c>
      <c r="W22" s="290">
        <v>0</v>
      </c>
      <c r="X22" s="290">
        <v>0</v>
      </c>
    </row>
    <row r="23" spans="1:24" ht="19.8">
      <c r="A23" s="588" t="s">
        <v>146</v>
      </c>
      <c r="B23" s="167" t="s">
        <v>31</v>
      </c>
      <c r="C23" s="291">
        <v>13933</v>
      </c>
      <c r="D23" s="291">
        <v>14778</v>
      </c>
      <c r="E23" s="7"/>
      <c r="F23" s="588" t="s">
        <v>146</v>
      </c>
      <c r="G23" s="167" t="s">
        <v>31</v>
      </c>
      <c r="H23" s="291">
        <v>134</v>
      </c>
      <c r="I23" s="291">
        <v>151</v>
      </c>
      <c r="J23" s="7"/>
      <c r="K23" s="588" t="s">
        <v>146</v>
      </c>
      <c r="L23" s="167" t="s">
        <v>31</v>
      </c>
      <c r="M23" s="291">
        <v>296</v>
      </c>
      <c r="N23" s="291">
        <v>315</v>
      </c>
      <c r="O23" s="7"/>
      <c r="P23" s="588" t="s">
        <v>146</v>
      </c>
      <c r="Q23" s="167" t="s">
        <v>31</v>
      </c>
      <c r="R23" s="291">
        <v>843</v>
      </c>
      <c r="S23" s="291">
        <v>900</v>
      </c>
      <c r="T23" s="7"/>
      <c r="U23" s="588" t="s">
        <v>146</v>
      </c>
      <c r="V23" s="167" t="s">
        <v>31</v>
      </c>
      <c r="W23" s="291">
        <v>1746</v>
      </c>
      <c r="X23" s="291">
        <v>1927</v>
      </c>
    </row>
    <row r="24" spans="1:24" ht="19.8">
      <c r="A24" s="588"/>
      <c r="B24" s="166" t="s">
        <v>32</v>
      </c>
      <c r="C24" s="290">
        <v>304</v>
      </c>
      <c r="D24" s="290">
        <v>1010</v>
      </c>
      <c r="E24" s="7"/>
      <c r="F24" s="588"/>
      <c r="G24" s="166" t="s">
        <v>32</v>
      </c>
      <c r="H24" s="290">
        <v>5</v>
      </c>
      <c r="I24" s="290">
        <v>20</v>
      </c>
      <c r="J24" s="7"/>
      <c r="K24" s="588"/>
      <c r="L24" s="166" t="s">
        <v>32</v>
      </c>
      <c r="M24" s="290">
        <v>25</v>
      </c>
      <c r="N24" s="290">
        <v>25</v>
      </c>
      <c r="O24" s="7"/>
      <c r="P24" s="588"/>
      <c r="Q24" s="166" t="s">
        <v>32</v>
      </c>
      <c r="R24" s="290">
        <v>36</v>
      </c>
      <c r="S24" s="290">
        <v>36</v>
      </c>
      <c r="T24" s="7"/>
      <c r="U24" s="588"/>
      <c r="V24" s="166" t="s">
        <v>32</v>
      </c>
      <c r="W24" s="290">
        <v>45</v>
      </c>
      <c r="X24" s="290">
        <v>59</v>
      </c>
    </row>
    <row r="25" spans="1:24" ht="19.8">
      <c r="A25" s="588" t="s">
        <v>147</v>
      </c>
      <c r="B25" s="167" t="s">
        <v>33</v>
      </c>
      <c r="C25" s="291">
        <v>1079</v>
      </c>
      <c r="D25" s="291">
        <v>2703</v>
      </c>
      <c r="E25" s="7"/>
      <c r="F25" s="588" t="s">
        <v>147</v>
      </c>
      <c r="G25" s="167" t="s">
        <v>33</v>
      </c>
      <c r="H25" s="291">
        <v>303</v>
      </c>
      <c r="I25" s="291">
        <v>800</v>
      </c>
      <c r="J25" s="7"/>
      <c r="K25" s="588" t="s">
        <v>147</v>
      </c>
      <c r="L25" s="167" t="s">
        <v>33</v>
      </c>
      <c r="M25" s="291">
        <v>45</v>
      </c>
      <c r="N25" s="291">
        <v>99</v>
      </c>
      <c r="O25" s="7"/>
      <c r="P25" s="588" t="s">
        <v>147</v>
      </c>
      <c r="Q25" s="167" t="s">
        <v>33</v>
      </c>
      <c r="R25" s="291">
        <v>50</v>
      </c>
      <c r="S25" s="291">
        <v>72</v>
      </c>
      <c r="T25" s="7"/>
      <c r="U25" s="588" t="s">
        <v>147</v>
      </c>
      <c r="V25" s="167" t="s">
        <v>33</v>
      </c>
      <c r="W25" s="291">
        <v>228</v>
      </c>
      <c r="X25" s="291">
        <v>872</v>
      </c>
    </row>
    <row r="26" spans="1:24" ht="19.8">
      <c r="A26" s="588"/>
      <c r="B26" s="166" t="s">
        <v>34</v>
      </c>
      <c r="C26" s="290">
        <v>986</v>
      </c>
      <c r="D26" s="290">
        <v>1663</v>
      </c>
      <c r="E26" s="7"/>
      <c r="F26" s="588"/>
      <c r="G26" s="166" t="s">
        <v>34</v>
      </c>
      <c r="H26" s="290">
        <v>126</v>
      </c>
      <c r="I26" s="290">
        <v>185</v>
      </c>
      <c r="J26" s="7"/>
      <c r="K26" s="588"/>
      <c r="L26" s="166" t="s">
        <v>34</v>
      </c>
      <c r="M26" s="290">
        <v>85</v>
      </c>
      <c r="N26" s="290">
        <v>122</v>
      </c>
      <c r="O26" s="7"/>
      <c r="P26" s="588"/>
      <c r="Q26" s="166" t="s">
        <v>34</v>
      </c>
      <c r="R26" s="290">
        <v>54</v>
      </c>
      <c r="S26" s="290">
        <v>100</v>
      </c>
      <c r="T26" s="7"/>
      <c r="U26" s="588"/>
      <c r="V26" s="166" t="s">
        <v>34</v>
      </c>
      <c r="W26" s="290">
        <v>118</v>
      </c>
      <c r="X26" s="290">
        <v>150</v>
      </c>
    </row>
    <row r="27" spans="1:24" ht="19.8">
      <c r="A27" s="588" t="s">
        <v>148</v>
      </c>
      <c r="B27" s="167" t="s">
        <v>35</v>
      </c>
      <c r="C27" s="291">
        <v>2986</v>
      </c>
      <c r="D27" s="291">
        <v>3097</v>
      </c>
      <c r="E27" s="7"/>
      <c r="F27" s="588" t="s">
        <v>148</v>
      </c>
      <c r="G27" s="167" t="s">
        <v>35</v>
      </c>
      <c r="H27" s="291">
        <v>307</v>
      </c>
      <c r="I27" s="291">
        <v>339</v>
      </c>
      <c r="J27" s="7"/>
      <c r="K27" s="588" t="s">
        <v>148</v>
      </c>
      <c r="L27" s="167" t="s">
        <v>35</v>
      </c>
      <c r="M27" s="291">
        <v>289</v>
      </c>
      <c r="N27" s="291">
        <v>298</v>
      </c>
      <c r="O27" s="7"/>
      <c r="P27" s="588" t="s">
        <v>148</v>
      </c>
      <c r="Q27" s="167" t="s">
        <v>35</v>
      </c>
      <c r="R27" s="291">
        <v>384</v>
      </c>
      <c r="S27" s="291">
        <v>400</v>
      </c>
      <c r="T27" s="7"/>
      <c r="U27" s="588" t="s">
        <v>148</v>
      </c>
      <c r="V27" s="167" t="s">
        <v>35</v>
      </c>
      <c r="W27" s="291">
        <v>973</v>
      </c>
      <c r="X27" s="291">
        <v>993</v>
      </c>
    </row>
    <row r="28" spans="1:24" ht="19.8">
      <c r="A28" s="588"/>
      <c r="B28" s="165" t="s">
        <v>412</v>
      </c>
      <c r="C28" s="289">
        <v>22892</v>
      </c>
      <c r="D28" s="289">
        <v>23882</v>
      </c>
      <c r="E28" s="7"/>
      <c r="F28" s="588"/>
      <c r="G28" s="165" t="s">
        <v>412</v>
      </c>
      <c r="H28" s="289">
        <v>896</v>
      </c>
      <c r="I28" s="289">
        <v>947</v>
      </c>
      <c r="J28" s="7"/>
      <c r="K28" s="588"/>
      <c r="L28" s="165" t="s">
        <v>412</v>
      </c>
      <c r="M28" s="289">
        <v>1365</v>
      </c>
      <c r="N28" s="289">
        <v>1454</v>
      </c>
      <c r="O28" s="7"/>
      <c r="P28" s="588"/>
      <c r="Q28" s="165" t="s">
        <v>412</v>
      </c>
      <c r="R28" s="289">
        <v>3262</v>
      </c>
      <c r="S28" s="289">
        <v>3401</v>
      </c>
      <c r="T28" s="7"/>
      <c r="U28" s="588"/>
      <c r="V28" s="165" t="s">
        <v>412</v>
      </c>
      <c r="W28" s="289">
        <v>2996</v>
      </c>
      <c r="X28" s="289">
        <v>3230</v>
      </c>
    </row>
    <row r="29" spans="1:24" ht="19.8">
      <c r="A29" s="588"/>
      <c r="B29" s="166" t="s">
        <v>413</v>
      </c>
      <c r="C29" s="290">
        <v>901</v>
      </c>
      <c r="D29" s="290">
        <v>1067</v>
      </c>
      <c r="E29" s="7"/>
      <c r="F29" s="588"/>
      <c r="G29" s="166" t="s">
        <v>413</v>
      </c>
      <c r="H29" s="290">
        <v>101</v>
      </c>
      <c r="I29" s="290">
        <v>102</v>
      </c>
      <c r="J29" s="7"/>
      <c r="K29" s="588"/>
      <c r="L29" s="166" t="s">
        <v>413</v>
      </c>
      <c r="M29" s="290">
        <v>155</v>
      </c>
      <c r="N29" s="290">
        <v>161</v>
      </c>
      <c r="O29" s="7"/>
      <c r="P29" s="588"/>
      <c r="Q29" s="166" t="s">
        <v>413</v>
      </c>
      <c r="R29" s="290">
        <v>229</v>
      </c>
      <c r="S29" s="290">
        <v>242</v>
      </c>
      <c r="T29" s="7"/>
      <c r="U29" s="588"/>
      <c r="V29" s="166" t="s">
        <v>413</v>
      </c>
      <c r="W29" s="290">
        <v>308</v>
      </c>
      <c r="X29" s="290">
        <v>313</v>
      </c>
    </row>
    <row r="30" spans="1:24" ht="19.8">
      <c r="A30" s="588" t="s">
        <v>149</v>
      </c>
      <c r="B30" s="167" t="s">
        <v>414</v>
      </c>
      <c r="C30" s="291">
        <v>1516</v>
      </c>
      <c r="D30" s="291">
        <v>3535</v>
      </c>
      <c r="E30" s="7"/>
      <c r="F30" s="588" t="s">
        <v>149</v>
      </c>
      <c r="G30" s="167" t="s">
        <v>414</v>
      </c>
      <c r="H30" s="291">
        <v>93</v>
      </c>
      <c r="I30" s="291">
        <v>170</v>
      </c>
      <c r="J30" s="7"/>
      <c r="K30" s="588" t="s">
        <v>149</v>
      </c>
      <c r="L30" s="167" t="s">
        <v>414</v>
      </c>
      <c r="M30" s="291">
        <v>161</v>
      </c>
      <c r="N30" s="291">
        <v>925</v>
      </c>
      <c r="O30" s="7"/>
      <c r="P30" s="588" t="s">
        <v>149</v>
      </c>
      <c r="Q30" s="167" t="s">
        <v>414</v>
      </c>
      <c r="R30" s="291">
        <v>86</v>
      </c>
      <c r="S30" s="291">
        <v>361</v>
      </c>
      <c r="T30" s="7"/>
      <c r="U30" s="588" t="s">
        <v>149</v>
      </c>
      <c r="V30" s="167" t="s">
        <v>414</v>
      </c>
      <c r="W30" s="291">
        <v>576</v>
      </c>
      <c r="X30" s="291">
        <v>697</v>
      </c>
    </row>
    <row r="31" spans="1:24" ht="19.8">
      <c r="A31" s="588"/>
      <c r="B31" s="165" t="s">
        <v>415</v>
      </c>
      <c r="C31" s="289">
        <v>638</v>
      </c>
      <c r="D31" s="289">
        <v>705</v>
      </c>
      <c r="E31" s="7"/>
      <c r="F31" s="588"/>
      <c r="G31" s="165" t="s">
        <v>415</v>
      </c>
      <c r="H31" s="289">
        <v>39</v>
      </c>
      <c r="I31" s="289">
        <v>45</v>
      </c>
      <c r="J31" s="7"/>
      <c r="K31" s="588"/>
      <c r="L31" s="165" t="s">
        <v>415</v>
      </c>
      <c r="M31" s="289">
        <v>14</v>
      </c>
      <c r="N31" s="289">
        <v>21</v>
      </c>
      <c r="O31" s="7"/>
      <c r="P31" s="588"/>
      <c r="Q31" s="165" t="s">
        <v>415</v>
      </c>
      <c r="R31" s="289">
        <v>3</v>
      </c>
      <c r="S31" s="289">
        <v>3</v>
      </c>
      <c r="T31" s="7"/>
      <c r="U31" s="588"/>
      <c r="V31" s="165" t="s">
        <v>415</v>
      </c>
      <c r="W31" s="289">
        <v>456</v>
      </c>
      <c r="X31" s="289">
        <v>468</v>
      </c>
    </row>
    <row r="32" spans="1:24" ht="19.8">
      <c r="A32" s="588"/>
      <c r="B32" s="166" t="s">
        <v>40</v>
      </c>
      <c r="C32" s="290">
        <v>169</v>
      </c>
      <c r="D32" s="290">
        <v>169</v>
      </c>
      <c r="E32" s="7"/>
      <c r="F32" s="588"/>
      <c r="G32" s="166" t="s">
        <v>40</v>
      </c>
      <c r="H32" s="290">
        <v>0</v>
      </c>
      <c r="I32" s="290">
        <v>0</v>
      </c>
      <c r="J32" s="7"/>
      <c r="K32" s="588"/>
      <c r="L32" s="166" t="s">
        <v>40</v>
      </c>
      <c r="M32" s="290">
        <v>1</v>
      </c>
      <c r="N32" s="290">
        <v>1</v>
      </c>
      <c r="O32" s="7"/>
      <c r="P32" s="588"/>
      <c r="Q32" s="166" t="s">
        <v>40</v>
      </c>
      <c r="R32" s="290">
        <v>0</v>
      </c>
      <c r="S32" s="290">
        <v>0</v>
      </c>
      <c r="T32" s="7"/>
      <c r="U32" s="588"/>
      <c r="V32" s="166" t="s">
        <v>40</v>
      </c>
      <c r="W32" s="290">
        <v>1</v>
      </c>
      <c r="X32" s="290">
        <v>1</v>
      </c>
    </row>
    <row r="33" spans="1:24" ht="19.8">
      <c r="A33" s="168" t="s">
        <v>150</v>
      </c>
      <c r="B33" s="169" t="s">
        <v>416</v>
      </c>
      <c r="C33" s="282">
        <v>814</v>
      </c>
      <c r="D33" s="282">
        <v>1853</v>
      </c>
      <c r="E33" s="7"/>
      <c r="F33" s="168" t="s">
        <v>150</v>
      </c>
      <c r="G33" s="169" t="s">
        <v>416</v>
      </c>
      <c r="H33" s="282">
        <v>271</v>
      </c>
      <c r="I33" s="282">
        <v>702</v>
      </c>
      <c r="J33" s="7"/>
      <c r="K33" s="168" t="s">
        <v>150</v>
      </c>
      <c r="L33" s="169" t="s">
        <v>416</v>
      </c>
      <c r="M33" s="282">
        <v>68</v>
      </c>
      <c r="N33" s="282">
        <v>316</v>
      </c>
      <c r="O33" s="7"/>
      <c r="P33" s="168" t="s">
        <v>150</v>
      </c>
      <c r="Q33" s="169" t="s">
        <v>416</v>
      </c>
      <c r="R33" s="282">
        <v>56</v>
      </c>
      <c r="S33" s="282">
        <v>79</v>
      </c>
      <c r="T33" s="7"/>
      <c r="U33" s="168" t="s">
        <v>150</v>
      </c>
      <c r="V33" s="169" t="s">
        <v>416</v>
      </c>
      <c r="W33" s="282">
        <v>119</v>
      </c>
      <c r="X33" s="282">
        <v>186</v>
      </c>
    </row>
    <row r="34" spans="1:24" ht="19.8">
      <c r="A34" s="168" t="s">
        <v>151</v>
      </c>
      <c r="B34" s="96" t="s">
        <v>417</v>
      </c>
      <c r="C34" s="282">
        <v>73003</v>
      </c>
      <c r="D34" s="282">
        <v>90020</v>
      </c>
      <c r="E34" s="7"/>
      <c r="F34" s="168" t="s">
        <v>151</v>
      </c>
      <c r="G34" s="96" t="s">
        <v>417</v>
      </c>
      <c r="H34" s="282">
        <v>170</v>
      </c>
      <c r="I34" s="282">
        <v>213</v>
      </c>
      <c r="J34" s="7"/>
      <c r="K34" s="168" t="s">
        <v>151</v>
      </c>
      <c r="L34" s="96" t="s">
        <v>417</v>
      </c>
      <c r="M34" s="282">
        <v>84</v>
      </c>
      <c r="N34" s="282">
        <v>98</v>
      </c>
      <c r="O34" s="7"/>
      <c r="P34" s="168" t="s">
        <v>151</v>
      </c>
      <c r="Q34" s="96" t="s">
        <v>417</v>
      </c>
      <c r="R34" s="282">
        <v>24</v>
      </c>
      <c r="S34" s="282">
        <v>28</v>
      </c>
      <c r="T34" s="7"/>
      <c r="U34" s="168" t="s">
        <v>151</v>
      </c>
      <c r="V34" s="314" t="s">
        <v>417</v>
      </c>
      <c r="W34" s="282">
        <v>68090</v>
      </c>
      <c r="X34" s="282">
        <v>84358</v>
      </c>
    </row>
    <row r="35" spans="1:2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mergeCells count="40">
    <mergeCell ref="A4:B4"/>
    <mergeCell ref="F4:G4"/>
    <mergeCell ref="K4:L4"/>
    <mergeCell ref="P4:Q4"/>
    <mergeCell ref="A5:B5"/>
    <mergeCell ref="F5:G5"/>
    <mergeCell ref="K5:L5"/>
    <mergeCell ref="P5:Q5"/>
    <mergeCell ref="A14:A16"/>
    <mergeCell ref="F14:F16"/>
    <mergeCell ref="K14:K16"/>
    <mergeCell ref="P14:P16"/>
    <mergeCell ref="A17:A22"/>
    <mergeCell ref="F17:F22"/>
    <mergeCell ref="K17:K22"/>
    <mergeCell ref="P17:P22"/>
    <mergeCell ref="A23:A24"/>
    <mergeCell ref="F23:F24"/>
    <mergeCell ref="K23:K24"/>
    <mergeCell ref="P23:P24"/>
    <mergeCell ref="A25:A26"/>
    <mergeCell ref="F25:F26"/>
    <mergeCell ref="K25:K26"/>
    <mergeCell ref="P25:P26"/>
    <mergeCell ref="A27:A29"/>
    <mergeCell ref="F27:F29"/>
    <mergeCell ref="K27:K29"/>
    <mergeCell ref="P27:P29"/>
    <mergeCell ref="A30:A32"/>
    <mergeCell ref="F30:F32"/>
    <mergeCell ref="K30:K32"/>
    <mergeCell ref="P30:P32"/>
    <mergeCell ref="U25:U26"/>
    <mergeCell ref="U27:U29"/>
    <mergeCell ref="U30:U32"/>
    <mergeCell ref="U4:V4"/>
    <mergeCell ref="U5:V5"/>
    <mergeCell ref="U14:U16"/>
    <mergeCell ref="U17:U22"/>
    <mergeCell ref="U23:U2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D153-E6D9-473E-8EA1-DC693E1AD957}">
  <sheetPr codeName="Sheet8">
    <pageSetUpPr fitToPage="1"/>
  </sheetPr>
  <dimension ref="A1:X35"/>
  <sheetViews>
    <sheetView zoomScale="75" zoomScaleNormal="75" workbookViewId="0"/>
  </sheetViews>
  <sheetFormatPr defaultColWidth="7.1796875" defaultRowHeight="18"/>
  <cols>
    <col min="1" max="1" width="2.1796875" style="73" customWidth="1"/>
    <col min="2" max="2" width="12.08984375" style="73" customWidth="1"/>
    <col min="3" max="4" width="9.1796875" style="73" customWidth="1"/>
    <col min="5" max="5" width="1.90625" style="73" customWidth="1"/>
    <col min="6" max="6" width="2.1796875" style="73" customWidth="1"/>
    <col min="7" max="7" width="12.08984375" style="73" customWidth="1"/>
    <col min="8" max="9" width="9.1796875" style="73" customWidth="1"/>
    <col min="10" max="10" width="1.90625" style="73" customWidth="1"/>
    <col min="11" max="11" width="2.1796875" style="73" customWidth="1"/>
    <col min="12" max="12" width="12.08984375" style="73" customWidth="1"/>
    <col min="13" max="14" width="9.1796875" style="73" customWidth="1"/>
    <col min="15" max="15" width="1.90625" style="73" customWidth="1"/>
    <col min="16" max="16" width="2.1796875" style="73" customWidth="1"/>
    <col min="17" max="17" width="12.08984375" style="73" customWidth="1"/>
    <col min="18" max="19" width="9.1796875" style="73" customWidth="1"/>
    <col min="20" max="20" width="1.90625" style="73" customWidth="1"/>
    <col min="21" max="21" width="2.1796875" style="73" customWidth="1"/>
    <col min="22" max="22" width="12.08984375" style="73" customWidth="1"/>
    <col min="23" max="24" width="9.1796875" style="73" customWidth="1"/>
    <col min="25" max="16384" width="7.1796875" style="73"/>
  </cols>
  <sheetData>
    <row r="1" spans="1:24" ht="24.6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4.6">
      <c r="A2" s="6"/>
      <c r="B2" s="7"/>
      <c r="C2" s="7"/>
      <c r="D2" s="7"/>
      <c r="E2" s="7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</row>
    <row r="3" spans="1:24">
      <c r="A3" s="157" t="s">
        <v>418</v>
      </c>
      <c r="B3" s="7"/>
      <c r="D3" s="158" t="s">
        <v>397</v>
      </c>
      <c r="E3" s="7"/>
      <c r="F3" s="157" t="s">
        <v>419</v>
      </c>
      <c r="G3" s="7"/>
      <c r="I3" s="158" t="s">
        <v>397</v>
      </c>
      <c r="J3" s="7"/>
      <c r="K3" s="157" t="s">
        <v>420</v>
      </c>
      <c r="L3" s="7"/>
      <c r="N3" s="158" t="s">
        <v>397</v>
      </c>
      <c r="O3" s="7"/>
      <c r="P3" s="157" t="s">
        <v>421</v>
      </c>
      <c r="Q3" s="7"/>
      <c r="S3" s="158" t="s">
        <v>397</v>
      </c>
      <c r="T3" s="7"/>
      <c r="U3" s="157" t="s">
        <v>422</v>
      </c>
      <c r="V3" s="7"/>
      <c r="X3" s="158" t="s">
        <v>397</v>
      </c>
    </row>
    <row r="4" spans="1:24" ht="36">
      <c r="A4" s="589" t="s">
        <v>402</v>
      </c>
      <c r="B4" s="589"/>
      <c r="C4" s="159" t="s">
        <v>403</v>
      </c>
      <c r="D4" s="159" t="s">
        <v>404</v>
      </c>
      <c r="E4" s="7"/>
      <c r="F4" s="589" t="s">
        <v>402</v>
      </c>
      <c r="G4" s="589"/>
      <c r="H4" s="159" t="s">
        <v>403</v>
      </c>
      <c r="I4" s="159" t="s">
        <v>404</v>
      </c>
      <c r="J4" s="7"/>
      <c r="K4" s="589" t="s">
        <v>402</v>
      </c>
      <c r="L4" s="589"/>
      <c r="M4" s="159" t="s">
        <v>403</v>
      </c>
      <c r="N4" s="159" t="s">
        <v>404</v>
      </c>
      <c r="O4" s="7"/>
      <c r="P4" s="589" t="s">
        <v>402</v>
      </c>
      <c r="Q4" s="589"/>
      <c r="R4" s="159" t="s">
        <v>403</v>
      </c>
      <c r="S4" s="159" t="s">
        <v>404</v>
      </c>
      <c r="T4" s="7"/>
      <c r="U4" s="589" t="s">
        <v>402</v>
      </c>
      <c r="V4" s="589"/>
      <c r="W4" s="159" t="s">
        <v>403</v>
      </c>
      <c r="X4" s="159" t="s">
        <v>404</v>
      </c>
    </row>
    <row r="5" spans="1:24" ht="19.95" customHeight="1">
      <c r="A5" s="590" t="s">
        <v>7</v>
      </c>
      <c r="B5" s="590"/>
      <c r="C5" s="282">
        <v>3457</v>
      </c>
      <c r="D5" s="282">
        <v>5675</v>
      </c>
      <c r="E5" s="7"/>
      <c r="F5" s="590" t="s">
        <v>7</v>
      </c>
      <c r="G5" s="590"/>
      <c r="H5" s="282">
        <v>3297</v>
      </c>
      <c r="I5" s="282">
        <v>5860</v>
      </c>
      <c r="J5" s="7"/>
      <c r="K5" s="590" t="s">
        <v>7</v>
      </c>
      <c r="L5" s="590"/>
      <c r="M5" s="282">
        <v>4271</v>
      </c>
      <c r="N5" s="282">
        <v>7383</v>
      </c>
      <c r="O5" s="7"/>
      <c r="P5" s="590" t="s">
        <v>7</v>
      </c>
      <c r="Q5" s="590"/>
      <c r="R5" s="282">
        <v>34655</v>
      </c>
      <c r="S5" s="282">
        <v>65077</v>
      </c>
      <c r="T5" s="7"/>
      <c r="U5" s="590" t="s">
        <v>7</v>
      </c>
      <c r="V5" s="590"/>
      <c r="W5" s="282">
        <v>4927</v>
      </c>
      <c r="X5" s="282">
        <v>8111</v>
      </c>
    </row>
    <row r="6" spans="1:24" ht="19.8">
      <c r="A6" s="160" t="s">
        <v>144</v>
      </c>
      <c r="B6" s="160" t="s">
        <v>405</v>
      </c>
      <c r="C6" s="283">
        <v>2690</v>
      </c>
      <c r="D6" s="284">
        <v>4653</v>
      </c>
      <c r="E6" s="7"/>
      <c r="F6" s="160" t="s">
        <v>144</v>
      </c>
      <c r="G6" s="160" t="s">
        <v>405</v>
      </c>
      <c r="H6" s="283">
        <v>2616</v>
      </c>
      <c r="I6" s="284">
        <v>4598</v>
      </c>
      <c r="J6" s="7"/>
      <c r="K6" s="160" t="s">
        <v>144</v>
      </c>
      <c r="L6" s="160" t="s">
        <v>405</v>
      </c>
      <c r="M6" s="283">
        <v>3892</v>
      </c>
      <c r="N6" s="284">
        <v>6734</v>
      </c>
      <c r="O6" s="7"/>
      <c r="P6" s="160" t="s">
        <v>144</v>
      </c>
      <c r="Q6" s="160" t="s">
        <v>405</v>
      </c>
      <c r="R6" s="283">
        <v>12384</v>
      </c>
      <c r="S6" s="284">
        <v>21427</v>
      </c>
      <c r="T6" s="7"/>
      <c r="U6" s="160" t="s">
        <v>144</v>
      </c>
      <c r="V6" s="160" t="s">
        <v>405</v>
      </c>
      <c r="W6" s="283">
        <v>3788</v>
      </c>
      <c r="X6" s="284">
        <v>6553</v>
      </c>
    </row>
    <row r="7" spans="1:24" ht="30">
      <c r="A7" s="161" t="s">
        <v>145</v>
      </c>
      <c r="B7" s="162" t="s">
        <v>406</v>
      </c>
      <c r="C7" s="285">
        <v>385</v>
      </c>
      <c r="D7" s="286">
        <v>495</v>
      </c>
      <c r="E7" s="7"/>
      <c r="F7" s="161" t="s">
        <v>145</v>
      </c>
      <c r="G7" s="162" t="s">
        <v>406</v>
      </c>
      <c r="H7" s="285">
        <v>243</v>
      </c>
      <c r="I7" s="286">
        <v>538</v>
      </c>
      <c r="J7" s="7"/>
      <c r="K7" s="161" t="s">
        <v>145</v>
      </c>
      <c r="L7" s="162" t="s">
        <v>406</v>
      </c>
      <c r="M7" s="285">
        <v>89</v>
      </c>
      <c r="N7" s="286">
        <v>160</v>
      </c>
      <c r="O7" s="7"/>
      <c r="P7" s="161" t="s">
        <v>145</v>
      </c>
      <c r="Q7" s="162" t="s">
        <v>406</v>
      </c>
      <c r="R7" s="285">
        <v>20984</v>
      </c>
      <c r="S7" s="286">
        <v>41768</v>
      </c>
      <c r="T7" s="7"/>
      <c r="U7" s="161" t="s">
        <v>145</v>
      </c>
      <c r="V7" s="162" t="s">
        <v>406</v>
      </c>
      <c r="W7" s="285">
        <v>701</v>
      </c>
      <c r="X7" s="286">
        <v>982</v>
      </c>
    </row>
    <row r="8" spans="1:24" ht="19.8">
      <c r="A8" s="161" t="s">
        <v>146</v>
      </c>
      <c r="B8" s="161" t="s">
        <v>258</v>
      </c>
      <c r="C8" s="285">
        <v>66</v>
      </c>
      <c r="D8" s="286">
        <v>68</v>
      </c>
      <c r="E8" s="7"/>
      <c r="F8" s="161" t="s">
        <v>146</v>
      </c>
      <c r="G8" s="161" t="s">
        <v>258</v>
      </c>
      <c r="H8" s="285">
        <v>38</v>
      </c>
      <c r="I8" s="286">
        <v>57</v>
      </c>
      <c r="J8" s="7"/>
      <c r="K8" s="161" t="s">
        <v>146</v>
      </c>
      <c r="L8" s="161" t="s">
        <v>258</v>
      </c>
      <c r="M8" s="285">
        <v>22</v>
      </c>
      <c r="N8" s="286">
        <v>29</v>
      </c>
      <c r="O8" s="7"/>
      <c r="P8" s="161" t="s">
        <v>146</v>
      </c>
      <c r="Q8" s="161" t="s">
        <v>258</v>
      </c>
      <c r="R8" s="285">
        <v>265</v>
      </c>
      <c r="S8" s="286">
        <v>298</v>
      </c>
      <c r="T8" s="7"/>
      <c r="U8" s="161" t="s">
        <v>146</v>
      </c>
      <c r="V8" s="161" t="s">
        <v>258</v>
      </c>
      <c r="W8" s="285">
        <v>29</v>
      </c>
      <c r="X8" s="286">
        <v>33</v>
      </c>
    </row>
    <row r="9" spans="1:24" ht="19.8">
      <c r="A9" s="161" t="s">
        <v>147</v>
      </c>
      <c r="B9" s="161" t="s">
        <v>407</v>
      </c>
      <c r="C9" s="285">
        <v>33</v>
      </c>
      <c r="D9" s="286">
        <v>47</v>
      </c>
      <c r="E9" s="7"/>
      <c r="F9" s="161" t="s">
        <v>147</v>
      </c>
      <c r="G9" s="161" t="s">
        <v>407</v>
      </c>
      <c r="H9" s="285">
        <v>15</v>
      </c>
      <c r="I9" s="286">
        <v>20</v>
      </c>
      <c r="J9" s="7"/>
      <c r="K9" s="161" t="s">
        <v>147</v>
      </c>
      <c r="L9" s="161" t="s">
        <v>407</v>
      </c>
      <c r="M9" s="285">
        <v>19</v>
      </c>
      <c r="N9" s="286">
        <v>37</v>
      </c>
      <c r="O9" s="7"/>
      <c r="P9" s="161" t="s">
        <v>147</v>
      </c>
      <c r="Q9" s="161" t="s">
        <v>407</v>
      </c>
      <c r="R9" s="285">
        <v>162</v>
      </c>
      <c r="S9" s="286">
        <v>293</v>
      </c>
      <c r="T9" s="7"/>
      <c r="U9" s="161" t="s">
        <v>147</v>
      </c>
      <c r="V9" s="161" t="s">
        <v>407</v>
      </c>
      <c r="W9" s="285">
        <v>25</v>
      </c>
      <c r="X9" s="286">
        <v>42</v>
      </c>
    </row>
    <row r="10" spans="1:24" ht="19.8">
      <c r="A10" s="161" t="s">
        <v>148</v>
      </c>
      <c r="B10" s="161" t="s">
        <v>408</v>
      </c>
      <c r="C10" s="285">
        <v>193</v>
      </c>
      <c r="D10" s="285">
        <v>227</v>
      </c>
      <c r="E10" s="7"/>
      <c r="F10" s="161" t="s">
        <v>148</v>
      </c>
      <c r="G10" s="161" t="s">
        <v>408</v>
      </c>
      <c r="H10" s="285">
        <v>196</v>
      </c>
      <c r="I10" s="285">
        <v>266</v>
      </c>
      <c r="J10" s="7"/>
      <c r="K10" s="161" t="s">
        <v>148</v>
      </c>
      <c r="L10" s="161" t="s">
        <v>408</v>
      </c>
      <c r="M10" s="285">
        <v>183</v>
      </c>
      <c r="N10" s="285">
        <v>266</v>
      </c>
      <c r="O10" s="7"/>
      <c r="P10" s="161" t="s">
        <v>148</v>
      </c>
      <c r="Q10" s="161" t="s">
        <v>408</v>
      </c>
      <c r="R10" s="285">
        <v>554</v>
      </c>
      <c r="S10" s="285">
        <v>663</v>
      </c>
      <c r="T10" s="7"/>
      <c r="U10" s="161" t="s">
        <v>148</v>
      </c>
      <c r="V10" s="161" t="s">
        <v>408</v>
      </c>
      <c r="W10" s="285">
        <v>269</v>
      </c>
      <c r="X10" s="285">
        <v>302</v>
      </c>
    </row>
    <row r="11" spans="1:24" ht="19.8">
      <c r="A11" s="161" t="s">
        <v>149</v>
      </c>
      <c r="B11" s="161" t="s">
        <v>409</v>
      </c>
      <c r="C11" s="285">
        <v>40</v>
      </c>
      <c r="D11" s="285">
        <v>101</v>
      </c>
      <c r="E11" s="7"/>
      <c r="F11" s="161" t="s">
        <v>149</v>
      </c>
      <c r="G11" s="161" t="s">
        <v>409</v>
      </c>
      <c r="H11" s="285">
        <v>123</v>
      </c>
      <c r="I11" s="285">
        <v>265</v>
      </c>
      <c r="J11" s="7"/>
      <c r="K11" s="161" t="s">
        <v>149</v>
      </c>
      <c r="L11" s="161" t="s">
        <v>409</v>
      </c>
      <c r="M11" s="285">
        <v>32</v>
      </c>
      <c r="N11" s="285">
        <v>80</v>
      </c>
      <c r="O11" s="7"/>
      <c r="P11" s="161" t="s">
        <v>149</v>
      </c>
      <c r="Q11" s="161" t="s">
        <v>409</v>
      </c>
      <c r="R11" s="285">
        <v>181</v>
      </c>
      <c r="S11" s="285">
        <v>397</v>
      </c>
      <c r="T11" s="7"/>
      <c r="U11" s="161" t="s">
        <v>149</v>
      </c>
      <c r="V11" s="161" t="s">
        <v>409</v>
      </c>
      <c r="W11" s="285">
        <v>82</v>
      </c>
      <c r="X11" s="285">
        <v>154</v>
      </c>
    </row>
    <row r="12" spans="1:24" ht="19.8">
      <c r="A12" s="161" t="s">
        <v>150</v>
      </c>
      <c r="B12" s="161" t="s">
        <v>410</v>
      </c>
      <c r="C12" s="285">
        <v>16</v>
      </c>
      <c r="D12" s="285">
        <v>40</v>
      </c>
      <c r="E12" s="7"/>
      <c r="F12" s="161" t="s">
        <v>150</v>
      </c>
      <c r="G12" s="161" t="s">
        <v>410</v>
      </c>
      <c r="H12" s="285">
        <v>41</v>
      </c>
      <c r="I12" s="285">
        <v>79</v>
      </c>
      <c r="J12" s="7"/>
      <c r="K12" s="161" t="s">
        <v>150</v>
      </c>
      <c r="L12" s="161" t="s">
        <v>410</v>
      </c>
      <c r="M12" s="285">
        <v>18</v>
      </c>
      <c r="N12" s="285">
        <v>40</v>
      </c>
      <c r="O12" s="7"/>
      <c r="P12" s="161" t="s">
        <v>150</v>
      </c>
      <c r="Q12" s="161" t="s">
        <v>410</v>
      </c>
      <c r="R12" s="285">
        <v>66</v>
      </c>
      <c r="S12" s="285">
        <v>131</v>
      </c>
      <c r="T12" s="7"/>
      <c r="U12" s="161" t="s">
        <v>150</v>
      </c>
      <c r="V12" s="161" t="s">
        <v>410</v>
      </c>
      <c r="W12" s="285">
        <v>11</v>
      </c>
      <c r="X12" s="285">
        <v>16</v>
      </c>
    </row>
    <row r="13" spans="1:24" ht="20.399999999999999" thickBot="1">
      <c r="A13" s="163" t="s">
        <v>151</v>
      </c>
      <c r="B13" s="163" t="s">
        <v>201</v>
      </c>
      <c r="C13" s="287">
        <v>34</v>
      </c>
      <c r="D13" s="287">
        <v>44</v>
      </c>
      <c r="E13" s="7"/>
      <c r="F13" s="163" t="s">
        <v>151</v>
      </c>
      <c r="G13" s="163" t="s">
        <v>201</v>
      </c>
      <c r="H13" s="287">
        <v>25</v>
      </c>
      <c r="I13" s="287">
        <v>37</v>
      </c>
      <c r="J13" s="7"/>
      <c r="K13" s="163" t="s">
        <v>151</v>
      </c>
      <c r="L13" s="163" t="s">
        <v>201</v>
      </c>
      <c r="M13" s="287">
        <v>16</v>
      </c>
      <c r="N13" s="287">
        <v>37</v>
      </c>
      <c r="O13" s="7"/>
      <c r="P13" s="163" t="s">
        <v>151</v>
      </c>
      <c r="Q13" s="163" t="s">
        <v>201</v>
      </c>
      <c r="R13" s="287">
        <v>59</v>
      </c>
      <c r="S13" s="287">
        <v>100</v>
      </c>
      <c r="T13" s="7"/>
      <c r="U13" s="163" t="s">
        <v>151</v>
      </c>
      <c r="V13" s="163" t="s">
        <v>201</v>
      </c>
      <c r="W13" s="287">
        <v>22</v>
      </c>
      <c r="X13" s="287">
        <v>29</v>
      </c>
    </row>
    <row r="14" spans="1:24" ht="20.399999999999999" thickTop="1">
      <c r="A14" s="591" t="s">
        <v>144</v>
      </c>
      <c r="B14" s="164" t="s">
        <v>43</v>
      </c>
      <c r="C14" s="288">
        <v>2688</v>
      </c>
      <c r="D14" s="288">
        <v>4651</v>
      </c>
      <c r="E14" s="7"/>
      <c r="F14" s="591" t="s">
        <v>144</v>
      </c>
      <c r="G14" s="164" t="s">
        <v>43</v>
      </c>
      <c r="H14" s="288">
        <v>2604</v>
      </c>
      <c r="I14" s="288">
        <v>4505</v>
      </c>
      <c r="J14" s="7"/>
      <c r="K14" s="591" t="s">
        <v>144</v>
      </c>
      <c r="L14" s="164" t="s">
        <v>43</v>
      </c>
      <c r="M14" s="288">
        <v>3891</v>
      </c>
      <c r="N14" s="288">
        <v>6731</v>
      </c>
      <c r="O14" s="7"/>
      <c r="P14" s="591" t="s">
        <v>144</v>
      </c>
      <c r="Q14" s="164" t="s">
        <v>43</v>
      </c>
      <c r="R14" s="288">
        <v>12380</v>
      </c>
      <c r="S14" s="288">
        <v>21418</v>
      </c>
      <c r="T14" s="7"/>
      <c r="U14" s="591" t="s">
        <v>144</v>
      </c>
      <c r="V14" s="164" t="s">
        <v>43</v>
      </c>
      <c r="W14" s="288">
        <v>3788</v>
      </c>
      <c r="X14" s="288">
        <v>6553</v>
      </c>
    </row>
    <row r="15" spans="1:24" ht="19.8">
      <c r="A15" s="588"/>
      <c r="B15" s="165" t="s">
        <v>23</v>
      </c>
      <c r="C15" s="289">
        <v>0</v>
      </c>
      <c r="D15" s="289">
        <v>0</v>
      </c>
      <c r="E15" s="7"/>
      <c r="F15" s="588"/>
      <c r="G15" s="165" t="s">
        <v>23</v>
      </c>
      <c r="H15" s="289">
        <v>0</v>
      </c>
      <c r="I15" s="289">
        <v>0</v>
      </c>
      <c r="J15" s="7"/>
      <c r="K15" s="588"/>
      <c r="L15" s="165" t="s">
        <v>23</v>
      </c>
      <c r="M15" s="289">
        <v>0</v>
      </c>
      <c r="N15" s="289">
        <v>0</v>
      </c>
      <c r="O15" s="7"/>
      <c r="P15" s="588"/>
      <c r="Q15" s="165" t="s">
        <v>23</v>
      </c>
      <c r="R15" s="289">
        <v>0</v>
      </c>
      <c r="S15" s="289">
        <v>0</v>
      </c>
      <c r="T15" s="7"/>
      <c r="U15" s="588"/>
      <c r="V15" s="165" t="s">
        <v>23</v>
      </c>
      <c r="W15" s="289">
        <v>0</v>
      </c>
      <c r="X15" s="289">
        <v>0</v>
      </c>
    </row>
    <row r="16" spans="1:24" ht="19.8">
      <c r="A16" s="588"/>
      <c r="B16" s="166" t="s">
        <v>24</v>
      </c>
      <c r="C16" s="290">
        <v>2</v>
      </c>
      <c r="D16" s="290">
        <v>2</v>
      </c>
      <c r="E16" s="7"/>
      <c r="F16" s="588"/>
      <c r="G16" s="166" t="s">
        <v>24</v>
      </c>
      <c r="H16" s="290">
        <v>12</v>
      </c>
      <c r="I16" s="290">
        <v>93</v>
      </c>
      <c r="J16" s="7"/>
      <c r="K16" s="588"/>
      <c r="L16" s="166" t="s">
        <v>24</v>
      </c>
      <c r="M16" s="290">
        <v>1</v>
      </c>
      <c r="N16" s="290">
        <v>3</v>
      </c>
      <c r="O16" s="7"/>
      <c r="P16" s="588"/>
      <c r="Q16" s="166" t="s">
        <v>24</v>
      </c>
      <c r="R16" s="290">
        <v>4</v>
      </c>
      <c r="S16" s="290">
        <v>9</v>
      </c>
      <c r="T16" s="7"/>
      <c r="U16" s="588"/>
      <c r="V16" s="166" t="s">
        <v>24</v>
      </c>
      <c r="W16" s="290">
        <v>0</v>
      </c>
      <c r="X16" s="290">
        <v>0</v>
      </c>
    </row>
    <row r="17" spans="1:24" ht="19.8">
      <c r="A17" s="588" t="s">
        <v>145</v>
      </c>
      <c r="B17" s="167" t="s">
        <v>25</v>
      </c>
      <c r="C17" s="291">
        <v>342</v>
      </c>
      <c r="D17" s="291">
        <v>436</v>
      </c>
      <c r="E17" s="7"/>
      <c r="F17" s="588" t="s">
        <v>145</v>
      </c>
      <c r="G17" s="167" t="s">
        <v>25</v>
      </c>
      <c r="H17" s="291">
        <v>191</v>
      </c>
      <c r="I17" s="291">
        <v>474</v>
      </c>
      <c r="J17" s="7"/>
      <c r="K17" s="588" t="s">
        <v>145</v>
      </c>
      <c r="L17" s="167" t="s">
        <v>25</v>
      </c>
      <c r="M17" s="291">
        <v>58</v>
      </c>
      <c r="N17" s="291">
        <v>113</v>
      </c>
      <c r="O17" s="7"/>
      <c r="P17" s="588" t="s">
        <v>145</v>
      </c>
      <c r="Q17" s="167" t="s">
        <v>25</v>
      </c>
      <c r="R17" s="291">
        <v>20709</v>
      </c>
      <c r="S17" s="291">
        <v>41329</v>
      </c>
      <c r="T17" s="7"/>
      <c r="U17" s="588" t="s">
        <v>145</v>
      </c>
      <c r="V17" s="167" t="s">
        <v>25</v>
      </c>
      <c r="W17" s="291">
        <v>655</v>
      </c>
      <c r="X17" s="291">
        <v>913</v>
      </c>
    </row>
    <row r="18" spans="1:24" ht="19.8">
      <c r="A18" s="588"/>
      <c r="B18" s="165" t="s">
        <v>411</v>
      </c>
      <c r="C18" s="289">
        <v>22</v>
      </c>
      <c r="D18" s="289">
        <v>33</v>
      </c>
      <c r="E18" s="7"/>
      <c r="F18" s="588"/>
      <c r="G18" s="165" t="s">
        <v>411</v>
      </c>
      <c r="H18" s="289">
        <v>30</v>
      </c>
      <c r="I18" s="289">
        <v>34</v>
      </c>
      <c r="J18" s="7"/>
      <c r="K18" s="588"/>
      <c r="L18" s="165" t="s">
        <v>411</v>
      </c>
      <c r="M18" s="289">
        <v>9</v>
      </c>
      <c r="N18" s="289">
        <v>16</v>
      </c>
      <c r="O18" s="7"/>
      <c r="P18" s="588"/>
      <c r="Q18" s="165" t="s">
        <v>411</v>
      </c>
      <c r="R18" s="289">
        <v>85</v>
      </c>
      <c r="S18" s="289">
        <v>122</v>
      </c>
      <c r="T18" s="7"/>
      <c r="U18" s="588"/>
      <c r="V18" s="165" t="s">
        <v>411</v>
      </c>
      <c r="W18" s="289">
        <v>28</v>
      </c>
      <c r="X18" s="289">
        <v>32</v>
      </c>
    </row>
    <row r="19" spans="1:24" ht="19.8">
      <c r="A19" s="588"/>
      <c r="B19" s="165" t="s">
        <v>44</v>
      </c>
      <c r="C19" s="289">
        <v>5</v>
      </c>
      <c r="D19" s="289">
        <v>5</v>
      </c>
      <c r="E19" s="7"/>
      <c r="F19" s="588"/>
      <c r="G19" s="165" t="s">
        <v>44</v>
      </c>
      <c r="H19" s="289">
        <v>6</v>
      </c>
      <c r="I19" s="289">
        <v>8</v>
      </c>
      <c r="J19" s="7"/>
      <c r="K19" s="588"/>
      <c r="L19" s="165" t="s">
        <v>44</v>
      </c>
      <c r="M19" s="289">
        <v>10</v>
      </c>
      <c r="N19" s="289">
        <v>15</v>
      </c>
      <c r="O19" s="7"/>
      <c r="P19" s="588"/>
      <c r="Q19" s="165" t="s">
        <v>44</v>
      </c>
      <c r="R19" s="289">
        <v>11</v>
      </c>
      <c r="S19" s="289">
        <v>25</v>
      </c>
      <c r="T19" s="7"/>
      <c r="U19" s="588"/>
      <c r="V19" s="165" t="s">
        <v>44</v>
      </c>
      <c r="W19" s="289">
        <v>14</v>
      </c>
      <c r="X19" s="289">
        <v>21</v>
      </c>
    </row>
    <row r="20" spans="1:24" ht="19.8">
      <c r="A20" s="588"/>
      <c r="B20" s="165" t="s">
        <v>28</v>
      </c>
      <c r="C20" s="289">
        <v>0</v>
      </c>
      <c r="D20" s="289">
        <v>0</v>
      </c>
      <c r="E20" s="7"/>
      <c r="F20" s="588"/>
      <c r="G20" s="165" t="s">
        <v>28</v>
      </c>
      <c r="H20" s="289">
        <v>0</v>
      </c>
      <c r="I20" s="289">
        <v>0</v>
      </c>
      <c r="J20" s="7"/>
      <c r="K20" s="588"/>
      <c r="L20" s="165" t="s">
        <v>28</v>
      </c>
      <c r="M20" s="289">
        <v>0</v>
      </c>
      <c r="N20" s="289">
        <v>0</v>
      </c>
      <c r="O20" s="7"/>
      <c r="P20" s="588"/>
      <c r="Q20" s="165" t="s">
        <v>28</v>
      </c>
      <c r="R20" s="289">
        <v>24</v>
      </c>
      <c r="S20" s="289">
        <v>79</v>
      </c>
      <c r="T20" s="7"/>
      <c r="U20" s="588"/>
      <c r="V20" s="165" t="s">
        <v>28</v>
      </c>
      <c r="W20" s="289">
        <v>4</v>
      </c>
      <c r="X20" s="289">
        <v>16</v>
      </c>
    </row>
    <row r="21" spans="1:24" ht="19.8">
      <c r="A21" s="588"/>
      <c r="B21" s="165" t="s">
        <v>29</v>
      </c>
      <c r="C21" s="289">
        <v>16</v>
      </c>
      <c r="D21" s="289">
        <v>21</v>
      </c>
      <c r="E21" s="7"/>
      <c r="F21" s="588"/>
      <c r="G21" s="165" t="s">
        <v>29</v>
      </c>
      <c r="H21" s="289">
        <v>16</v>
      </c>
      <c r="I21" s="289">
        <v>22</v>
      </c>
      <c r="J21" s="7"/>
      <c r="K21" s="588"/>
      <c r="L21" s="165" t="s">
        <v>29</v>
      </c>
      <c r="M21" s="289">
        <v>12</v>
      </c>
      <c r="N21" s="289">
        <v>16</v>
      </c>
      <c r="O21" s="7"/>
      <c r="P21" s="588"/>
      <c r="Q21" s="165" t="s">
        <v>29</v>
      </c>
      <c r="R21" s="289">
        <v>155</v>
      </c>
      <c r="S21" s="289">
        <v>213</v>
      </c>
      <c r="T21" s="7"/>
      <c r="U21" s="588"/>
      <c r="V21" s="165" t="s">
        <v>29</v>
      </c>
      <c r="W21" s="289">
        <v>0</v>
      </c>
      <c r="X21" s="289">
        <v>0</v>
      </c>
    </row>
    <row r="22" spans="1:24" ht="19.8">
      <c r="A22" s="588"/>
      <c r="B22" s="166" t="s">
        <v>30</v>
      </c>
      <c r="C22" s="290">
        <v>0</v>
      </c>
      <c r="D22" s="290">
        <v>0</v>
      </c>
      <c r="E22" s="7"/>
      <c r="F22" s="588"/>
      <c r="G22" s="166" t="s">
        <v>30</v>
      </c>
      <c r="H22" s="290">
        <v>0</v>
      </c>
      <c r="I22" s="290">
        <v>0</v>
      </c>
      <c r="J22" s="7"/>
      <c r="K22" s="588"/>
      <c r="L22" s="166" t="s">
        <v>30</v>
      </c>
      <c r="M22" s="290">
        <v>0</v>
      </c>
      <c r="N22" s="290">
        <v>0</v>
      </c>
      <c r="O22" s="7"/>
      <c r="P22" s="588"/>
      <c r="Q22" s="166" t="s">
        <v>30</v>
      </c>
      <c r="R22" s="290">
        <v>0</v>
      </c>
      <c r="S22" s="290">
        <v>0</v>
      </c>
      <c r="T22" s="7"/>
      <c r="U22" s="588"/>
      <c r="V22" s="166" t="s">
        <v>30</v>
      </c>
      <c r="W22" s="290">
        <v>0</v>
      </c>
      <c r="X22" s="290">
        <v>0</v>
      </c>
    </row>
    <row r="23" spans="1:24" ht="19.8">
      <c r="A23" s="588" t="s">
        <v>146</v>
      </c>
      <c r="B23" s="167" t="s">
        <v>31</v>
      </c>
      <c r="C23" s="291">
        <v>66</v>
      </c>
      <c r="D23" s="291">
        <v>68</v>
      </c>
      <c r="E23" s="7"/>
      <c r="F23" s="588" t="s">
        <v>146</v>
      </c>
      <c r="G23" s="167" t="s">
        <v>31</v>
      </c>
      <c r="H23" s="291">
        <v>36</v>
      </c>
      <c r="I23" s="291">
        <v>55</v>
      </c>
      <c r="J23" s="7"/>
      <c r="K23" s="588" t="s">
        <v>146</v>
      </c>
      <c r="L23" s="167" t="s">
        <v>31</v>
      </c>
      <c r="M23" s="291">
        <v>16</v>
      </c>
      <c r="N23" s="291">
        <v>20</v>
      </c>
      <c r="O23" s="7"/>
      <c r="P23" s="588" t="s">
        <v>146</v>
      </c>
      <c r="Q23" s="167" t="s">
        <v>31</v>
      </c>
      <c r="R23" s="291">
        <v>253</v>
      </c>
      <c r="S23" s="291">
        <v>286</v>
      </c>
      <c r="T23" s="7"/>
      <c r="U23" s="588" t="s">
        <v>146</v>
      </c>
      <c r="V23" s="167" t="s">
        <v>31</v>
      </c>
      <c r="W23" s="291">
        <v>27</v>
      </c>
      <c r="X23" s="291">
        <v>31</v>
      </c>
    </row>
    <row r="24" spans="1:24" ht="19.8">
      <c r="A24" s="588"/>
      <c r="B24" s="166" t="s">
        <v>32</v>
      </c>
      <c r="C24" s="290">
        <v>0</v>
      </c>
      <c r="D24" s="290">
        <v>0</v>
      </c>
      <c r="E24" s="7"/>
      <c r="F24" s="588"/>
      <c r="G24" s="166" t="s">
        <v>32</v>
      </c>
      <c r="H24" s="290">
        <v>2</v>
      </c>
      <c r="I24" s="290">
        <v>2</v>
      </c>
      <c r="J24" s="7"/>
      <c r="K24" s="588"/>
      <c r="L24" s="166" t="s">
        <v>32</v>
      </c>
      <c r="M24" s="290">
        <v>6</v>
      </c>
      <c r="N24" s="290">
        <v>9</v>
      </c>
      <c r="O24" s="7"/>
      <c r="P24" s="588"/>
      <c r="Q24" s="166" t="s">
        <v>32</v>
      </c>
      <c r="R24" s="290">
        <v>12</v>
      </c>
      <c r="S24" s="290">
        <v>12</v>
      </c>
      <c r="T24" s="7"/>
      <c r="U24" s="588"/>
      <c r="V24" s="166" t="s">
        <v>32</v>
      </c>
      <c r="W24" s="290">
        <v>2</v>
      </c>
      <c r="X24" s="290">
        <v>2</v>
      </c>
    </row>
    <row r="25" spans="1:24" ht="19.8">
      <c r="A25" s="588" t="s">
        <v>147</v>
      </c>
      <c r="B25" s="167" t="s">
        <v>33</v>
      </c>
      <c r="C25" s="291">
        <v>11</v>
      </c>
      <c r="D25" s="291">
        <v>12</v>
      </c>
      <c r="E25" s="7"/>
      <c r="F25" s="588" t="s">
        <v>147</v>
      </c>
      <c r="G25" s="167" t="s">
        <v>33</v>
      </c>
      <c r="H25" s="291">
        <v>3</v>
      </c>
      <c r="I25" s="291">
        <v>3</v>
      </c>
      <c r="J25" s="7"/>
      <c r="K25" s="588" t="s">
        <v>147</v>
      </c>
      <c r="L25" s="167" t="s">
        <v>33</v>
      </c>
      <c r="M25" s="291">
        <v>8</v>
      </c>
      <c r="N25" s="291">
        <v>11</v>
      </c>
      <c r="O25" s="7"/>
      <c r="P25" s="588" t="s">
        <v>147</v>
      </c>
      <c r="Q25" s="167" t="s">
        <v>33</v>
      </c>
      <c r="R25" s="291">
        <v>69</v>
      </c>
      <c r="S25" s="291">
        <v>123</v>
      </c>
      <c r="T25" s="7"/>
      <c r="U25" s="588" t="s">
        <v>147</v>
      </c>
      <c r="V25" s="167" t="s">
        <v>33</v>
      </c>
      <c r="W25" s="291">
        <v>5</v>
      </c>
      <c r="X25" s="291">
        <v>5</v>
      </c>
    </row>
    <row r="26" spans="1:24" ht="19.8">
      <c r="A26" s="588"/>
      <c r="B26" s="166" t="s">
        <v>34</v>
      </c>
      <c r="C26" s="290">
        <v>22</v>
      </c>
      <c r="D26" s="290">
        <v>35</v>
      </c>
      <c r="E26" s="7"/>
      <c r="F26" s="588"/>
      <c r="G26" s="166" t="s">
        <v>34</v>
      </c>
      <c r="H26" s="290">
        <v>12</v>
      </c>
      <c r="I26" s="290">
        <v>17</v>
      </c>
      <c r="J26" s="7"/>
      <c r="K26" s="588"/>
      <c r="L26" s="166" t="s">
        <v>34</v>
      </c>
      <c r="M26" s="290">
        <v>11</v>
      </c>
      <c r="N26" s="290">
        <v>26</v>
      </c>
      <c r="O26" s="7"/>
      <c r="P26" s="588"/>
      <c r="Q26" s="166" t="s">
        <v>34</v>
      </c>
      <c r="R26" s="290">
        <v>93</v>
      </c>
      <c r="S26" s="290">
        <v>170</v>
      </c>
      <c r="T26" s="7"/>
      <c r="U26" s="588"/>
      <c r="V26" s="166" t="s">
        <v>34</v>
      </c>
      <c r="W26" s="290">
        <v>20</v>
      </c>
      <c r="X26" s="290">
        <v>37</v>
      </c>
    </row>
    <row r="27" spans="1:24" ht="19.8">
      <c r="A27" s="588" t="s">
        <v>148</v>
      </c>
      <c r="B27" s="167" t="s">
        <v>35</v>
      </c>
      <c r="C27" s="291">
        <v>30</v>
      </c>
      <c r="D27" s="291">
        <v>30</v>
      </c>
      <c r="E27" s="7"/>
      <c r="F27" s="588" t="s">
        <v>148</v>
      </c>
      <c r="G27" s="167" t="s">
        <v>35</v>
      </c>
      <c r="H27" s="291">
        <v>44</v>
      </c>
      <c r="I27" s="291">
        <v>48</v>
      </c>
      <c r="J27" s="7"/>
      <c r="K27" s="588" t="s">
        <v>148</v>
      </c>
      <c r="L27" s="167" t="s">
        <v>35</v>
      </c>
      <c r="M27" s="291">
        <v>26</v>
      </c>
      <c r="N27" s="291">
        <v>32</v>
      </c>
      <c r="O27" s="7"/>
      <c r="P27" s="588" t="s">
        <v>148</v>
      </c>
      <c r="Q27" s="167" t="s">
        <v>35</v>
      </c>
      <c r="R27" s="291">
        <v>140</v>
      </c>
      <c r="S27" s="291">
        <v>147</v>
      </c>
      <c r="T27" s="7"/>
      <c r="U27" s="588" t="s">
        <v>148</v>
      </c>
      <c r="V27" s="167" t="s">
        <v>35</v>
      </c>
      <c r="W27" s="291">
        <v>35</v>
      </c>
      <c r="X27" s="291">
        <v>37</v>
      </c>
    </row>
    <row r="28" spans="1:24" ht="19.8">
      <c r="A28" s="588"/>
      <c r="B28" s="165" t="s">
        <v>412</v>
      </c>
      <c r="C28" s="289">
        <v>149</v>
      </c>
      <c r="D28" s="289">
        <v>177</v>
      </c>
      <c r="E28" s="7"/>
      <c r="F28" s="588"/>
      <c r="G28" s="165" t="s">
        <v>412</v>
      </c>
      <c r="H28" s="289">
        <v>142</v>
      </c>
      <c r="I28" s="289">
        <v>194</v>
      </c>
      <c r="J28" s="7"/>
      <c r="K28" s="588"/>
      <c r="L28" s="165" t="s">
        <v>412</v>
      </c>
      <c r="M28" s="289">
        <v>153</v>
      </c>
      <c r="N28" s="289">
        <v>220</v>
      </c>
      <c r="O28" s="7"/>
      <c r="P28" s="588"/>
      <c r="Q28" s="165" t="s">
        <v>412</v>
      </c>
      <c r="R28" s="289">
        <v>399</v>
      </c>
      <c r="S28" s="289">
        <v>495</v>
      </c>
      <c r="T28" s="7"/>
      <c r="U28" s="588"/>
      <c r="V28" s="165" t="s">
        <v>412</v>
      </c>
      <c r="W28" s="289">
        <v>230</v>
      </c>
      <c r="X28" s="289">
        <v>261</v>
      </c>
    </row>
    <row r="29" spans="1:24" ht="19.8">
      <c r="A29" s="588"/>
      <c r="B29" s="166" t="s">
        <v>413</v>
      </c>
      <c r="C29" s="290">
        <v>14</v>
      </c>
      <c r="D29" s="290">
        <v>20</v>
      </c>
      <c r="E29" s="7"/>
      <c r="F29" s="588"/>
      <c r="G29" s="166" t="s">
        <v>413</v>
      </c>
      <c r="H29" s="290">
        <v>10</v>
      </c>
      <c r="I29" s="290">
        <v>24</v>
      </c>
      <c r="J29" s="7"/>
      <c r="K29" s="588"/>
      <c r="L29" s="166" t="s">
        <v>413</v>
      </c>
      <c r="M29" s="290">
        <v>4</v>
      </c>
      <c r="N29" s="290">
        <v>14</v>
      </c>
      <c r="O29" s="7"/>
      <c r="P29" s="588"/>
      <c r="Q29" s="166" t="s">
        <v>413</v>
      </c>
      <c r="R29" s="290">
        <v>15</v>
      </c>
      <c r="S29" s="290">
        <v>21</v>
      </c>
      <c r="T29" s="7"/>
      <c r="U29" s="588"/>
      <c r="V29" s="166" t="s">
        <v>413</v>
      </c>
      <c r="W29" s="290">
        <v>4</v>
      </c>
      <c r="X29" s="290">
        <v>4</v>
      </c>
    </row>
    <row r="30" spans="1:24" ht="19.8">
      <c r="A30" s="588" t="s">
        <v>149</v>
      </c>
      <c r="B30" s="167" t="s">
        <v>414</v>
      </c>
      <c r="C30" s="291">
        <v>36</v>
      </c>
      <c r="D30" s="291">
        <v>93</v>
      </c>
      <c r="E30" s="7"/>
      <c r="F30" s="588" t="s">
        <v>149</v>
      </c>
      <c r="G30" s="167" t="s">
        <v>414</v>
      </c>
      <c r="H30" s="291">
        <v>115</v>
      </c>
      <c r="I30" s="291">
        <v>257</v>
      </c>
      <c r="J30" s="7"/>
      <c r="K30" s="588" t="s">
        <v>149</v>
      </c>
      <c r="L30" s="167" t="s">
        <v>414</v>
      </c>
      <c r="M30" s="291">
        <v>32</v>
      </c>
      <c r="N30" s="291">
        <v>80</v>
      </c>
      <c r="O30" s="7"/>
      <c r="P30" s="588" t="s">
        <v>149</v>
      </c>
      <c r="Q30" s="167" t="s">
        <v>414</v>
      </c>
      <c r="R30" s="291">
        <v>148</v>
      </c>
      <c r="S30" s="291">
        <v>355</v>
      </c>
      <c r="T30" s="7"/>
      <c r="U30" s="588" t="s">
        <v>149</v>
      </c>
      <c r="V30" s="167" t="s">
        <v>414</v>
      </c>
      <c r="W30" s="291">
        <v>61</v>
      </c>
      <c r="X30" s="291">
        <v>130</v>
      </c>
    </row>
    <row r="31" spans="1:24" ht="19.8">
      <c r="A31" s="588"/>
      <c r="B31" s="165" t="s">
        <v>415</v>
      </c>
      <c r="C31" s="289">
        <v>4</v>
      </c>
      <c r="D31" s="289">
        <v>8</v>
      </c>
      <c r="E31" s="7"/>
      <c r="F31" s="588"/>
      <c r="G31" s="165" t="s">
        <v>415</v>
      </c>
      <c r="H31" s="289">
        <v>8</v>
      </c>
      <c r="I31" s="289">
        <v>8</v>
      </c>
      <c r="J31" s="7"/>
      <c r="K31" s="588"/>
      <c r="L31" s="165" t="s">
        <v>415</v>
      </c>
      <c r="M31" s="289">
        <v>0</v>
      </c>
      <c r="N31" s="289">
        <v>0</v>
      </c>
      <c r="O31" s="7"/>
      <c r="P31" s="588"/>
      <c r="Q31" s="165" t="s">
        <v>415</v>
      </c>
      <c r="R31" s="289">
        <v>32</v>
      </c>
      <c r="S31" s="289">
        <v>41</v>
      </c>
      <c r="T31" s="7"/>
      <c r="U31" s="588"/>
      <c r="V31" s="165" t="s">
        <v>415</v>
      </c>
      <c r="W31" s="289">
        <v>21</v>
      </c>
      <c r="X31" s="289">
        <v>24</v>
      </c>
    </row>
    <row r="32" spans="1:24" ht="19.8">
      <c r="A32" s="588"/>
      <c r="B32" s="166" t="s">
        <v>40</v>
      </c>
      <c r="C32" s="290">
        <v>0</v>
      </c>
      <c r="D32" s="290">
        <v>0</v>
      </c>
      <c r="E32" s="7"/>
      <c r="F32" s="588"/>
      <c r="G32" s="166" t="s">
        <v>40</v>
      </c>
      <c r="H32" s="290">
        <v>0</v>
      </c>
      <c r="I32" s="290">
        <v>0</v>
      </c>
      <c r="J32" s="7"/>
      <c r="K32" s="588"/>
      <c r="L32" s="166" t="s">
        <v>40</v>
      </c>
      <c r="M32" s="290">
        <v>0</v>
      </c>
      <c r="N32" s="290">
        <v>0</v>
      </c>
      <c r="O32" s="7"/>
      <c r="P32" s="588"/>
      <c r="Q32" s="166" t="s">
        <v>40</v>
      </c>
      <c r="R32" s="290">
        <v>1</v>
      </c>
      <c r="S32" s="290">
        <v>1</v>
      </c>
      <c r="T32" s="7"/>
      <c r="U32" s="588"/>
      <c r="V32" s="166" t="s">
        <v>40</v>
      </c>
      <c r="W32" s="290">
        <v>0</v>
      </c>
      <c r="X32" s="290">
        <v>0</v>
      </c>
    </row>
    <row r="33" spans="1:24" ht="19.8">
      <c r="A33" s="168" t="s">
        <v>150</v>
      </c>
      <c r="B33" s="169" t="s">
        <v>416</v>
      </c>
      <c r="C33" s="282">
        <v>16</v>
      </c>
      <c r="D33" s="282">
        <v>40</v>
      </c>
      <c r="E33" s="7"/>
      <c r="F33" s="168" t="s">
        <v>150</v>
      </c>
      <c r="G33" s="169" t="s">
        <v>416</v>
      </c>
      <c r="H33" s="282">
        <v>41</v>
      </c>
      <c r="I33" s="282">
        <v>79</v>
      </c>
      <c r="J33" s="7"/>
      <c r="K33" s="168" t="s">
        <v>150</v>
      </c>
      <c r="L33" s="169" t="s">
        <v>416</v>
      </c>
      <c r="M33" s="282">
        <v>18</v>
      </c>
      <c r="N33" s="282">
        <v>40</v>
      </c>
      <c r="O33" s="7"/>
      <c r="P33" s="168" t="s">
        <v>150</v>
      </c>
      <c r="Q33" s="169" t="s">
        <v>416</v>
      </c>
      <c r="R33" s="282">
        <v>66</v>
      </c>
      <c r="S33" s="282">
        <v>131</v>
      </c>
      <c r="T33" s="7"/>
      <c r="U33" s="168" t="s">
        <v>150</v>
      </c>
      <c r="V33" s="169" t="s">
        <v>416</v>
      </c>
      <c r="W33" s="282">
        <v>11</v>
      </c>
      <c r="X33" s="282">
        <v>16</v>
      </c>
    </row>
    <row r="34" spans="1:24" ht="19.8">
      <c r="A34" s="168" t="s">
        <v>151</v>
      </c>
      <c r="B34" s="96" t="s">
        <v>417</v>
      </c>
      <c r="C34" s="282">
        <v>34</v>
      </c>
      <c r="D34" s="282">
        <v>44</v>
      </c>
      <c r="E34" s="7"/>
      <c r="F34" s="168" t="s">
        <v>151</v>
      </c>
      <c r="G34" s="96" t="s">
        <v>417</v>
      </c>
      <c r="H34" s="282">
        <v>25</v>
      </c>
      <c r="I34" s="282">
        <v>37</v>
      </c>
      <c r="J34" s="7"/>
      <c r="K34" s="168" t="s">
        <v>151</v>
      </c>
      <c r="L34" s="96" t="s">
        <v>417</v>
      </c>
      <c r="M34" s="282">
        <v>16</v>
      </c>
      <c r="N34" s="282">
        <v>37</v>
      </c>
      <c r="O34" s="7"/>
      <c r="P34" s="168" t="s">
        <v>151</v>
      </c>
      <c r="Q34" s="314" t="s">
        <v>417</v>
      </c>
      <c r="R34" s="282">
        <v>59</v>
      </c>
      <c r="S34" s="282">
        <v>100</v>
      </c>
      <c r="T34" s="7"/>
      <c r="U34" s="168" t="s">
        <v>151</v>
      </c>
      <c r="V34" s="314" t="s">
        <v>417</v>
      </c>
      <c r="W34" s="282">
        <v>22</v>
      </c>
      <c r="X34" s="282">
        <v>29</v>
      </c>
    </row>
    <row r="35" spans="1:2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mergeCells count="40">
    <mergeCell ref="P14:P16"/>
    <mergeCell ref="P17:P22"/>
    <mergeCell ref="A4:B4"/>
    <mergeCell ref="F4:G4"/>
    <mergeCell ref="K4:L4"/>
    <mergeCell ref="A5:B5"/>
    <mergeCell ref="F5:G5"/>
    <mergeCell ref="K5:L5"/>
    <mergeCell ref="P4:Q4"/>
    <mergeCell ref="P5:Q5"/>
    <mergeCell ref="A14:A16"/>
    <mergeCell ref="F14:F16"/>
    <mergeCell ref="K14:K16"/>
    <mergeCell ref="A17:A22"/>
    <mergeCell ref="F17:F22"/>
    <mergeCell ref="K17:K22"/>
    <mergeCell ref="P27:P29"/>
    <mergeCell ref="P30:P32"/>
    <mergeCell ref="A23:A24"/>
    <mergeCell ref="F23:F24"/>
    <mergeCell ref="K23:K24"/>
    <mergeCell ref="A25:A26"/>
    <mergeCell ref="F25:F26"/>
    <mergeCell ref="K25:K26"/>
    <mergeCell ref="P23:P24"/>
    <mergeCell ref="P25:P26"/>
    <mergeCell ref="A27:A29"/>
    <mergeCell ref="F27:F29"/>
    <mergeCell ref="K27:K29"/>
    <mergeCell ref="A30:A32"/>
    <mergeCell ref="F30:F32"/>
    <mergeCell ref="K30:K32"/>
    <mergeCell ref="U25:U26"/>
    <mergeCell ref="U27:U29"/>
    <mergeCell ref="U30:U32"/>
    <mergeCell ref="U4:V4"/>
    <mergeCell ref="U5:V5"/>
    <mergeCell ref="U14:U16"/>
    <mergeCell ref="U17:U22"/>
    <mergeCell ref="U23:U2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BAA9-DCCD-4BF1-B72A-FD01813CD778}">
  <sheetPr codeName="Sheet9">
    <pageSetUpPr fitToPage="1"/>
  </sheetPr>
  <dimension ref="A1:D35"/>
  <sheetViews>
    <sheetView zoomScale="75" zoomScaleNormal="75" workbookViewId="0"/>
  </sheetViews>
  <sheetFormatPr defaultColWidth="7.1796875" defaultRowHeight="18"/>
  <cols>
    <col min="1" max="1" width="2.1796875" style="73" customWidth="1"/>
    <col min="2" max="2" width="12.08984375" style="73" customWidth="1"/>
    <col min="3" max="4" width="9.1796875" style="73" customWidth="1"/>
    <col min="5" max="16384" width="7.1796875" style="73"/>
  </cols>
  <sheetData>
    <row r="1" spans="1:4" ht="24.6" customHeight="1">
      <c r="A1" s="7"/>
      <c r="B1" s="7"/>
      <c r="C1" s="7"/>
      <c r="D1" s="7"/>
    </row>
    <row r="2" spans="1:4" ht="24.6">
      <c r="A2" s="6"/>
      <c r="B2" s="7"/>
      <c r="C2" s="7"/>
      <c r="D2" s="7"/>
    </row>
    <row r="3" spans="1:4">
      <c r="A3" s="157" t="s">
        <v>423</v>
      </c>
      <c r="B3" s="7"/>
      <c r="D3" s="7"/>
    </row>
    <row r="4" spans="1:4" ht="36">
      <c r="A4" s="589" t="s">
        <v>402</v>
      </c>
      <c r="B4" s="589"/>
      <c r="C4" s="159" t="s">
        <v>403</v>
      </c>
      <c r="D4" s="159" t="s">
        <v>404</v>
      </c>
    </row>
    <row r="5" spans="1:4" ht="19.8">
      <c r="A5" s="590" t="s">
        <v>7</v>
      </c>
      <c r="B5" s="590"/>
      <c r="C5" s="282">
        <v>90478</v>
      </c>
      <c r="D5" s="282">
        <v>128528</v>
      </c>
    </row>
    <row r="6" spans="1:4" ht="19.8">
      <c r="A6" s="160" t="s">
        <v>144</v>
      </c>
      <c r="B6" s="160" t="s">
        <v>405</v>
      </c>
      <c r="C6" s="283">
        <v>40398</v>
      </c>
      <c r="D6" s="284">
        <v>69981</v>
      </c>
    </row>
    <row r="7" spans="1:4" ht="30">
      <c r="A7" s="161" t="s">
        <v>145</v>
      </c>
      <c r="B7" s="162" t="s">
        <v>406</v>
      </c>
      <c r="C7" s="285">
        <v>19410</v>
      </c>
      <c r="D7" s="286">
        <v>24648</v>
      </c>
    </row>
    <row r="8" spans="1:4" ht="19.8">
      <c r="A8" s="161" t="s">
        <v>146</v>
      </c>
      <c r="B8" s="161" t="s">
        <v>258</v>
      </c>
      <c r="C8" s="285">
        <v>10687</v>
      </c>
      <c r="D8" s="286">
        <v>11870</v>
      </c>
    </row>
    <row r="9" spans="1:4" ht="19.8">
      <c r="A9" s="161" t="s">
        <v>147</v>
      </c>
      <c r="B9" s="161" t="s">
        <v>407</v>
      </c>
      <c r="C9" s="285">
        <v>802</v>
      </c>
      <c r="D9" s="286">
        <v>1527</v>
      </c>
    </row>
    <row r="10" spans="1:4" ht="19.8">
      <c r="A10" s="161" t="s">
        <v>148</v>
      </c>
      <c r="B10" s="161" t="s">
        <v>408</v>
      </c>
      <c r="C10" s="285">
        <v>14119</v>
      </c>
      <c r="D10" s="285">
        <v>14442</v>
      </c>
    </row>
    <row r="11" spans="1:4" ht="19.8">
      <c r="A11" s="161" t="s">
        <v>149</v>
      </c>
      <c r="B11" s="161" t="s">
        <v>409</v>
      </c>
      <c r="C11" s="285">
        <v>435</v>
      </c>
      <c r="D11" s="285">
        <v>720</v>
      </c>
    </row>
    <row r="12" spans="1:4" ht="19.8">
      <c r="A12" s="161" t="s">
        <v>150</v>
      </c>
      <c r="B12" s="161" t="s">
        <v>410</v>
      </c>
      <c r="C12" s="285">
        <v>148</v>
      </c>
      <c r="D12" s="285">
        <v>264</v>
      </c>
    </row>
    <row r="13" spans="1:4" ht="20.399999999999999" thickBot="1">
      <c r="A13" s="163" t="s">
        <v>151</v>
      </c>
      <c r="B13" s="163" t="s">
        <v>201</v>
      </c>
      <c r="C13" s="287">
        <v>4479</v>
      </c>
      <c r="D13" s="287">
        <v>5076</v>
      </c>
    </row>
    <row r="14" spans="1:4" ht="20.399999999999999" thickTop="1">
      <c r="A14" s="591" t="s">
        <v>144</v>
      </c>
      <c r="B14" s="164" t="s">
        <v>43</v>
      </c>
      <c r="C14" s="288">
        <v>40211</v>
      </c>
      <c r="D14" s="288">
        <v>69563</v>
      </c>
    </row>
    <row r="15" spans="1:4" ht="19.8">
      <c r="A15" s="588"/>
      <c r="B15" s="165" t="s">
        <v>23</v>
      </c>
      <c r="C15" s="289">
        <v>0</v>
      </c>
      <c r="D15" s="289">
        <v>0</v>
      </c>
    </row>
    <row r="16" spans="1:4" ht="19.8">
      <c r="A16" s="588"/>
      <c r="B16" s="166" t="s">
        <v>24</v>
      </c>
      <c r="C16" s="290">
        <v>187</v>
      </c>
      <c r="D16" s="290">
        <v>418</v>
      </c>
    </row>
    <row r="17" spans="1:4" ht="19.8">
      <c r="A17" s="588" t="s">
        <v>145</v>
      </c>
      <c r="B17" s="167" t="s">
        <v>25</v>
      </c>
      <c r="C17" s="291">
        <v>18772</v>
      </c>
      <c r="D17" s="291">
        <v>23804</v>
      </c>
    </row>
    <row r="18" spans="1:4" ht="19.8">
      <c r="A18" s="588"/>
      <c r="B18" s="165" t="s">
        <v>411</v>
      </c>
      <c r="C18" s="289">
        <v>184</v>
      </c>
      <c r="D18" s="289">
        <v>265</v>
      </c>
    </row>
    <row r="19" spans="1:4" ht="19.8">
      <c r="A19" s="588"/>
      <c r="B19" s="165" t="s">
        <v>44</v>
      </c>
      <c r="C19" s="289">
        <v>61</v>
      </c>
      <c r="D19" s="289">
        <v>77</v>
      </c>
    </row>
    <row r="20" spans="1:4" ht="19.8">
      <c r="A20" s="588"/>
      <c r="B20" s="165" t="s">
        <v>28</v>
      </c>
      <c r="C20" s="289">
        <v>16</v>
      </c>
      <c r="D20" s="289">
        <v>22</v>
      </c>
    </row>
    <row r="21" spans="1:4" ht="19.8">
      <c r="A21" s="588"/>
      <c r="B21" s="165" t="s">
        <v>29</v>
      </c>
      <c r="C21" s="289">
        <v>377</v>
      </c>
      <c r="D21" s="289">
        <v>480</v>
      </c>
    </row>
    <row r="22" spans="1:4" ht="19.8">
      <c r="A22" s="588"/>
      <c r="B22" s="166" t="s">
        <v>30</v>
      </c>
      <c r="C22" s="290">
        <v>0</v>
      </c>
      <c r="D22" s="290">
        <v>0</v>
      </c>
    </row>
    <row r="23" spans="1:4" ht="19.8">
      <c r="A23" s="588" t="s">
        <v>146</v>
      </c>
      <c r="B23" s="167" t="s">
        <v>31</v>
      </c>
      <c r="C23" s="291">
        <v>10516</v>
      </c>
      <c r="D23" s="291">
        <v>11025</v>
      </c>
    </row>
    <row r="24" spans="1:4" ht="19.8">
      <c r="A24" s="588"/>
      <c r="B24" s="166" t="s">
        <v>32</v>
      </c>
      <c r="C24" s="290">
        <v>171</v>
      </c>
      <c r="D24" s="290">
        <v>845</v>
      </c>
    </row>
    <row r="25" spans="1:4" ht="19.8">
      <c r="A25" s="588" t="s">
        <v>147</v>
      </c>
      <c r="B25" s="167" t="s">
        <v>33</v>
      </c>
      <c r="C25" s="291">
        <v>357</v>
      </c>
      <c r="D25" s="291">
        <v>706</v>
      </c>
    </row>
    <row r="26" spans="1:4" ht="19.8">
      <c r="A26" s="588"/>
      <c r="B26" s="166" t="s">
        <v>34</v>
      </c>
      <c r="C26" s="290">
        <v>445</v>
      </c>
      <c r="D26" s="290">
        <v>821</v>
      </c>
    </row>
    <row r="27" spans="1:4" ht="19.8">
      <c r="A27" s="588" t="s">
        <v>148</v>
      </c>
      <c r="B27" s="167" t="s">
        <v>35</v>
      </c>
      <c r="C27" s="291">
        <v>758</v>
      </c>
      <c r="D27" s="291">
        <v>773</v>
      </c>
    </row>
    <row r="28" spans="1:4" ht="19.8">
      <c r="A28" s="588"/>
      <c r="B28" s="165" t="s">
        <v>412</v>
      </c>
      <c r="C28" s="289">
        <v>13300</v>
      </c>
      <c r="D28" s="289">
        <v>13503</v>
      </c>
    </row>
    <row r="29" spans="1:4" ht="19.8">
      <c r="A29" s="588"/>
      <c r="B29" s="166" t="s">
        <v>413</v>
      </c>
      <c r="C29" s="290">
        <v>61</v>
      </c>
      <c r="D29" s="290">
        <v>166</v>
      </c>
    </row>
    <row r="30" spans="1:4" ht="19.8">
      <c r="A30" s="588" t="s">
        <v>149</v>
      </c>
      <c r="B30" s="167" t="s">
        <v>414</v>
      </c>
      <c r="C30" s="291">
        <v>208</v>
      </c>
      <c r="D30" s="291">
        <v>467</v>
      </c>
    </row>
    <row r="31" spans="1:4" ht="19.8">
      <c r="A31" s="588"/>
      <c r="B31" s="165" t="s">
        <v>415</v>
      </c>
      <c r="C31" s="289">
        <v>61</v>
      </c>
      <c r="D31" s="289">
        <v>87</v>
      </c>
    </row>
    <row r="32" spans="1:4" ht="19.8">
      <c r="A32" s="588"/>
      <c r="B32" s="166" t="s">
        <v>40</v>
      </c>
      <c r="C32" s="290">
        <v>166</v>
      </c>
      <c r="D32" s="290">
        <v>166</v>
      </c>
    </row>
    <row r="33" spans="1:4" ht="19.8">
      <c r="A33" s="168" t="s">
        <v>150</v>
      </c>
      <c r="B33" s="169" t="s">
        <v>416</v>
      </c>
      <c r="C33" s="282">
        <v>148</v>
      </c>
      <c r="D33" s="282">
        <v>264</v>
      </c>
    </row>
    <row r="34" spans="1:4" ht="19.8">
      <c r="A34" s="168" t="s">
        <v>151</v>
      </c>
      <c r="B34" s="96" t="s">
        <v>417</v>
      </c>
      <c r="C34" s="282">
        <v>4479</v>
      </c>
      <c r="D34" s="282">
        <v>5076</v>
      </c>
    </row>
    <row r="35" spans="1:4">
      <c r="A35" s="7"/>
      <c r="B35" s="7"/>
      <c r="C35" s="7"/>
      <c r="D35" s="7"/>
    </row>
  </sheetData>
  <mergeCells count="8">
    <mergeCell ref="A4:B4"/>
    <mergeCell ref="A5:B5"/>
    <mergeCell ref="A27:A29"/>
    <mergeCell ref="A30:A32"/>
    <mergeCell ref="A23:A24"/>
    <mergeCell ref="A25:A26"/>
    <mergeCell ref="A14:A16"/>
    <mergeCell ref="A17:A22"/>
  </mergeCells>
  <phoneticPr fontId="3"/>
  <pageMargins left="0.59055118110236227" right="0.59055118110236227" top="0.78740157480314965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目次</vt:lpstr>
      <vt:lpstr>1.市町別観光客数</vt:lpstr>
      <vt:lpstr>2.市町別観光消費額</vt:lpstr>
      <vt:lpstr>3.主要観光施設利用者数</vt:lpstr>
      <vt:lpstr>4.離島入込客数</vt:lpstr>
      <vt:lpstr>5.外国人観光客数</vt:lpstr>
      <vt:lpstr>5.総括・中国・台湾・香港・韓国</vt:lpstr>
      <vt:lpstr>5.イギリス・フランス・ドイツ・アメリカ・オーストラリア</vt:lpstr>
      <vt:lpstr>5.その他</vt:lpstr>
      <vt:lpstr>6.R4港別出入国者数</vt:lpstr>
      <vt:lpstr>7.R5港別出入国者数</vt:lpstr>
      <vt:lpstr>8.長崎空港利用実績</vt:lpstr>
      <vt:lpstr>9.クルーズ客船入港実績</vt:lpstr>
      <vt:lpstr>10.宿泊施設軒数</vt:lpstr>
      <vt:lpstr>10.宿泊施設軒数推移</vt:lpstr>
      <vt:lpstr>'10.宿泊施設軒数'!Print_Area</vt:lpstr>
      <vt:lpstr>'6.R4港別出入国者数'!Print_Area</vt:lpstr>
      <vt:lpstr>'7.R5港別出入国者数'!Print_Area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 知美</dc:creator>
  <cp:lastModifiedBy>岩崎 知美</cp:lastModifiedBy>
  <cp:lastPrinted>2025-04-07T08:14:15Z</cp:lastPrinted>
  <dcterms:created xsi:type="dcterms:W3CDTF">2021-07-20T07:41:01Z</dcterms:created>
  <dcterms:modified xsi:type="dcterms:W3CDTF">2025-04-07T08:14:21Z</dcterms:modified>
</cp:coreProperties>
</file>