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20_利活用支援班\17 市町民経済計算\13. 市町民経済計算\R4市町民経済計算\07 HP掲載用\"/>
    </mc:Choice>
  </mc:AlternateContent>
  <xr:revisionPtr revIDLastSave="0" documentId="13_ncr:1_{20BB1F9D-2129-40C0-80E0-65F0DAFFF14B}" xr6:coauthVersionLast="47" xr6:coauthVersionMax="47" xr10:uidLastSave="{00000000-0000-0000-0000-000000000000}"/>
  <bookViews>
    <workbookView xWindow="1308" yWindow="-108" windowWidth="21840" windowHeight="13176" xr2:uid="{22C8915A-85DC-4326-934B-17085EBBB15B}"/>
  </bookViews>
  <sheets>
    <sheet name="市部" sheetId="1" r:id="rId1"/>
    <sheet name="郡部" sheetId="2" r:id="rId2"/>
  </sheets>
  <definedNames>
    <definedName name="_xlnm.Print_Area" localSheetId="1">郡部!$A$1:$P$432</definedName>
    <definedName name="_xlnm.Print_Area" localSheetId="0">市部!$A$1:$P$703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7" i="2" l="1"/>
  <c r="O84" i="2" s="1"/>
  <c r="O111" i="2" s="1"/>
  <c r="O138" i="2" s="1"/>
  <c r="O165" i="2" s="1"/>
  <c r="O192" i="2" s="1"/>
  <c r="O219" i="2" s="1"/>
  <c r="O246" i="2" s="1"/>
  <c r="O273" i="2" s="1"/>
  <c r="O300" i="2" s="1"/>
  <c r="O327" i="2" s="1"/>
  <c r="O354" i="2" s="1"/>
  <c r="O381" i="2" s="1"/>
  <c r="O408" i="2" s="1"/>
  <c r="O30" i="2"/>
  <c r="O58" i="1"/>
  <c r="O112" i="1" s="1"/>
  <c r="O31" i="1"/>
  <c r="F58" i="1"/>
  <c r="F112" i="1" s="1"/>
  <c r="F166" i="1" s="1"/>
  <c r="F220" i="1" s="1"/>
  <c r="F274" i="1" s="1"/>
  <c r="F328" i="1" s="1"/>
  <c r="F382" i="1" s="1"/>
  <c r="F436" i="1" s="1"/>
  <c r="F490" i="1" s="1"/>
  <c r="F544" i="1" s="1"/>
  <c r="F598" i="1" s="1"/>
  <c r="F652" i="1" s="1"/>
  <c r="G58" i="1"/>
  <c r="G112" i="1" s="1"/>
  <c r="G166" i="1" s="1"/>
  <c r="G220" i="1" s="1"/>
  <c r="G274" i="1" s="1"/>
  <c r="G328" i="1" s="1"/>
  <c r="G382" i="1" s="1"/>
  <c r="G436" i="1" s="1"/>
  <c r="G490" i="1" s="1"/>
  <c r="G544" i="1" s="1"/>
  <c r="G598" i="1" s="1"/>
  <c r="G652" i="1" s="1"/>
  <c r="H58" i="1"/>
  <c r="H112" i="1" s="1"/>
  <c r="H166" i="1" s="1"/>
  <c r="H220" i="1" s="1"/>
  <c r="H274" i="1" s="1"/>
  <c r="H328" i="1" s="1"/>
  <c r="H382" i="1" s="1"/>
  <c r="H436" i="1" s="1"/>
  <c r="H490" i="1" s="1"/>
  <c r="H544" i="1" s="1"/>
  <c r="H598" i="1" s="1"/>
  <c r="H652" i="1" s="1"/>
  <c r="I58" i="1"/>
  <c r="I112" i="1" s="1"/>
  <c r="I166" i="1" s="1"/>
  <c r="I220" i="1" s="1"/>
  <c r="I274" i="1" s="1"/>
  <c r="I328" i="1" s="1"/>
  <c r="I382" i="1" s="1"/>
  <c r="I436" i="1" s="1"/>
  <c r="I490" i="1" s="1"/>
  <c r="I544" i="1" s="1"/>
  <c r="I598" i="1" s="1"/>
  <c r="I652" i="1" s="1"/>
  <c r="J58" i="1"/>
  <c r="J112" i="1" s="1"/>
  <c r="J166" i="1" s="1"/>
  <c r="J220" i="1" s="1"/>
  <c r="J274" i="1" s="1"/>
  <c r="J328" i="1" s="1"/>
  <c r="J382" i="1" s="1"/>
  <c r="J436" i="1" s="1"/>
  <c r="J490" i="1" s="1"/>
  <c r="J544" i="1" s="1"/>
  <c r="J598" i="1" s="1"/>
  <c r="J652" i="1" s="1"/>
  <c r="K58" i="1"/>
  <c r="K112" i="1" s="1"/>
  <c r="K166" i="1" s="1"/>
  <c r="K220" i="1" s="1"/>
  <c r="K274" i="1" s="1"/>
  <c r="K328" i="1" s="1"/>
  <c r="K382" i="1" s="1"/>
  <c r="K436" i="1" s="1"/>
  <c r="K490" i="1" s="1"/>
  <c r="K544" i="1" s="1"/>
  <c r="K598" i="1" s="1"/>
  <c r="K652" i="1" s="1"/>
  <c r="L58" i="1"/>
  <c r="L85" i="1" s="1"/>
  <c r="M58" i="1"/>
  <c r="M112" i="1" s="1"/>
  <c r="M166" i="1" s="1"/>
  <c r="M220" i="1" s="1"/>
  <c r="M274" i="1" s="1"/>
  <c r="M328" i="1" s="1"/>
  <c r="M382" i="1" s="1"/>
  <c r="M436" i="1" s="1"/>
  <c r="M490" i="1" s="1"/>
  <c r="M544" i="1" s="1"/>
  <c r="M598" i="1" s="1"/>
  <c r="M652" i="1" s="1"/>
  <c r="N58" i="1"/>
  <c r="N112" i="1" s="1"/>
  <c r="N166" i="1" s="1"/>
  <c r="N220" i="1" s="1"/>
  <c r="N274" i="1" s="1"/>
  <c r="N328" i="1" s="1"/>
  <c r="N382" i="1" s="1"/>
  <c r="N436" i="1" s="1"/>
  <c r="N490" i="1" s="1"/>
  <c r="N544" i="1" s="1"/>
  <c r="N598" i="1" s="1"/>
  <c r="N652" i="1" s="1"/>
  <c r="P58" i="1"/>
  <c r="P112" i="1" s="1"/>
  <c r="P166" i="1" s="1"/>
  <c r="P220" i="1" s="1"/>
  <c r="P274" i="1" s="1"/>
  <c r="P328" i="1" s="1"/>
  <c r="P382" i="1" s="1"/>
  <c r="P436" i="1" s="1"/>
  <c r="P490" i="1" s="1"/>
  <c r="P544" i="1" s="1"/>
  <c r="P598" i="1" s="1"/>
  <c r="P652" i="1" s="1"/>
  <c r="E58" i="1"/>
  <c r="E112" i="1" s="1"/>
  <c r="E166" i="1" s="1"/>
  <c r="E220" i="1" s="1"/>
  <c r="E274" i="1" s="1"/>
  <c r="E328" i="1" s="1"/>
  <c r="E382" i="1" s="1"/>
  <c r="E436" i="1" s="1"/>
  <c r="E490" i="1" s="1"/>
  <c r="E544" i="1" s="1"/>
  <c r="E598" i="1" s="1"/>
  <c r="E652" i="1" s="1"/>
  <c r="P30" i="2"/>
  <c r="P57" i="2" s="1"/>
  <c r="N30" i="2"/>
  <c r="N57" i="2" s="1"/>
  <c r="N84" i="2" s="1"/>
  <c r="M30" i="2"/>
  <c r="M57" i="2" s="1"/>
  <c r="L30" i="2"/>
  <c r="L57" i="2" s="1"/>
  <c r="L84" i="2" s="1"/>
  <c r="K30" i="2"/>
  <c r="K57" i="2" s="1"/>
  <c r="J30" i="2"/>
  <c r="I30" i="2"/>
  <c r="I57" i="2" s="1"/>
  <c r="H30" i="2"/>
  <c r="H57" i="2" s="1"/>
  <c r="G30" i="2"/>
  <c r="G57" i="2" s="1"/>
  <c r="F30" i="2"/>
  <c r="F57" i="2" s="1"/>
  <c r="F84" i="2" s="1"/>
  <c r="E30" i="2"/>
  <c r="E57" i="2" s="1"/>
  <c r="P31" i="1"/>
  <c r="N31" i="1"/>
  <c r="M31" i="1"/>
  <c r="L31" i="1"/>
  <c r="K31" i="1"/>
  <c r="J31" i="1"/>
  <c r="I31" i="1"/>
  <c r="H31" i="1"/>
  <c r="G31" i="1"/>
  <c r="F31" i="1"/>
  <c r="E31" i="1"/>
  <c r="E85" i="1" l="1"/>
  <c r="L112" i="1"/>
  <c r="L166" i="1" s="1"/>
  <c r="L220" i="1" s="1"/>
  <c r="L274" i="1" s="1"/>
  <c r="L328" i="1" s="1"/>
  <c r="L382" i="1" s="1"/>
  <c r="L436" i="1" s="1"/>
  <c r="L490" i="1" s="1"/>
  <c r="L544" i="1" s="1"/>
  <c r="L598" i="1" s="1"/>
  <c r="L652" i="1" s="1"/>
  <c r="O85" i="1"/>
  <c r="L111" i="2"/>
  <c r="L138" i="2" s="1"/>
  <c r="F111" i="2"/>
  <c r="F138" i="2" s="1"/>
  <c r="N111" i="2"/>
  <c r="N138" i="2" s="1"/>
  <c r="I84" i="2"/>
  <c r="K84" i="2"/>
  <c r="E84" i="2"/>
  <c r="M84" i="2"/>
  <c r="J57" i="2"/>
  <c r="J84" i="2" s="1"/>
  <c r="J111" i="2" s="1"/>
  <c r="J138" i="2" s="1"/>
  <c r="O166" i="1"/>
  <c r="O139" i="1"/>
  <c r="E139" i="1"/>
  <c r="E193" i="1" s="1"/>
  <c r="E247" i="1" s="1"/>
  <c r="E301" i="1" s="1"/>
  <c r="E355" i="1" s="1"/>
  <c r="E409" i="1" s="1"/>
  <c r="E463" i="1" s="1"/>
  <c r="E517" i="1" s="1"/>
  <c r="E571" i="1" s="1"/>
  <c r="E625" i="1" s="1"/>
  <c r="E679" i="1" s="1"/>
  <c r="M85" i="1"/>
  <c r="M139" i="1" s="1"/>
  <c r="M193" i="1" s="1"/>
  <c r="M247" i="1" s="1"/>
  <c r="M301" i="1" s="1"/>
  <c r="M355" i="1" s="1"/>
  <c r="M409" i="1" s="1"/>
  <c r="M463" i="1" s="1"/>
  <c r="M517" i="1" s="1"/>
  <c r="M571" i="1" s="1"/>
  <c r="M625" i="1" s="1"/>
  <c r="M679" i="1" s="1"/>
  <c r="G84" i="2"/>
  <c r="P84" i="2"/>
  <c r="H84" i="2"/>
  <c r="I85" i="1"/>
  <c r="I139" i="1" s="1"/>
  <c r="I193" i="1" s="1"/>
  <c r="I247" i="1" s="1"/>
  <c r="I301" i="1" s="1"/>
  <c r="I355" i="1" s="1"/>
  <c r="I409" i="1" s="1"/>
  <c r="I463" i="1" s="1"/>
  <c r="I517" i="1" s="1"/>
  <c r="I571" i="1" s="1"/>
  <c r="I625" i="1" s="1"/>
  <c r="I679" i="1" s="1"/>
  <c r="J85" i="1"/>
  <c r="J139" i="1" s="1"/>
  <c r="J193" i="1" s="1"/>
  <c r="J247" i="1" s="1"/>
  <c r="J301" i="1" s="1"/>
  <c r="J355" i="1" s="1"/>
  <c r="J409" i="1" s="1"/>
  <c r="J463" i="1" s="1"/>
  <c r="J517" i="1" s="1"/>
  <c r="J571" i="1" s="1"/>
  <c r="J625" i="1" s="1"/>
  <c r="J679" i="1" s="1"/>
  <c r="K85" i="1"/>
  <c r="K139" i="1" s="1"/>
  <c r="K193" i="1" s="1"/>
  <c r="K247" i="1" s="1"/>
  <c r="K301" i="1" s="1"/>
  <c r="K355" i="1" s="1"/>
  <c r="K409" i="1" s="1"/>
  <c r="K463" i="1" s="1"/>
  <c r="K517" i="1" s="1"/>
  <c r="K571" i="1" s="1"/>
  <c r="K625" i="1" s="1"/>
  <c r="K679" i="1" s="1"/>
  <c r="H85" i="1"/>
  <c r="H139" i="1" s="1"/>
  <c r="H193" i="1" s="1"/>
  <c r="H247" i="1" s="1"/>
  <c r="H301" i="1" s="1"/>
  <c r="H355" i="1" s="1"/>
  <c r="H409" i="1" s="1"/>
  <c r="H463" i="1" s="1"/>
  <c r="H517" i="1" s="1"/>
  <c r="H571" i="1" s="1"/>
  <c r="H625" i="1" s="1"/>
  <c r="H679" i="1" s="1"/>
  <c r="G85" i="1"/>
  <c r="G139" i="1" s="1"/>
  <c r="G193" i="1" s="1"/>
  <c r="G247" i="1" s="1"/>
  <c r="G301" i="1" s="1"/>
  <c r="G355" i="1" s="1"/>
  <c r="G409" i="1" s="1"/>
  <c r="G463" i="1" s="1"/>
  <c r="G517" i="1" s="1"/>
  <c r="G571" i="1" s="1"/>
  <c r="G625" i="1" s="1"/>
  <c r="G679" i="1" s="1"/>
  <c r="P85" i="1"/>
  <c r="P139" i="1" s="1"/>
  <c r="P193" i="1" s="1"/>
  <c r="P247" i="1" s="1"/>
  <c r="P301" i="1" s="1"/>
  <c r="P355" i="1" s="1"/>
  <c r="P409" i="1" s="1"/>
  <c r="P463" i="1" s="1"/>
  <c r="P517" i="1" s="1"/>
  <c r="P571" i="1" s="1"/>
  <c r="P625" i="1" s="1"/>
  <c r="P679" i="1" s="1"/>
  <c r="F85" i="1"/>
  <c r="F139" i="1" s="1"/>
  <c r="F193" i="1" s="1"/>
  <c r="F247" i="1" s="1"/>
  <c r="F301" i="1" s="1"/>
  <c r="F355" i="1" s="1"/>
  <c r="F409" i="1" s="1"/>
  <c r="F463" i="1" s="1"/>
  <c r="F517" i="1" s="1"/>
  <c r="F571" i="1" s="1"/>
  <c r="F625" i="1" s="1"/>
  <c r="F679" i="1" s="1"/>
  <c r="N85" i="1"/>
  <c r="N139" i="1" s="1"/>
  <c r="N193" i="1" s="1"/>
  <c r="N247" i="1" s="1"/>
  <c r="N301" i="1" s="1"/>
  <c r="N355" i="1" s="1"/>
  <c r="N409" i="1" s="1"/>
  <c r="N463" i="1" s="1"/>
  <c r="N517" i="1" s="1"/>
  <c r="N571" i="1" s="1"/>
  <c r="N625" i="1" s="1"/>
  <c r="N679" i="1" s="1"/>
  <c r="L139" i="1" l="1"/>
  <c r="L193" i="1" s="1"/>
  <c r="L247" i="1" s="1"/>
  <c r="L301" i="1" s="1"/>
  <c r="L355" i="1" s="1"/>
  <c r="L409" i="1"/>
  <c r="L463" i="1" s="1"/>
  <c r="L517" i="1" s="1"/>
  <c r="L571" i="1" s="1"/>
  <c r="L625" i="1" s="1"/>
  <c r="L679" i="1" s="1"/>
  <c r="J165" i="2"/>
  <c r="J192" i="2" s="1"/>
  <c r="N165" i="2"/>
  <c r="N192" i="2" s="1"/>
  <c r="F165" i="2"/>
  <c r="F192" i="2" s="1"/>
  <c r="L165" i="2"/>
  <c r="L192" i="2" s="1"/>
  <c r="H111" i="2"/>
  <c r="H138" i="2" s="1"/>
  <c r="I111" i="2"/>
  <c r="I138" i="2" s="1"/>
  <c r="I165" i="2" s="1"/>
  <c r="I192" i="2" s="1"/>
  <c r="P111" i="2"/>
  <c r="P138" i="2" s="1"/>
  <c r="M111" i="2"/>
  <c r="M138" i="2" s="1"/>
  <c r="G111" i="2"/>
  <c r="G138" i="2" s="1"/>
  <c r="E111" i="2"/>
  <c r="E138" i="2" s="1"/>
  <c r="K111" i="2"/>
  <c r="K138" i="2" s="1"/>
  <c r="O220" i="1"/>
  <c r="O193" i="1"/>
  <c r="I219" i="2" l="1"/>
  <c r="I246" i="2" s="1"/>
  <c r="H165" i="2"/>
  <c r="H192" i="2" s="1"/>
  <c r="M165" i="2"/>
  <c r="M192" i="2" s="1"/>
  <c r="L219" i="2"/>
  <c r="L246" i="2" s="1"/>
  <c r="P165" i="2"/>
  <c r="P192" i="2" s="1"/>
  <c r="K165" i="2"/>
  <c r="K192" i="2" s="1"/>
  <c r="F219" i="2"/>
  <c r="F246" i="2" s="1"/>
  <c r="F273" i="2" s="1"/>
  <c r="F300" i="2" s="1"/>
  <c r="E165" i="2"/>
  <c r="E192" i="2" s="1"/>
  <c r="N219" i="2"/>
  <c r="N246" i="2" s="1"/>
  <c r="G165" i="2"/>
  <c r="G192" i="2" s="1"/>
  <c r="J219" i="2"/>
  <c r="J246" i="2" s="1"/>
  <c r="O274" i="1"/>
  <c r="O247" i="1"/>
  <c r="E219" i="2" l="1"/>
  <c r="E246" i="2" s="1"/>
  <c r="F327" i="2"/>
  <c r="F354" i="2" s="1"/>
  <c r="P219" i="2"/>
  <c r="P246" i="2" s="1"/>
  <c r="L273" i="2"/>
  <c r="L300" i="2" s="1"/>
  <c r="K219" i="2"/>
  <c r="K246" i="2" s="1"/>
  <c r="J273" i="2"/>
  <c r="J300" i="2" s="1"/>
  <c r="M219" i="2"/>
  <c r="M246" i="2" s="1"/>
  <c r="G219" i="2"/>
  <c r="G246" i="2" s="1"/>
  <c r="H219" i="2"/>
  <c r="H246" i="2" s="1"/>
  <c r="N273" i="2"/>
  <c r="N300" i="2" s="1"/>
  <c r="N327" i="2" s="1"/>
  <c r="N354" i="2" s="1"/>
  <c r="I273" i="2"/>
  <c r="I300" i="2" s="1"/>
  <c r="O328" i="1"/>
  <c r="O301" i="1"/>
  <c r="G273" i="2" l="1"/>
  <c r="G300" i="2" s="1"/>
  <c r="K273" i="2"/>
  <c r="K300" i="2" s="1"/>
  <c r="J327" i="2"/>
  <c r="J354" i="2" s="1"/>
  <c r="L327" i="2"/>
  <c r="L354" i="2" s="1"/>
  <c r="M273" i="2"/>
  <c r="M300" i="2" s="1"/>
  <c r="I327" i="2"/>
  <c r="I354" i="2" s="1"/>
  <c r="P273" i="2"/>
  <c r="P300" i="2" s="1"/>
  <c r="N381" i="2"/>
  <c r="N408" i="2" s="1"/>
  <c r="F381" i="2"/>
  <c r="F408" i="2" s="1"/>
  <c r="H273" i="2"/>
  <c r="H300" i="2" s="1"/>
  <c r="E273" i="2"/>
  <c r="E300" i="2" s="1"/>
  <c r="O382" i="1"/>
  <c r="O355" i="1"/>
  <c r="P327" i="2" l="1"/>
  <c r="P354" i="2" s="1"/>
  <c r="M327" i="2"/>
  <c r="M354" i="2" s="1"/>
  <c r="L381" i="2"/>
  <c r="L408" i="2" s="1"/>
  <c r="E327" i="2"/>
  <c r="E354" i="2" s="1"/>
  <c r="J381" i="2"/>
  <c r="J408" i="2" s="1"/>
  <c r="H327" i="2"/>
  <c r="H354" i="2" s="1"/>
  <c r="K327" i="2"/>
  <c r="K354" i="2" s="1"/>
  <c r="I381" i="2"/>
  <c r="I408" i="2" s="1"/>
  <c r="G327" i="2"/>
  <c r="G354" i="2" s="1"/>
  <c r="O436" i="1"/>
  <c r="O409" i="1"/>
  <c r="K381" i="2" l="1"/>
  <c r="K408" i="2" s="1"/>
  <c r="H381" i="2"/>
  <c r="H408" i="2" s="1"/>
  <c r="E381" i="2"/>
  <c r="E408" i="2" s="1"/>
  <c r="M381" i="2"/>
  <c r="M408" i="2" s="1"/>
  <c r="G381" i="2"/>
  <c r="G408" i="2" s="1"/>
  <c r="P381" i="2"/>
  <c r="P408" i="2" s="1"/>
  <c r="O490" i="1"/>
  <c r="O463" i="1"/>
  <c r="O544" i="1" l="1"/>
  <c r="O517" i="1"/>
  <c r="O598" i="1" l="1"/>
  <c r="O571" i="1"/>
  <c r="O652" i="1" l="1"/>
  <c r="O679" i="1" s="1"/>
  <c r="O625" i="1"/>
</calcChain>
</file>

<file path=xl/sharedStrings.xml><?xml version="1.0" encoding="utf-8"?>
<sst xmlns="http://schemas.openxmlformats.org/spreadsheetml/2006/main" count="2491" uniqueCount="78">
  <si>
    <t xml:space="preserve">   長   崎   市</t>
  </si>
  <si>
    <t>１．総生産（百万円）</t>
    <rPh sb="2" eb="5">
      <t>ソウセイサン</t>
    </rPh>
    <rPh sb="6" eb="7">
      <t>ヒャク</t>
    </rPh>
    <rPh sb="7" eb="9">
      <t>マンエン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</si>
  <si>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</si>
  <si>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</si>
  <si>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</si>
  <si>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</si>
  <si>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</si>
  <si>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</si>
  <si>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</si>
  <si>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</si>
  <si>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5">
      <t>レイワガンネンド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</si>
  <si>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</si>
  <si>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</si>
  <si>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(1)</t>
    <phoneticPr fontId="2"/>
  </si>
  <si>
    <t>農業</t>
    <phoneticPr fontId="2"/>
  </si>
  <si>
    <t>(2)</t>
  </si>
  <si>
    <t>林業</t>
    <phoneticPr fontId="2"/>
  </si>
  <si>
    <t>(3)</t>
  </si>
  <si>
    <t>水産業</t>
    <phoneticPr fontId="2"/>
  </si>
  <si>
    <t>(4)</t>
  </si>
  <si>
    <t>鉱業</t>
    <phoneticPr fontId="2"/>
  </si>
  <si>
    <t>(5)</t>
  </si>
  <si>
    <t>製造業</t>
    <phoneticPr fontId="2"/>
  </si>
  <si>
    <t>(6)</t>
  </si>
  <si>
    <t>電気･ガス･水道･廃棄物処理業</t>
    <rPh sb="9" eb="12">
      <t>ハイキブツ</t>
    </rPh>
    <rPh sb="12" eb="14">
      <t>ショリ</t>
    </rPh>
    <rPh sb="14" eb="15">
      <t>ギョウ</t>
    </rPh>
    <phoneticPr fontId="2"/>
  </si>
  <si>
    <t>(7)</t>
  </si>
  <si>
    <t>建設業</t>
    <phoneticPr fontId="2"/>
  </si>
  <si>
    <t>(8)</t>
  </si>
  <si>
    <t>卸売・小売業</t>
    <rPh sb="0" eb="1">
      <t>オロシ</t>
    </rPh>
    <rPh sb="1" eb="2">
      <t>バイ</t>
    </rPh>
    <phoneticPr fontId="2"/>
  </si>
  <si>
    <t>(9)</t>
  </si>
  <si>
    <t>運輸・郵便業　</t>
    <rPh sb="3" eb="4">
      <t>ユウ</t>
    </rPh>
    <rPh sb="4" eb="5">
      <t>ビン</t>
    </rPh>
    <rPh sb="5" eb="6">
      <t>ギョウ</t>
    </rPh>
    <phoneticPr fontId="2"/>
  </si>
  <si>
    <t>(10)</t>
  </si>
  <si>
    <t>宿泊・飲食ｻｰﾋﾞｽ業</t>
    <rPh sb="0" eb="2">
      <t>シュクハク</t>
    </rPh>
    <rPh sb="3" eb="5">
      <t>インショク</t>
    </rPh>
    <phoneticPr fontId="2"/>
  </si>
  <si>
    <t>(11)</t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</si>
  <si>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2"/>
  </si>
  <si>
    <t>(12)</t>
  </si>
  <si>
    <t>金融・保険業</t>
    <phoneticPr fontId="2"/>
  </si>
  <si>
    <t>(13)</t>
  </si>
  <si>
    <t>不動産業</t>
    <phoneticPr fontId="2"/>
  </si>
  <si>
    <t>(14)</t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</si>
  <si>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2"/>
  </si>
  <si>
    <t>(15)</t>
  </si>
  <si>
    <t>公務</t>
    <rPh sb="0" eb="1">
      <t>オオヤケ</t>
    </rPh>
    <rPh sb="1" eb="2">
      <t>ツトム</t>
    </rPh>
    <phoneticPr fontId="2"/>
  </si>
  <si>
    <t>(16)</t>
  </si>
  <si>
    <t>教育</t>
    <rPh sb="0" eb="1">
      <t>キョウ</t>
    </rPh>
    <rPh sb="1" eb="2">
      <t>イク</t>
    </rPh>
    <phoneticPr fontId="2"/>
  </si>
  <si>
    <t>(17)</t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</si>
  <si>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2"/>
  </si>
  <si>
    <t>(18)</t>
  </si>
  <si>
    <t>その他のサービス</t>
    <rPh sb="2" eb="3">
      <t>タ</t>
    </rPh>
    <phoneticPr fontId="2"/>
  </si>
  <si>
    <t>小             計</t>
    <phoneticPr fontId="2"/>
  </si>
  <si>
    <t xml:space="preserve"> 輸入品に課される税・関税 等</t>
    <rPh sb="1" eb="3">
      <t>ユニュウ</t>
    </rPh>
    <rPh sb="3" eb="4">
      <t>ヒン</t>
    </rPh>
    <rPh sb="5" eb="6">
      <t>カ</t>
    </rPh>
    <rPh sb="9" eb="10">
      <t>ゼイ</t>
    </rPh>
    <rPh sb="11" eb="13">
      <t>カンゼイ</t>
    </rPh>
    <rPh sb="14" eb="15">
      <t>トウ</t>
    </rPh>
    <phoneticPr fontId="2"/>
  </si>
  <si>
    <t>総              額</t>
    <phoneticPr fontId="2"/>
  </si>
  <si>
    <t>２．対前年度増加率（％）</t>
    <rPh sb="2" eb="3">
      <t>タイ</t>
    </rPh>
    <rPh sb="3" eb="6">
      <t>ゼンネンド</t>
    </rPh>
    <rPh sb="6" eb="9">
      <t>ゾウカリツ</t>
    </rPh>
    <phoneticPr fontId="2"/>
  </si>
  <si>
    <t xml:space="preserve">   佐  世  保  市</t>
  </si>
  <si>
    <t xml:space="preserve">   島   原   市</t>
  </si>
  <si>
    <t xml:space="preserve">   諫 　早   市</t>
    <rPh sb="3" eb="4">
      <t>イサム</t>
    </rPh>
    <phoneticPr fontId="1"/>
  </si>
  <si>
    <t xml:space="preserve">   大   村   市</t>
  </si>
  <si>
    <t xml:space="preserve">   平   戸   市</t>
    <rPh sb="3" eb="4">
      <t>ヒラ</t>
    </rPh>
    <rPh sb="7" eb="8">
      <t>ド</t>
    </rPh>
    <phoneticPr fontId="2"/>
  </si>
  <si>
    <t xml:space="preserve">   松   浦   市</t>
    <rPh sb="3" eb="4">
      <t>マツ</t>
    </rPh>
    <rPh sb="7" eb="8">
      <t>ウラ</t>
    </rPh>
    <phoneticPr fontId="2"/>
  </si>
  <si>
    <t xml:space="preserve">   対   馬   市</t>
    <rPh sb="3" eb="4">
      <t>タイ</t>
    </rPh>
    <rPh sb="7" eb="8">
      <t>ウマ</t>
    </rPh>
    <phoneticPr fontId="2"/>
  </si>
  <si>
    <t xml:space="preserve">   壱   岐   市</t>
    <rPh sb="3" eb="4">
      <t>イチ</t>
    </rPh>
    <rPh sb="7" eb="8">
      <t>チマタ</t>
    </rPh>
    <rPh sb="11" eb="12">
      <t>シ</t>
    </rPh>
    <phoneticPr fontId="2"/>
  </si>
  <si>
    <t xml:space="preserve">   五   島   市</t>
    <rPh sb="3" eb="4">
      <t>ゴ</t>
    </rPh>
    <rPh sb="7" eb="8">
      <t>トウ</t>
    </rPh>
    <rPh sb="11" eb="12">
      <t>シ</t>
    </rPh>
    <phoneticPr fontId="2"/>
  </si>
  <si>
    <t xml:space="preserve">   西　 海   市</t>
    <rPh sb="3" eb="4">
      <t>ニシ</t>
    </rPh>
    <rPh sb="6" eb="7">
      <t>ウミ</t>
    </rPh>
    <rPh sb="10" eb="11">
      <t>シ</t>
    </rPh>
    <phoneticPr fontId="2"/>
  </si>
  <si>
    <t xml:space="preserve">   雲   仙   市</t>
    <rPh sb="3" eb="4">
      <t>クモ</t>
    </rPh>
    <rPh sb="7" eb="8">
      <t>セン</t>
    </rPh>
    <rPh sb="11" eb="12">
      <t>シ</t>
    </rPh>
    <phoneticPr fontId="2"/>
  </si>
  <si>
    <t xml:space="preserve">   南  島  原  市</t>
    <rPh sb="3" eb="4">
      <t>ミナミ</t>
    </rPh>
    <rPh sb="6" eb="7">
      <t>シマ</t>
    </rPh>
    <rPh sb="9" eb="10">
      <t>ハラ</t>
    </rPh>
    <rPh sb="12" eb="13">
      <t>シ</t>
    </rPh>
    <phoneticPr fontId="2"/>
  </si>
  <si>
    <t xml:space="preserve">   長   与   町</t>
    <rPh sb="3" eb="4">
      <t>ナガ</t>
    </rPh>
    <rPh sb="7" eb="8">
      <t>ヨ</t>
    </rPh>
    <phoneticPr fontId="2"/>
  </si>
  <si>
    <t xml:space="preserve">   時  津  町</t>
    <rPh sb="3" eb="4">
      <t>トキ</t>
    </rPh>
    <rPh sb="6" eb="7">
      <t>ツ</t>
    </rPh>
    <phoneticPr fontId="2"/>
  </si>
  <si>
    <t xml:space="preserve">   東  彼  杵  町</t>
    <phoneticPr fontId="1"/>
  </si>
  <si>
    <t xml:space="preserve">   川 　棚   町</t>
  </si>
  <si>
    <t xml:space="preserve">   波  佐  見  町</t>
  </si>
  <si>
    <t xml:space="preserve">   小  値  賀  町</t>
  </si>
  <si>
    <t xml:space="preserve">   佐   々   町</t>
  </si>
  <si>
    <t xml:space="preserve">   新 上 五 島 町</t>
    <rPh sb="3" eb="4">
      <t>シン</t>
    </rPh>
    <rPh sb="5" eb="6">
      <t>カミ</t>
    </rPh>
    <rPh sb="7" eb="8">
      <t>ゴ</t>
    </rPh>
    <rPh sb="9" eb="10">
      <t>トウ</t>
    </rPh>
    <phoneticPr fontId="2"/>
  </si>
  <si>
    <t>-</t>
  </si>
  <si>
    <t>２　市町内総生産（平成２３年度～令和４年度）</t>
    <rPh sb="2" eb="4">
      <t>シチョウ</t>
    </rPh>
    <rPh sb="4" eb="5">
      <t>ナイ</t>
    </rPh>
    <rPh sb="5" eb="8">
      <t>ソウセイサン</t>
    </rPh>
    <rPh sb="9" eb="11">
      <t>ヘイセイ</t>
    </rPh>
    <rPh sb="13" eb="15">
      <t>ネンド</t>
    </rPh>
    <rPh sb="16" eb="17">
      <t>レイ</t>
    </rPh>
    <rPh sb="17" eb="18">
      <t>ワ</t>
    </rPh>
    <rPh sb="19" eb="21">
      <t>ネンド</t>
    </rPh>
    <phoneticPr fontId="2"/>
  </si>
  <si>
    <t>令和4年度</t>
    <rPh sb="0" eb="2">
      <t>レイワ</t>
    </rPh>
    <rPh sb="3" eb="5">
      <t>ネンド</t>
    </rPh>
    <phoneticPr fontId="2"/>
  </si>
  <si>
    <t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</si>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</sst>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#,###,##0;\-##,###,##0"/>
    <numFmt numFmtId="178" formatCode="#,##0.0"/>
    <numFmt numFmtId="179" formatCode="0.0;\-0.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6"/>
      <name val="UD デジタル 教科書体 NP-R"/>
      <family val="1"/>
      <charset val="128"/>
    </font>
    <font>
      <b/>
      <sz val="14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sz val="8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5" fillId="2" borderId="0" xfId="0" applyFont="1" applyFill="1"/>
    <xf numFmtId="38" fontId="6" fillId="0" borderId="0" xfId="1" applyFont="1" applyBorder="1"/>
    <xf numFmtId="0" fontId="6" fillId="0" borderId="0" xfId="0" applyFont="1"/>
    <xf numFmtId="0" fontId="6" fillId="2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2" borderId="2" xfId="0" applyFont="1" applyFill="1" applyBorder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2" borderId="6" xfId="0" applyFont="1" applyFill="1" applyBorder="1"/>
    <xf numFmtId="0" fontId="7" fillId="0" borderId="7" xfId="0" applyFont="1" applyBorder="1"/>
    <xf numFmtId="176" fontId="7" fillId="0" borderId="6" xfId="0" applyNumberFormat="1" applyFont="1" applyBorder="1" applyAlignment="1">
      <alignment horizontal="right"/>
    </xf>
    <xf numFmtId="176" fontId="7" fillId="0" borderId="7" xfId="0" applyNumberFormat="1" applyFont="1" applyBorder="1" applyAlignment="1">
      <alignment horizontal="right"/>
    </xf>
    <xf numFmtId="0" fontId="7" fillId="0" borderId="8" xfId="0" applyFont="1" applyBorder="1"/>
    <xf numFmtId="49" fontId="7" fillId="0" borderId="0" xfId="0" applyNumberFormat="1" applyFont="1" applyAlignment="1">
      <alignment shrinkToFit="1"/>
    </xf>
    <xf numFmtId="0" fontId="7" fillId="2" borderId="0" xfId="0" applyFont="1" applyFill="1"/>
    <xf numFmtId="0" fontId="7" fillId="0" borderId="9" xfId="0" applyFont="1" applyBorder="1"/>
    <xf numFmtId="177" fontId="7" fillId="0" borderId="0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0" fontId="7" fillId="0" borderId="8" xfId="0" applyFont="1" applyBorder="1" applyAlignment="1">
      <alignment shrinkToFit="1"/>
    </xf>
    <xf numFmtId="0" fontId="8" fillId="2" borderId="0" xfId="0" applyFont="1" applyFill="1"/>
    <xf numFmtId="0" fontId="7" fillId="0" borderId="9" xfId="0" applyFont="1" applyBorder="1" applyAlignment="1">
      <alignment shrinkToFit="1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9" fillId="2" borderId="0" xfId="0" applyFont="1" applyFill="1"/>
    <xf numFmtId="0" fontId="7" fillId="0" borderId="0" xfId="0" applyFont="1" applyAlignment="1">
      <alignment shrinkToFit="1"/>
    </xf>
    <xf numFmtId="0" fontId="7" fillId="2" borderId="0" xfId="0" applyFont="1" applyFill="1" applyAlignment="1">
      <alignment shrinkToFit="1"/>
    </xf>
    <xf numFmtId="0" fontId="7" fillId="0" borderId="10" xfId="0" applyFont="1" applyBorder="1"/>
    <xf numFmtId="0" fontId="7" fillId="0" borderId="11" xfId="0" applyFont="1" applyBorder="1"/>
    <xf numFmtId="0" fontId="7" fillId="2" borderId="11" xfId="0" applyFont="1" applyFill="1" applyBorder="1"/>
    <xf numFmtId="0" fontId="7" fillId="0" borderId="12" xfId="0" applyFont="1" applyBorder="1"/>
    <xf numFmtId="177" fontId="7" fillId="0" borderId="10" xfId="1" applyNumberFormat="1" applyFont="1" applyBorder="1" applyAlignment="1">
      <alignment horizontal="right"/>
    </xf>
    <xf numFmtId="177" fontId="7" fillId="0" borderId="11" xfId="1" applyNumberFormat="1" applyFont="1" applyBorder="1" applyAlignment="1">
      <alignment horizontal="right"/>
    </xf>
    <xf numFmtId="177" fontId="7" fillId="0" borderId="12" xfId="1" applyNumberFormat="1" applyFont="1" applyBorder="1" applyAlignment="1">
      <alignment horizontal="right"/>
    </xf>
    <xf numFmtId="38" fontId="10" fillId="0" borderId="0" xfId="1" applyFont="1"/>
    <xf numFmtId="38" fontId="10" fillId="0" borderId="0" xfId="1" applyFont="1" applyBorder="1"/>
    <xf numFmtId="38" fontId="10" fillId="2" borderId="0" xfId="1" applyFont="1" applyFill="1" applyBorder="1"/>
    <xf numFmtId="0" fontId="10" fillId="0" borderId="0" xfId="0" applyFont="1"/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76" fontId="7" fillId="0" borderId="0" xfId="0" applyNumberFormat="1" applyFont="1" applyAlignment="1">
      <alignment horizontal="right"/>
    </xf>
    <xf numFmtId="176" fontId="7" fillId="0" borderId="0" xfId="0" applyNumberFormat="1" applyFont="1" applyBorder="1" applyAlignment="1">
      <alignment horizontal="right"/>
    </xf>
    <xf numFmtId="176" fontId="7" fillId="0" borderId="9" xfId="0" applyNumberFormat="1" applyFont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right"/>
    </xf>
    <xf numFmtId="0" fontId="6" fillId="0" borderId="0" xfId="0" applyFont="1" applyBorder="1"/>
    <xf numFmtId="176" fontId="7" fillId="0" borderId="6" xfId="0" applyNumberFormat="1" applyFont="1" applyBorder="1"/>
    <xf numFmtId="176" fontId="7" fillId="0" borderId="7" xfId="0" applyNumberFormat="1" applyFont="1" applyBorder="1"/>
    <xf numFmtId="0" fontId="6" fillId="0" borderId="11" xfId="0" applyFont="1" applyBorder="1"/>
    <xf numFmtId="38" fontId="7" fillId="0" borderId="6" xfId="1" applyFont="1" applyBorder="1"/>
    <xf numFmtId="38" fontId="7" fillId="0" borderId="7" xfId="1" applyFont="1" applyBorder="1"/>
    <xf numFmtId="178" fontId="7" fillId="0" borderId="6" xfId="0" applyNumberFormat="1" applyFont="1" applyBorder="1" applyAlignment="1">
      <alignment horizontal="right"/>
    </xf>
    <xf numFmtId="178" fontId="7" fillId="0" borderId="7" xfId="0" applyNumberFormat="1" applyFont="1" applyBorder="1" applyAlignment="1">
      <alignment horizontal="right"/>
    </xf>
    <xf numFmtId="0" fontId="10" fillId="0" borderId="0" xfId="0" applyFont="1" applyBorder="1"/>
    <xf numFmtId="38" fontId="7" fillId="0" borderId="0" xfId="1" applyFont="1" applyBorder="1"/>
    <xf numFmtId="176" fontId="11" fillId="0" borderId="0" xfId="0" applyNumberFormat="1" applyFont="1" applyAlignment="1">
      <alignment horizontal="right"/>
    </xf>
    <xf numFmtId="0" fontId="10" fillId="2" borderId="0" xfId="0" applyFont="1" applyFill="1"/>
    <xf numFmtId="38" fontId="7" fillId="0" borderId="6" xfId="1" applyFont="1" applyBorder="1" applyAlignment="1">
      <alignment horizontal="right"/>
    </xf>
    <xf numFmtId="38" fontId="7" fillId="0" borderId="7" xfId="1" applyFont="1" applyBorder="1" applyAlignment="1">
      <alignment horizontal="right"/>
    </xf>
    <xf numFmtId="38" fontId="10" fillId="0" borderId="0" xfId="0" applyNumberFormat="1" applyFont="1"/>
    <xf numFmtId="179" fontId="7" fillId="0" borderId="0" xfId="0" applyNumberFormat="1" applyFont="1" applyAlignment="1">
      <alignment horizontal="right"/>
    </xf>
    <xf numFmtId="179" fontId="7" fillId="0" borderId="9" xfId="0" applyNumberFormat="1" applyFont="1" applyBorder="1" applyAlignment="1">
      <alignment horizontal="right"/>
    </xf>
    <xf numFmtId="179" fontId="7" fillId="0" borderId="11" xfId="0" applyNumberFormat="1" applyFont="1" applyBorder="1" applyAlignment="1">
      <alignment horizontal="right"/>
    </xf>
    <xf numFmtId="179" fontId="7" fillId="0" borderId="12" xfId="0" applyNumberFormat="1" applyFont="1" applyBorder="1" applyAlignment="1">
      <alignment horizontal="right"/>
    </xf>
    <xf numFmtId="179" fontId="7" fillId="0" borderId="0" xfId="0" applyNumberFormat="1" applyFont="1" applyBorder="1" applyAlignment="1">
      <alignment horizontal="right"/>
    </xf>
    <xf numFmtId="177" fontId="7" fillId="0" borderId="0" xfId="0" applyNumberFormat="1" applyFont="1"/>
  </cellXfs>
  <cellStyles count="2">
    <cellStyle name="桁区切り" xfId="1" builtinId="6"/>
    <cellStyle name="標準" xfId="0" builtinId="0"/>
  </cellStyles>
  <dxfs count="1"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37842DD-C9F6-4589-9072-8AA3DFA48734}"/>
            </a:ext>
          </a:extLst>
        </xdr:cNvPr>
        <xdr:cNvSpPr>
          <a:spLocks noChangeShapeType="1"/>
        </xdr:cNvSpPr>
      </xdr:nvSpPr>
      <xdr:spPr bwMode="auto">
        <a:xfrm>
          <a:off x="2428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87D69D1-E0B4-40F7-8D1C-43CA74CABC4B}"/>
            </a:ext>
          </a:extLst>
        </xdr:cNvPr>
        <xdr:cNvSpPr>
          <a:spLocks noChangeShapeType="1"/>
        </xdr:cNvSpPr>
      </xdr:nvSpPr>
      <xdr:spPr bwMode="auto">
        <a:xfrm>
          <a:off x="2428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9B95FB3-F829-4494-842F-F163A478B167}"/>
            </a:ext>
          </a:extLst>
        </xdr:cNvPr>
        <xdr:cNvSpPr>
          <a:spLocks noChangeShapeType="1"/>
        </xdr:cNvSpPr>
      </xdr:nvSpPr>
      <xdr:spPr bwMode="auto">
        <a:xfrm>
          <a:off x="2428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7AC15A1-D2DF-4833-B87D-6E08614FB8A1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8D6585D0-B714-4D05-BF52-2E9AE81CC020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FAE6721-2166-49F0-B696-09B61483D259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A16B2BBB-C3BF-4AF3-98B4-9EC09F13D5BB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D8C60162-437F-437C-BAB4-D5549B1B0675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8DEC56F0-B79E-4979-829F-54FD3A2236C3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115</xdr:row>
      <xdr:rowOff>114300</xdr:rowOff>
    </xdr:from>
    <xdr:to>
      <xdr:col>3</xdr:col>
      <xdr:colOff>0</xdr:colOff>
      <xdr:row>115</xdr:row>
      <xdr:rowOff>114300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38555874-A552-4F60-8081-41AFFC60EFB7}"/>
            </a:ext>
          </a:extLst>
        </xdr:cNvPr>
        <xdr:cNvSpPr>
          <a:spLocks noChangeShapeType="1"/>
        </xdr:cNvSpPr>
      </xdr:nvSpPr>
      <xdr:spPr bwMode="auto">
        <a:xfrm>
          <a:off x="2428875" y="35775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115</xdr:row>
      <xdr:rowOff>114300</xdr:rowOff>
    </xdr:from>
    <xdr:to>
      <xdr:col>3</xdr:col>
      <xdr:colOff>0</xdr:colOff>
      <xdr:row>115</xdr:row>
      <xdr:rowOff>114300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29917FED-34BF-4A77-B2C9-E378EAB9DE8A}"/>
            </a:ext>
          </a:extLst>
        </xdr:cNvPr>
        <xdr:cNvSpPr>
          <a:spLocks noChangeShapeType="1"/>
        </xdr:cNvSpPr>
      </xdr:nvSpPr>
      <xdr:spPr bwMode="auto">
        <a:xfrm>
          <a:off x="2428875" y="35775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F59E765B-E9AC-4300-98C4-1CA7C0022D66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3BB5D53B-A776-4172-9253-FDD83FCCE48F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E9EC897F-1533-4F89-AAD2-206FFE78BA12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222</xdr:row>
      <xdr:rowOff>114300</xdr:rowOff>
    </xdr:from>
    <xdr:to>
      <xdr:col>3</xdr:col>
      <xdr:colOff>0</xdr:colOff>
      <xdr:row>222</xdr:row>
      <xdr:rowOff>114300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CA843391-AECC-4281-ABDD-6255CB70BF4B}"/>
            </a:ext>
          </a:extLst>
        </xdr:cNvPr>
        <xdr:cNvSpPr>
          <a:spLocks noChangeShapeType="1"/>
        </xdr:cNvSpPr>
      </xdr:nvSpPr>
      <xdr:spPr bwMode="auto">
        <a:xfrm>
          <a:off x="2428875" y="6968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222</xdr:row>
      <xdr:rowOff>114300</xdr:rowOff>
    </xdr:from>
    <xdr:to>
      <xdr:col>3</xdr:col>
      <xdr:colOff>0</xdr:colOff>
      <xdr:row>222</xdr:row>
      <xdr:rowOff>114300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1F9C89C1-DF17-441F-9CC6-E7BB23BCCE11}"/>
            </a:ext>
          </a:extLst>
        </xdr:cNvPr>
        <xdr:cNvSpPr>
          <a:spLocks noChangeShapeType="1"/>
        </xdr:cNvSpPr>
      </xdr:nvSpPr>
      <xdr:spPr bwMode="auto">
        <a:xfrm>
          <a:off x="2428875" y="6968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222</xdr:row>
      <xdr:rowOff>114300</xdr:rowOff>
    </xdr:from>
    <xdr:to>
      <xdr:col>3</xdr:col>
      <xdr:colOff>0</xdr:colOff>
      <xdr:row>222</xdr:row>
      <xdr:rowOff>114300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A93CEAA6-280D-40D4-8349-780C65192088}"/>
            </a:ext>
          </a:extLst>
        </xdr:cNvPr>
        <xdr:cNvSpPr>
          <a:spLocks noChangeShapeType="1"/>
        </xdr:cNvSpPr>
      </xdr:nvSpPr>
      <xdr:spPr bwMode="auto">
        <a:xfrm>
          <a:off x="2428875" y="6968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84F29C35-4D1D-4CA8-937C-D78180FD0E53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F50EC563-6480-4F2C-BCF9-EE755CD8DA1A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A793E5F7-DAF2-4302-8313-4D9F4C9C0A86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E9598401-0BF9-4B7A-A4D4-D061C992F2A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B3617524-CF54-4B22-8A38-D44DB564AFE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BFC0B856-2EE2-4395-BEFC-35493578F69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FFC77CB7-1A90-4347-B40F-E627AEB5D3F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BEBE477A-2F99-48FB-9033-717450D2CAB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837EF607-1A3C-43F7-9414-AF0B3C90E38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753DEDAA-C06D-4501-93BE-3A5677593AC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3E7CE356-4E54-490D-B147-EE3BF96A9DB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ECA75B09-DD5A-44B6-A9B0-EFD6D3C4F7BB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5CFAD75A-A255-47B8-B666-6C3205D8F48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E201C707-C67A-4131-8141-BFC104809F9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60E594F3-567B-406D-83CA-12FF614DBEFC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E43B57B1-11F9-42A4-B05F-8D89ABB7F24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8EBEA3B4-A3E7-4C27-B60C-D3E19C3471D1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79B3F784-3B38-4380-B655-E3985FDE6E1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7981D9BB-0423-4B44-8EB5-8B4D6F7A96A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AB8942E3-A52F-4E6A-ADAE-81A7F1BA596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FE45C7A1-0887-4FDA-A150-A8A6EDB41FB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80583097-24ED-420F-83B5-06F970B40F50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A18A8E80-5D8B-49D9-82DC-249549BE50A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D99DAFE-C2EA-43ED-8B90-1EF094FB4BD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DA3C4035-AF26-4FD0-BC15-2FCBBEF39AC1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CB726DF6-A464-4140-B226-FF7717F7118F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9E2B75DE-E55B-490F-B2FD-B8F1B9CE4AB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BC8FE9BE-AA71-4A4C-A6D1-3433AE8F0E1F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A6AED942-3D37-474B-9A93-F3B037FA685A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275F24DF-A3D0-493B-B54B-FA73BA92CCAE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860C85AC-6714-44B4-9BB7-9B1871D4F95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2FC036DC-3BC0-4EBD-BAD9-A77BA4D9DA8C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CD2484F0-4591-402B-85CE-7D05D6B430F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AB39B4C-5568-44BC-B24A-8895C0CB505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645ED484-60D5-4EC8-9D50-EED360613038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65B52972-21FF-4086-9EF3-5299B031FDDE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9D419F2A-6887-4A83-9DF8-3F479CA40FB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7F4AD9C3-73DC-4594-AE63-8190A7E0D51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706E01C1-3972-485A-B86E-1358F642B0A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4151D05D-8932-41ED-A752-741F6EADF11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630D3A59-3D72-4E8C-ABC7-EB48554FF55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303EB474-324A-43D5-B622-D3AE01CD75B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ACADF83F-D4DC-42F5-A5F8-F414BF44855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DC143D23-FE85-4310-800A-AC951327BCDB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BE9D3B7E-B3AF-4EF2-AA6A-2DF26D3B0D0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59AA135B-8011-4517-8D6F-84077729AF00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9F5D5FC1-F55B-496C-9AD4-27C8B7B3BD6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B9294637-26C6-45A3-9CBF-F76B05A6FFB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CC5EA5EE-33A3-40BB-A00C-DDD9316AC14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92590AC6-B115-4D91-9414-4B23E781B691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78AE52C0-C7FE-47BE-8F1C-BCB21712E70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2740F399-825D-4ABA-B217-15B495399B6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74AA86F8-91B0-4CD7-8CF5-F3B6617F5E46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C7298CD6-E22A-4DAC-88E4-69E7C6E4A57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A78AC90E-191C-4FAE-9C69-DB3EAC0DE0D1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751C6952-5BDA-4F2F-9C47-05910B3507A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34768753-0F41-4320-9080-8F50431BDAE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777F5D0A-2C1D-4E7D-89CD-8265649F482A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747A6785-07C5-450C-8A7A-D5DD30DF93C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0A170BC8-6CA3-4879-8407-8DCA0CB93860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6" name="Line 95">
          <a:extLst>
            <a:ext uri="{FF2B5EF4-FFF2-40B4-BE49-F238E27FC236}">
              <a16:creationId xmlns:a16="http://schemas.microsoft.com/office/drawing/2014/main" id="{EE16861F-6744-4A13-A8DF-398E9086052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7" name="Line 96">
          <a:extLst>
            <a:ext uri="{FF2B5EF4-FFF2-40B4-BE49-F238E27FC236}">
              <a16:creationId xmlns:a16="http://schemas.microsoft.com/office/drawing/2014/main" id="{A06566F0-B8D9-43F2-89D9-C4B25C00132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8" name="Line 97">
          <a:extLst>
            <a:ext uri="{FF2B5EF4-FFF2-40B4-BE49-F238E27FC236}">
              <a16:creationId xmlns:a16="http://schemas.microsoft.com/office/drawing/2014/main" id="{7287747A-DDF5-419F-A8AB-FE6B8B636FA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9" name="Line 98">
          <a:extLst>
            <a:ext uri="{FF2B5EF4-FFF2-40B4-BE49-F238E27FC236}">
              <a16:creationId xmlns:a16="http://schemas.microsoft.com/office/drawing/2014/main" id="{4A6F281B-1E15-461E-B792-337D1B7FBD1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0" name="Line 99">
          <a:extLst>
            <a:ext uri="{FF2B5EF4-FFF2-40B4-BE49-F238E27FC236}">
              <a16:creationId xmlns:a16="http://schemas.microsoft.com/office/drawing/2014/main" id="{04B1C28C-E7CC-4B76-9ECE-429F174EEB7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1" name="Line 100">
          <a:extLst>
            <a:ext uri="{FF2B5EF4-FFF2-40B4-BE49-F238E27FC236}">
              <a16:creationId xmlns:a16="http://schemas.microsoft.com/office/drawing/2014/main" id="{EA416D81-0FA9-4D2A-95F7-92C748915E96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2" name="Line 101">
          <a:extLst>
            <a:ext uri="{FF2B5EF4-FFF2-40B4-BE49-F238E27FC236}">
              <a16:creationId xmlns:a16="http://schemas.microsoft.com/office/drawing/2014/main" id="{D86EA56C-68B5-4E14-B8A5-C02BD3EE61C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3" name="Line 102">
          <a:extLst>
            <a:ext uri="{FF2B5EF4-FFF2-40B4-BE49-F238E27FC236}">
              <a16:creationId xmlns:a16="http://schemas.microsoft.com/office/drawing/2014/main" id="{3628D1B5-0E11-450B-BCBA-8AF7FEA1CAF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4" name="Line 103">
          <a:extLst>
            <a:ext uri="{FF2B5EF4-FFF2-40B4-BE49-F238E27FC236}">
              <a16:creationId xmlns:a16="http://schemas.microsoft.com/office/drawing/2014/main" id="{52BCE3BC-9B7F-46A6-8CF7-72338406E49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5" name="Line 104">
          <a:extLst>
            <a:ext uri="{FF2B5EF4-FFF2-40B4-BE49-F238E27FC236}">
              <a16:creationId xmlns:a16="http://schemas.microsoft.com/office/drawing/2014/main" id="{2499CFE2-373A-4B42-A64E-AEFD1EECEA7E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6" name="Line 105">
          <a:extLst>
            <a:ext uri="{FF2B5EF4-FFF2-40B4-BE49-F238E27FC236}">
              <a16:creationId xmlns:a16="http://schemas.microsoft.com/office/drawing/2014/main" id="{1469FEE2-ADCF-4A8B-8980-D5F6BF9AB52B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7" name="Line 106">
          <a:extLst>
            <a:ext uri="{FF2B5EF4-FFF2-40B4-BE49-F238E27FC236}">
              <a16:creationId xmlns:a16="http://schemas.microsoft.com/office/drawing/2014/main" id="{707FB19F-1E44-4103-A1AF-89EF8BEE294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8" name="Line 107">
          <a:extLst>
            <a:ext uri="{FF2B5EF4-FFF2-40B4-BE49-F238E27FC236}">
              <a16:creationId xmlns:a16="http://schemas.microsoft.com/office/drawing/2014/main" id="{759BE2E9-4565-40BE-A3CA-9E90795C9A6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9" name="Line 108">
          <a:extLst>
            <a:ext uri="{FF2B5EF4-FFF2-40B4-BE49-F238E27FC236}">
              <a16:creationId xmlns:a16="http://schemas.microsoft.com/office/drawing/2014/main" id="{D55E32B1-8CC7-4321-9D54-03EDAAC5000B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0" name="Line 109">
          <a:extLst>
            <a:ext uri="{FF2B5EF4-FFF2-40B4-BE49-F238E27FC236}">
              <a16:creationId xmlns:a16="http://schemas.microsoft.com/office/drawing/2014/main" id="{D71E2139-1713-4EF4-AFCF-D3BFE52CC30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1" name="Line 110">
          <a:extLst>
            <a:ext uri="{FF2B5EF4-FFF2-40B4-BE49-F238E27FC236}">
              <a16:creationId xmlns:a16="http://schemas.microsoft.com/office/drawing/2014/main" id="{962CAF01-E08D-4384-B885-EC9927DE7DDF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2" name="Line 111">
          <a:extLst>
            <a:ext uri="{FF2B5EF4-FFF2-40B4-BE49-F238E27FC236}">
              <a16:creationId xmlns:a16="http://schemas.microsoft.com/office/drawing/2014/main" id="{90458624-69D2-4602-A3A1-1D72D5288B8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3" name="Line 112">
          <a:extLst>
            <a:ext uri="{FF2B5EF4-FFF2-40B4-BE49-F238E27FC236}">
              <a16:creationId xmlns:a16="http://schemas.microsoft.com/office/drawing/2014/main" id="{E3187BCF-FF28-4BA0-BDCA-B6DD00E3028E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4" name="Line 113">
          <a:extLst>
            <a:ext uri="{FF2B5EF4-FFF2-40B4-BE49-F238E27FC236}">
              <a16:creationId xmlns:a16="http://schemas.microsoft.com/office/drawing/2014/main" id="{5B4681F7-720B-4500-B768-DBD0101DB1C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5" name="Line 114">
          <a:extLst>
            <a:ext uri="{FF2B5EF4-FFF2-40B4-BE49-F238E27FC236}">
              <a16:creationId xmlns:a16="http://schemas.microsoft.com/office/drawing/2014/main" id="{769D2D2A-D292-4D27-91EE-2BB79277D22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6" name="Line 115">
          <a:extLst>
            <a:ext uri="{FF2B5EF4-FFF2-40B4-BE49-F238E27FC236}">
              <a16:creationId xmlns:a16="http://schemas.microsoft.com/office/drawing/2014/main" id="{31C9B2CC-F196-444D-9F53-1F286455A33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7" name="Line 116">
          <a:extLst>
            <a:ext uri="{FF2B5EF4-FFF2-40B4-BE49-F238E27FC236}">
              <a16:creationId xmlns:a16="http://schemas.microsoft.com/office/drawing/2014/main" id="{4DF12C8D-465A-410F-9218-880ADE49FD9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8" name="Line 117">
          <a:extLst>
            <a:ext uri="{FF2B5EF4-FFF2-40B4-BE49-F238E27FC236}">
              <a16:creationId xmlns:a16="http://schemas.microsoft.com/office/drawing/2014/main" id="{1B6F3DB2-FB59-4893-A758-DE06968FDC1C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9" name="Line 118">
          <a:extLst>
            <a:ext uri="{FF2B5EF4-FFF2-40B4-BE49-F238E27FC236}">
              <a16:creationId xmlns:a16="http://schemas.microsoft.com/office/drawing/2014/main" id="{18D1F810-5625-42A9-A53D-B9D170B5DF6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0" name="Line 119">
          <a:extLst>
            <a:ext uri="{FF2B5EF4-FFF2-40B4-BE49-F238E27FC236}">
              <a16:creationId xmlns:a16="http://schemas.microsoft.com/office/drawing/2014/main" id="{B5C4CE77-FBBD-4F7E-AB2F-B324B8F1B976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1" name="Line 120">
          <a:extLst>
            <a:ext uri="{FF2B5EF4-FFF2-40B4-BE49-F238E27FC236}">
              <a16:creationId xmlns:a16="http://schemas.microsoft.com/office/drawing/2014/main" id="{08347958-9D11-4873-81C7-DB849C0DD8E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2" name="Line 121">
          <a:extLst>
            <a:ext uri="{FF2B5EF4-FFF2-40B4-BE49-F238E27FC236}">
              <a16:creationId xmlns:a16="http://schemas.microsoft.com/office/drawing/2014/main" id="{80285C5A-5571-4ECD-905B-94E3FABD3F4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3" name="Line 122">
          <a:extLst>
            <a:ext uri="{FF2B5EF4-FFF2-40B4-BE49-F238E27FC236}">
              <a16:creationId xmlns:a16="http://schemas.microsoft.com/office/drawing/2014/main" id="{FA4EB0C2-4683-470D-B30B-8F336754261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4" name="Line 123">
          <a:extLst>
            <a:ext uri="{FF2B5EF4-FFF2-40B4-BE49-F238E27FC236}">
              <a16:creationId xmlns:a16="http://schemas.microsoft.com/office/drawing/2014/main" id="{11774042-60EF-4DFD-963D-50D1E84FD910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5" name="Line 124">
          <a:extLst>
            <a:ext uri="{FF2B5EF4-FFF2-40B4-BE49-F238E27FC236}">
              <a16:creationId xmlns:a16="http://schemas.microsoft.com/office/drawing/2014/main" id="{F2BB6C46-B94D-4A6C-9107-2CFD47D3A83A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6" name="Line 125">
          <a:extLst>
            <a:ext uri="{FF2B5EF4-FFF2-40B4-BE49-F238E27FC236}">
              <a16:creationId xmlns:a16="http://schemas.microsoft.com/office/drawing/2014/main" id="{BEDF75FA-1240-4627-84FC-39FC1C9470D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27" name="Line 126">
          <a:extLst>
            <a:ext uri="{FF2B5EF4-FFF2-40B4-BE49-F238E27FC236}">
              <a16:creationId xmlns:a16="http://schemas.microsoft.com/office/drawing/2014/main" id="{76CD32A1-062C-480B-9A05-9A3DF00390EF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28" name="Line 127">
          <a:extLst>
            <a:ext uri="{FF2B5EF4-FFF2-40B4-BE49-F238E27FC236}">
              <a16:creationId xmlns:a16="http://schemas.microsoft.com/office/drawing/2014/main" id="{D7976A66-92D8-4D52-91F5-5F414597CA61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29" name="Line 128">
          <a:extLst>
            <a:ext uri="{FF2B5EF4-FFF2-40B4-BE49-F238E27FC236}">
              <a16:creationId xmlns:a16="http://schemas.microsoft.com/office/drawing/2014/main" id="{8B691EF2-7A5E-41CD-8DCC-CEB32B61B22F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30" name="Line 129">
          <a:extLst>
            <a:ext uri="{FF2B5EF4-FFF2-40B4-BE49-F238E27FC236}">
              <a16:creationId xmlns:a16="http://schemas.microsoft.com/office/drawing/2014/main" id="{76CC150C-6995-4FF7-8F30-EAF764A27716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31" name="Line 130">
          <a:extLst>
            <a:ext uri="{FF2B5EF4-FFF2-40B4-BE49-F238E27FC236}">
              <a16:creationId xmlns:a16="http://schemas.microsoft.com/office/drawing/2014/main" id="{517E07A8-6497-461F-A14A-875C11BB56FF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32" name="Line 131">
          <a:extLst>
            <a:ext uri="{FF2B5EF4-FFF2-40B4-BE49-F238E27FC236}">
              <a16:creationId xmlns:a16="http://schemas.microsoft.com/office/drawing/2014/main" id="{66CC240F-D0E6-40B3-9416-0AAB9E5E8308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3" name="Line 132">
          <a:extLst>
            <a:ext uri="{FF2B5EF4-FFF2-40B4-BE49-F238E27FC236}">
              <a16:creationId xmlns:a16="http://schemas.microsoft.com/office/drawing/2014/main" id="{7D89A485-890A-49E9-A619-27909D0516D0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4" name="Line 133">
          <a:extLst>
            <a:ext uri="{FF2B5EF4-FFF2-40B4-BE49-F238E27FC236}">
              <a16:creationId xmlns:a16="http://schemas.microsoft.com/office/drawing/2014/main" id="{2445B615-7872-4045-A884-BCB774DB1AC1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5" name="Line 134">
          <a:extLst>
            <a:ext uri="{FF2B5EF4-FFF2-40B4-BE49-F238E27FC236}">
              <a16:creationId xmlns:a16="http://schemas.microsoft.com/office/drawing/2014/main" id="{82DBA119-DC25-48D0-9B06-01233645388D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6" name="Line 135">
          <a:extLst>
            <a:ext uri="{FF2B5EF4-FFF2-40B4-BE49-F238E27FC236}">
              <a16:creationId xmlns:a16="http://schemas.microsoft.com/office/drawing/2014/main" id="{EA82A4C7-DCB1-48D8-8077-AC5F223A274E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7" name="Line 136">
          <a:extLst>
            <a:ext uri="{FF2B5EF4-FFF2-40B4-BE49-F238E27FC236}">
              <a16:creationId xmlns:a16="http://schemas.microsoft.com/office/drawing/2014/main" id="{1E8F037B-C2E2-4BD7-80E1-0C3E9D1CA00C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8" name="Line 137">
          <a:extLst>
            <a:ext uri="{FF2B5EF4-FFF2-40B4-BE49-F238E27FC236}">
              <a16:creationId xmlns:a16="http://schemas.microsoft.com/office/drawing/2014/main" id="{D7780D7F-3AE8-464D-8E32-D9FDE68DEDBB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9" name="Line 138">
          <a:extLst>
            <a:ext uri="{FF2B5EF4-FFF2-40B4-BE49-F238E27FC236}">
              <a16:creationId xmlns:a16="http://schemas.microsoft.com/office/drawing/2014/main" id="{E5401BF6-8FF6-43FC-9678-C8C6975628AC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0" name="Line 139">
          <a:extLst>
            <a:ext uri="{FF2B5EF4-FFF2-40B4-BE49-F238E27FC236}">
              <a16:creationId xmlns:a16="http://schemas.microsoft.com/office/drawing/2014/main" id="{97326D7A-ACD0-4A93-BE04-E000BD5EBA84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1" name="Line 140">
          <a:extLst>
            <a:ext uri="{FF2B5EF4-FFF2-40B4-BE49-F238E27FC236}">
              <a16:creationId xmlns:a16="http://schemas.microsoft.com/office/drawing/2014/main" id="{8DCA2FA1-5302-4960-B088-9CA2A52F6FEF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2" name="Line 141">
          <a:extLst>
            <a:ext uri="{FF2B5EF4-FFF2-40B4-BE49-F238E27FC236}">
              <a16:creationId xmlns:a16="http://schemas.microsoft.com/office/drawing/2014/main" id="{2FA3B31E-0450-47EA-98B7-EAEC8DD8ED3A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3" name="Line 142">
          <a:extLst>
            <a:ext uri="{FF2B5EF4-FFF2-40B4-BE49-F238E27FC236}">
              <a16:creationId xmlns:a16="http://schemas.microsoft.com/office/drawing/2014/main" id="{E3035C0E-6A73-48D4-8BF9-61C7A530CEF0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4" name="Line 143">
          <a:extLst>
            <a:ext uri="{FF2B5EF4-FFF2-40B4-BE49-F238E27FC236}">
              <a16:creationId xmlns:a16="http://schemas.microsoft.com/office/drawing/2014/main" id="{35745B71-9EEA-4D1C-AFC0-F4BD24B3221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5" name="Line 144">
          <a:extLst>
            <a:ext uri="{FF2B5EF4-FFF2-40B4-BE49-F238E27FC236}">
              <a16:creationId xmlns:a16="http://schemas.microsoft.com/office/drawing/2014/main" id="{96D64224-7AA5-4012-ABD0-4C86C7BC2D9B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6" name="Line 145">
          <a:extLst>
            <a:ext uri="{FF2B5EF4-FFF2-40B4-BE49-F238E27FC236}">
              <a16:creationId xmlns:a16="http://schemas.microsoft.com/office/drawing/2014/main" id="{613A7719-5F30-44E5-9330-602E25D7D4E7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7" name="Line 146">
          <a:extLst>
            <a:ext uri="{FF2B5EF4-FFF2-40B4-BE49-F238E27FC236}">
              <a16:creationId xmlns:a16="http://schemas.microsoft.com/office/drawing/2014/main" id="{098AEB38-369A-476D-8D2F-6B29EA22785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8" name="Line 147">
          <a:extLst>
            <a:ext uri="{FF2B5EF4-FFF2-40B4-BE49-F238E27FC236}">
              <a16:creationId xmlns:a16="http://schemas.microsoft.com/office/drawing/2014/main" id="{F3A4B85E-FBD2-4E14-8993-520AFD1EE144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9" name="Line 148">
          <a:extLst>
            <a:ext uri="{FF2B5EF4-FFF2-40B4-BE49-F238E27FC236}">
              <a16:creationId xmlns:a16="http://schemas.microsoft.com/office/drawing/2014/main" id="{C162B8D2-8121-47E1-8BE2-C3E1336BF0CA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0" name="Line 149">
          <a:extLst>
            <a:ext uri="{FF2B5EF4-FFF2-40B4-BE49-F238E27FC236}">
              <a16:creationId xmlns:a16="http://schemas.microsoft.com/office/drawing/2014/main" id="{B0167CA6-89C5-407A-AB5E-AB1D24436BB1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1" name="Line 150">
          <a:extLst>
            <a:ext uri="{FF2B5EF4-FFF2-40B4-BE49-F238E27FC236}">
              <a16:creationId xmlns:a16="http://schemas.microsoft.com/office/drawing/2014/main" id="{6318DA1E-20C9-4583-87D9-BC850E0E7275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2" name="Line 151">
          <a:extLst>
            <a:ext uri="{FF2B5EF4-FFF2-40B4-BE49-F238E27FC236}">
              <a16:creationId xmlns:a16="http://schemas.microsoft.com/office/drawing/2014/main" id="{23032ACF-83F4-46F2-84C2-075BDF5BC354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3" name="Line 152">
          <a:extLst>
            <a:ext uri="{FF2B5EF4-FFF2-40B4-BE49-F238E27FC236}">
              <a16:creationId xmlns:a16="http://schemas.microsoft.com/office/drawing/2014/main" id="{1AFA9B84-D48D-4EB9-8751-368FC7206E75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4" name="Line 153">
          <a:extLst>
            <a:ext uri="{FF2B5EF4-FFF2-40B4-BE49-F238E27FC236}">
              <a16:creationId xmlns:a16="http://schemas.microsoft.com/office/drawing/2014/main" id="{6A87BB24-671D-4B93-8AED-161BDF7EB260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5" name="Line 154">
          <a:extLst>
            <a:ext uri="{FF2B5EF4-FFF2-40B4-BE49-F238E27FC236}">
              <a16:creationId xmlns:a16="http://schemas.microsoft.com/office/drawing/2014/main" id="{496A6933-6E5C-4C34-8B44-B7C38D989BAF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6" name="Line 155">
          <a:extLst>
            <a:ext uri="{FF2B5EF4-FFF2-40B4-BE49-F238E27FC236}">
              <a16:creationId xmlns:a16="http://schemas.microsoft.com/office/drawing/2014/main" id="{209D8983-AC35-4AE0-AA55-5B0B94EA2A8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7" name="Line 156">
          <a:extLst>
            <a:ext uri="{FF2B5EF4-FFF2-40B4-BE49-F238E27FC236}">
              <a16:creationId xmlns:a16="http://schemas.microsoft.com/office/drawing/2014/main" id="{4A7C8113-0735-40A2-B3DF-0B5C62FD0363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8" name="Line 157">
          <a:extLst>
            <a:ext uri="{FF2B5EF4-FFF2-40B4-BE49-F238E27FC236}">
              <a16:creationId xmlns:a16="http://schemas.microsoft.com/office/drawing/2014/main" id="{985771F8-448D-4668-AE1A-59B203704AEE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9" name="Line 158">
          <a:extLst>
            <a:ext uri="{FF2B5EF4-FFF2-40B4-BE49-F238E27FC236}">
              <a16:creationId xmlns:a16="http://schemas.microsoft.com/office/drawing/2014/main" id="{10BA2071-C8D2-4506-AC72-823BAD8700F1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0" name="Line 159">
          <a:extLst>
            <a:ext uri="{FF2B5EF4-FFF2-40B4-BE49-F238E27FC236}">
              <a16:creationId xmlns:a16="http://schemas.microsoft.com/office/drawing/2014/main" id="{4D661FFE-EFBB-4DBE-9AAF-C8F07176C4BA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1" name="Line 160">
          <a:extLst>
            <a:ext uri="{FF2B5EF4-FFF2-40B4-BE49-F238E27FC236}">
              <a16:creationId xmlns:a16="http://schemas.microsoft.com/office/drawing/2014/main" id="{08BE655B-6897-401D-A040-97E6E93D12EF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2" name="Line 161">
          <a:extLst>
            <a:ext uri="{FF2B5EF4-FFF2-40B4-BE49-F238E27FC236}">
              <a16:creationId xmlns:a16="http://schemas.microsoft.com/office/drawing/2014/main" id="{043F0D94-C006-4A04-8C81-B028443CCD30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3" name="Line 162">
          <a:extLst>
            <a:ext uri="{FF2B5EF4-FFF2-40B4-BE49-F238E27FC236}">
              <a16:creationId xmlns:a16="http://schemas.microsoft.com/office/drawing/2014/main" id="{8234A3FC-80F2-4933-82B3-47C7A3C36DFE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4" name="Line 163">
          <a:extLst>
            <a:ext uri="{FF2B5EF4-FFF2-40B4-BE49-F238E27FC236}">
              <a16:creationId xmlns:a16="http://schemas.microsoft.com/office/drawing/2014/main" id="{846DCF30-3545-4CA6-BF34-B3B8F0056C5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5" name="Line 164">
          <a:extLst>
            <a:ext uri="{FF2B5EF4-FFF2-40B4-BE49-F238E27FC236}">
              <a16:creationId xmlns:a16="http://schemas.microsoft.com/office/drawing/2014/main" id="{043ABAEB-60E8-41A8-B331-9DAB136996AD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6" name="Line 165">
          <a:extLst>
            <a:ext uri="{FF2B5EF4-FFF2-40B4-BE49-F238E27FC236}">
              <a16:creationId xmlns:a16="http://schemas.microsoft.com/office/drawing/2014/main" id="{CBEA7466-B7F0-432B-A757-69576079463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7" name="Line 166">
          <a:extLst>
            <a:ext uri="{FF2B5EF4-FFF2-40B4-BE49-F238E27FC236}">
              <a16:creationId xmlns:a16="http://schemas.microsoft.com/office/drawing/2014/main" id="{E20DB2DD-9D96-44FB-BEED-ABAE056DE24D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8" name="Line 167">
          <a:extLst>
            <a:ext uri="{FF2B5EF4-FFF2-40B4-BE49-F238E27FC236}">
              <a16:creationId xmlns:a16="http://schemas.microsoft.com/office/drawing/2014/main" id="{D5693E5E-BE7F-4633-95CE-ACAD7C6555BE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9" name="Line 168">
          <a:extLst>
            <a:ext uri="{FF2B5EF4-FFF2-40B4-BE49-F238E27FC236}">
              <a16:creationId xmlns:a16="http://schemas.microsoft.com/office/drawing/2014/main" id="{08B632B7-C3DA-4D5F-85A5-730CDC530A9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0" name="Line 169">
          <a:extLst>
            <a:ext uri="{FF2B5EF4-FFF2-40B4-BE49-F238E27FC236}">
              <a16:creationId xmlns:a16="http://schemas.microsoft.com/office/drawing/2014/main" id="{345F6295-7E60-4301-9620-B29E9E2F415D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1" name="Line 170">
          <a:extLst>
            <a:ext uri="{FF2B5EF4-FFF2-40B4-BE49-F238E27FC236}">
              <a16:creationId xmlns:a16="http://schemas.microsoft.com/office/drawing/2014/main" id="{854DE8C6-5A74-4A1C-AC4B-2E2CCC58B421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2" name="Line 171">
          <a:extLst>
            <a:ext uri="{FF2B5EF4-FFF2-40B4-BE49-F238E27FC236}">
              <a16:creationId xmlns:a16="http://schemas.microsoft.com/office/drawing/2014/main" id="{8536EC27-B286-43D9-9C7F-85849804B60E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3" name="Line 172">
          <a:extLst>
            <a:ext uri="{FF2B5EF4-FFF2-40B4-BE49-F238E27FC236}">
              <a16:creationId xmlns:a16="http://schemas.microsoft.com/office/drawing/2014/main" id="{88B237C0-0B66-4B83-89FD-531DBE977985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4" name="Line 173">
          <a:extLst>
            <a:ext uri="{FF2B5EF4-FFF2-40B4-BE49-F238E27FC236}">
              <a16:creationId xmlns:a16="http://schemas.microsoft.com/office/drawing/2014/main" id="{F6FCAB61-1D96-4061-BC75-15D0896ADC32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5" name="Line 174">
          <a:extLst>
            <a:ext uri="{FF2B5EF4-FFF2-40B4-BE49-F238E27FC236}">
              <a16:creationId xmlns:a16="http://schemas.microsoft.com/office/drawing/2014/main" id="{5271216C-4374-4E2D-B783-17DDFB4C028C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6" name="Line 175">
          <a:extLst>
            <a:ext uri="{FF2B5EF4-FFF2-40B4-BE49-F238E27FC236}">
              <a16:creationId xmlns:a16="http://schemas.microsoft.com/office/drawing/2014/main" id="{31530FC6-12BB-4EDB-ABAF-98A80FC8414F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7" name="Line 176">
          <a:extLst>
            <a:ext uri="{FF2B5EF4-FFF2-40B4-BE49-F238E27FC236}">
              <a16:creationId xmlns:a16="http://schemas.microsoft.com/office/drawing/2014/main" id="{ADACC128-A2A6-48FA-9040-D9B3782724F2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8" name="Line 177">
          <a:extLst>
            <a:ext uri="{FF2B5EF4-FFF2-40B4-BE49-F238E27FC236}">
              <a16:creationId xmlns:a16="http://schemas.microsoft.com/office/drawing/2014/main" id="{8529143C-255B-4244-9D81-2FA72FD5724D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9" name="Line 178">
          <a:extLst>
            <a:ext uri="{FF2B5EF4-FFF2-40B4-BE49-F238E27FC236}">
              <a16:creationId xmlns:a16="http://schemas.microsoft.com/office/drawing/2014/main" id="{C3DD4C23-59BC-4130-8274-89E25F3B3563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80" name="Line 179">
          <a:extLst>
            <a:ext uri="{FF2B5EF4-FFF2-40B4-BE49-F238E27FC236}">
              <a16:creationId xmlns:a16="http://schemas.microsoft.com/office/drawing/2014/main" id="{F004E225-3D9C-4432-A860-7268D3EA373F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81" name="Line 180">
          <a:extLst>
            <a:ext uri="{FF2B5EF4-FFF2-40B4-BE49-F238E27FC236}">
              <a16:creationId xmlns:a16="http://schemas.microsoft.com/office/drawing/2014/main" id="{E3C21890-8C9C-477D-80B0-F93CA581F1BA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2" name="Line 181">
          <a:extLst>
            <a:ext uri="{FF2B5EF4-FFF2-40B4-BE49-F238E27FC236}">
              <a16:creationId xmlns:a16="http://schemas.microsoft.com/office/drawing/2014/main" id="{A3046FAB-FF20-439E-A5FC-87E0D270E0F6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3" name="Line 182">
          <a:extLst>
            <a:ext uri="{FF2B5EF4-FFF2-40B4-BE49-F238E27FC236}">
              <a16:creationId xmlns:a16="http://schemas.microsoft.com/office/drawing/2014/main" id="{45D121F7-E87D-4748-9057-086CBFFF0E18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4" name="Line 183">
          <a:extLst>
            <a:ext uri="{FF2B5EF4-FFF2-40B4-BE49-F238E27FC236}">
              <a16:creationId xmlns:a16="http://schemas.microsoft.com/office/drawing/2014/main" id="{1CD341F9-AACF-4CE2-A3FA-CABE0E4D2121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5" name="Line 184">
          <a:extLst>
            <a:ext uri="{FF2B5EF4-FFF2-40B4-BE49-F238E27FC236}">
              <a16:creationId xmlns:a16="http://schemas.microsoft.com/office/drawing/2014/main" id="{E1434914-82B8-43E8-90DD-59EBBEB58B57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6" name="Line 185">
          <a:extLst>
            <a:ext uri="{FF2B5EF4-FFF2-40B4-BE49-F238E27FC236}">
              <a16:creationId xmlns:a16="http://schemas.microsoft.com/office/drawing/2014/main" id="{7FD2A61B-E91A-486D-8E25-804FB555DB38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7" name="Line 186">
          <a:extLst>
            <a:ext uri="{FF2B5EF4-FFF2-40B4-BE49-F238E27FC236}">
              <a16:creationId xmlns:a16="http://schemas.microsoft.com/office/drawing/2014/main" id="{53133788-4D09-44DF-84B5-FD9EDD9A8284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8" name="Line 187">
          <a:extLst>
            <a:ext uri="{FF2B5EF4-FFF2-40B4-BE49-F238E27FC236}">
              <a16:creationId xmlns:a16="http://schemas.microsoft.com/office/drawing/2014/main" id="{C8AC2161-7D83-4026-BC23-C6F408F8839D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9" name="Line 188">
          <a:extLst>
            <a:ext uri="{FF2B5EF4-FFF2-40B4-BE49-F238E27FC236}">
              <a16:creationId xmlns:a16="http://schemas.microsoft.com/office/drawing/2014/main" id="{F5302D3B-52F0-402F-A2C6-EBD73695A463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0" name="Line 189">
          <a:extLst>
            <a:ext uri="{FF2B5EF4-FFF2-40B4-BE49-F238E27FC236}">
              <a16:creationId xmlns:a16="http://schemas.microsoft.com/office/drawing/2014/main" id="{2289DB1E-0DEB-4583-9D13-E2E56EE76A53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1" name="Line 190">
          <a:extLst>
            <a:ext uri="{FF2B5EF4-FFF2-40B4-BE49-F238E27FC236}">
              <a16:creationId xmlns:a16="http://schemas.microsoft.com/office/drawing/2014/main" id="{283893BA-761B-4688-A408-294177CB50E5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2" name="Line 191">
          <a:extLst>
            <a:ext uri="{FF2B5EF4-FFF2-40B4-BE49-F238E27FC236}">
              <a16:creationId xmlns:a16="http://schemas.microsoft.com/office/drawing/2014/main" id="{C4907203-0AF7-493F-AA86-745542A597B1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3" name="Line 192">
          <a:extLst>
            <a:ext uri="{FF2B5EF4-FFF2-40B4-BE49-F238E27FC236}">
              <a16:creationId xmlns:a16="http://schemas.microsoft.com/office/drawing/2014/main" id="{87A1DAA7-C0C5-4168-893B-367E7CDBDF78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4" name="Line 193">
          <a:extLst>
            <a:ext uri="{FF2B5EF4-FFF2-40B4-BE49-F238E27FC236}">
              <a16:creationId xmlns:a16="http://schemas.microsoft.com/office/drawing/2014/main" id="{CFAD7404-B265-4224-9572-98EA8D1F6E93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5" name="Line 194">
          <a:extLst>
            <a:ext uri="{FF2B5EF4-FFF2-40B4-BE49-F238E27FC236}">
              <a16:creationId xmlns:a16="http://schemas.microsoft.com/office/drawing/2014/main" id="{26F7A901-148E-47A2-82E5-8189A2AA0C5E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6" name="Line 195">
          <a:extLst>
            <a:ext uri="{FF2B5EF4-FFF2-40B4-BE49-F238E27FC236}">
              <a16:creationId xmlns:a16="http://schemas.microsoft.com/office/drawing/2014/main" id="{7EEC577D-0E22-43B4-9A07-F5C1F11D1FFB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61" name="Line 260">
          <a:extLst>
            <a:ext uri="{FF2B5EF4-FFF2-40B4-BE49-F238E27FC236}">
              <a16:creationId xmlns:a16="http://schemas.microsoft.com/office/drawing/2014/main" id="{7ABD20AE-321B-488C-8017-47279D8E62CA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617220</xdr:colOff>
      <xdr:row>0</xdr:row>
      <xdr:rowOff>0</xdr:rowOff>
    </xdr:from>
    <xdr:to>
      <xdr:col>3</xdr:col>
      <xdr:colOff>670560</xdr:colOff>
      <xdr:row>0</xdr:row>
      <xdr:rowOff>0</xdr:rowOff>
    </xdr:to>
    <xdr:sp macro="" textlink="">
      <xdr:nvSpPr>
        <xdr:cNvPr id="262" name="Line 261">
          <a:extLst>
            <a:ext uri="{FF2B5EF4-FFF2-40B4-BE49-F238E27FC236}">
              <a16:creationId xmlns:a16="http://schemas.microsoft.com/office/drawing/2014/main" id="{14609655-DEC7-4CB1-BA60-70D5FB2D6982}"/>
            </a:ext>
          </a:extLst>
        </xdr:cNvPr>
        <xdr:cNvSpPr>
          <a:spLocks noChangeShapeType="1"/>
        </xdr:cNvSpPr>
      </xdr:nvSpPr>
      <xdr:spPr bwMode="auto">
        <a:xfrm>
          <a:off x="2503170" y="0"/>
          <a:ext cx="571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4" name="Line 263">
          <a:extLst>
            <a:ext uri="{FF2B5EF4-FFF2-40B4-BE49-F238E27FC236}">
              <a16:creationId xmlns:a16="http://schemas.microsoft.com/office/drawing/2014/main" id="{7B5663B8-AD06-44BB-AFA9-AED9AB571B13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5" name="Line 264">
          <a:extLst>
            <a:ext uri="{FF2B5EF4-FFF2-40B4-BE49-F238E27FC236}">
              <a16:creationId xmlns:a16="http://schemas.microsoft.com/office/drawing/2014/main" id="{C839FDFC-8C6C-48C6-B471-D269D3C219F9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6" name="Line 265">
          <a:extLst>
            <a:ext uri="{FF2B5EF4-FFF2-40B4-BE49-F238E27FC236}">
              <a16:creationId xmlns:a16="http://schemas.microsoft.com/office/drawing/2014/main" id="{D03D3DF7-E8A7-4367-AFA2-0CF56E021221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7" name="Line 266">
          <a:extLst>
            <a:ext uri="{FF2B5EF4-FFF2-40B4-BE49-F238E27FC236}">
              <a16:creationId xmlns:a16="http://schemas.microsoft.com/office/drawing/2014/main" id="{6B3A94DF-7C8B-4B60-A8E9-682F91862489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8" name="Line 267">
          <a:extLst>
            <a:ext uri="{FF2B5EF4-FFF2-40B4-BE49-F238E27FC236}">
              <a16:creationId xmlns:a16="http://schemas.microsoft.com/office/drawing/2014/main" id="{A9737C38-A3EE-4C6D-860D-890BD1B4C607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9" name="Line 268">
          <a:extLst>
            <a:ext uri="{FF2B5EF4-FFF2-40B4-BE49-F238E27FC236}">
              <a16:creationId xmlns:a16="http://schemas.microsoft.com/office/drawing/2014/main" id="{8FBE94AD-0E95-4718-B9E5-72C9FB0AB2AC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306" name="Line 305">
          <a:extLst>
            <a:ext uri="{FF2B5EF4-FFF2-40B4-BE49-F238E27FC236}">
              <a16:creationId xmlns:a16="http://schemas.microsoft.com/office/drawing/2014/main" id="{5405B5F1-98A1-44D4-8CF0-BD313CA0A3AA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307" name="Line 306">
          <a:extLst>
            <a:ext uri="{FF2B5EF4-FFF2-40B4-BE49-F238E27FC236}">
              <a16:creationId xmlns:a16="http://schemas.microsoft.com/office/drawing/2014/main" id="{684DE9AC-D068-4361-9D9C-9833B65FE410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308" name="Line 307">
          <a:extLst>
            <a:ext uri="{FF2B5EF4-FFF2-40B4-BE49-F238E27FC236}">
              <a16:creationId xmlns:a16="http://schemas.microsoft.com/office/drawing/2014/main" id="{4CBAA38C-1AB8-4416-B124-0FC4326CCBAA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65" name="Line 564">
          <a:extLst>
            <a:ext uri="{FF2B5EF4-FFF2-40B4-BE49-F238E27FC236}">
              <a16:creationId xmlns:a16="http://schemas.microsoft.com/office/drawing/2014/main" id="{29554826-C8DB-41F3-8B59-BF2046DDB5E3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0</xdr:colOff>
      <xdr:row>0</xdr:row>
      <xdr:rowOff>0</xdr:rowOff>
    </xdr:to>
    <xdr:sp macro="" textlink="">
      <xdr:nvSpPr>
        <xdr:cNvPr id="566" name="Line 565">
          <a:extLst>
            <a:ext uri="{FF2B5EF4-FFF2-40B4-BE49-F238E27FC236}">
              <a16:creationId xmlns:a16="http://schemas.microsoft.com/office/drawing/2014/main" id="{0F68A8AD-A80B-4A43-BC00-ADB41DCFAF6D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0" name="Line 260">
          <a:extLst>
            <a:ext uri="{FF2B5EF4-FFF2-40B4-BE49-F238E27FC236}">
              <a16:creationId xmlns:a16="http://schemas.microsoft.com/office/drawing/2014/main" id="{4C6E2669-76A1-4A50-83F1-08E33B32F4CE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1" name="Line 260">
          <a:extLst>
            <a:ext uri="{FF2B5EF4-FFF2-40B4-BE49-F238E27FC236}">
              <a16:creationId xmlns:a16="http://schemas.microsoft.com/office/drawing/2014/main" id="{05E4F274-2016-4673-ADA1-DF9321ECF6EE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2" name="Line 260">
          <a:extLst>
            <a:ext uri="{FF2B5EF4-FFF2-40B4-BE49-F238E27FC236}">
              <a16:creationId xmlns:a16="http://schemas.microsoft.com/office/drawing/2014/main" id="{A619ACE1-3A35-4DA6-B2AF-6E477681F140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3" name="Line 260">
          <a:extLst>
            <a:ext uri="{FF2B5EF4-FFF2-40B4-BE49-F238E27FC236}">
              <a16:creationId xmlns:a16="http://schemas.microsoft.com/office/drawing/2014/main" id="{553C26DF-26A3-45CE-915D-43E8DC4994E1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DEB1D-84A3-4F57-9BC7-02AB00A41DE1}">
  <sheetPr>
    <tabColor rgb="FFCCECFF"/>
  </sheetPr>
  <dimension ref="A1:S704"/>
  <sheetViews>
    <sheetView showGridLines="0" tabSelected="1" zoomScale="70" zoomScaleNormal="70" zoomScaleSheetLayoutView="55" workbookViewId="0">
      <selection activeCell="Z96" sqref="Z96"/>
    </sheetView>
  </sheetViews>
  <sheetFormatPr defaultColWidth="11.33203125" defaultRowHeight="15" customHeight="1"/>
  <cols>
    <col min="1" max="1" width="1.109375" style="46" customWidth="1"/>
    <col min="2" max="2" width="5.109375" style="46" customWidth="1"/>
    <col min="3" max="3" width="25.6640625" style="65" customWidth="1"/>
    <col min="4" max="4" width="1" style="46" customWidth="1"/>
    <col min="5" max="16" width="20.21875" style="46" customWidth="1"/>
    <col min="17" max="16384" width="11.33203125" style="46"/>
  </cols>
  <sheetData>
    <row r="1" spans="1:19" s="1" customFormat="1" ht="21">
      <c r="B1" s="1" t="s">
        <v>74</v>
      </c>
      <c r="C1" s="2"/>
    </row>
    <row r="2" spans="1:19" s="6" customFormat="1" ht="22.5" customHeight="1">
      <c r="A2" s="3"/>
      <c r="B2" s="3" t="s">
        <v>0</v>
      </c>
      <c r="C2" s="4"/>
      <c r="D2" s="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9" s="6" customFormat="1" ht="16.5" customHeight="1">
      <c r="B3" s="6" t="s">
        <v>1</v>
      </c>
      <c r="C3" s="7"/>
    </row>
    <row r="4" spans="1:19" s="15" customFormat="1" ht="16.5" customHeight="1">
      <c r="A4" s="8"/>
      <c r="B4" s="9"/>
      <c r="C4" s="10"/>
      <c r="D4" s="11"/>
      <c r="E4" s="12" t="s">
        <v>2</v>
      </c>
      <c r="F4" s="12" t="s">
        <v>3</v>
      </c>
      <c r="G4" s="12" t="s">
        <v>4</v>
      </c>
      <c r="H4" s="12" t="s">
        <v>5</v>
      </c>
      <c r="I4" s="12" t="s">
        <v>6</v>
      </c>
      <c r="J4" s="12" t="s">
        <v>7</v>
      </c>
      <c r="K4" s="12" t="s">
        <v>8</v>
      </c>
      <c r="L4" s="12" t="s">
        <v>9</v>
      </c>
      <c r="M4" s="12" t="s">
        <v>10</v>
      </c>
      <c r="N4" s="12" t="s">
        <v>11</v>
      </c>
      <c r="O4" s="13" t="s">
        <v>12</v>
      </c>
      <c r="P4" s="14" t="s">
        <v>75</v>
      </c>
    </row>
    <row r="5" spans="1:19" s="15" customFormat="1" ht="16.5" customHeight="1">
      <c r="A5" s="16"/>
      <c r="B5" s="17"/>
      <c r="C5" s="18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6" spans="1:19" s="15" customFormat="1" ht="16.5" customHeight="1">
      <c r="A6" s="22"/>
      <c r="B6" s="23" t="s">
        <v>13</v>
      </c>
      <c r="C6" s="24" t="s">
        <v>14</v>
      </c>
      <c r="D6" s="25"/>
      <c r="E6" s="26">
        <v>3472</v>
      </c>
      <c r="F6" s="26">
        <v>3419</v>
      </c>
      <c r="G6" s="26">
        <v>3336</v>
      </c>
      <c r="H6" s="26">
        <v>3459</v>
      </c>
      <c r="I6" s="26">
        <v>3699</v>
      </c>
      <c r="J6" s="26">
        <v>3577</v>
      </c>
      <c r="K6" s="26">
        <v>3607</v>
      </c>
      <c r="L6" s="26">
        <v>3407</v>
      </c>
      <c r="M6" s="26">
        <v>3837</v>
      </c>
      <c r="N6" s="26">
        <v>3638</v>
      </c>
      <c r="O6" s="26">
        <v>3880</v>
      </c>
      <c r="P6" s="27">
        <v>3994</v>
      </c>
      <c r="R6" s="74"/>
      <c r="S6" s="74"/>
    </row>
    <row r="7" spans="1:19" s="15" customFormat="1" ht="16.5" customHeight="1">
      <c r="A7" s="22"/>
      <c r="B7" s="23" t="s">
        <v>15</v>
      </c>
      <c r="C7" s="24" t="s">
        <v>16</v>
      </c>
      <c r="D7" s="25"/>
      <c r="E7" s="26">
        <v>5</v>
      </c>
      <c r="F7" s="26">
        <v>6</v>
      </c>
      <c r="G7" s="26">
        <v>6</v>
      </c>
      <c r="H7" s="26">
        <v>8</v>
      </c>
      <c r="I7" s="26">
        <v>69</v>
      </c>
      <c r="J7" s="26">
        <v>71</v>
      </c>
      <c r="K7" s="26">
        <v>70</v>
      </c>
      <c r="L7" s="26">
        <v>69</v>
      </c>
      <c r="M7" s="26">
        <v>68</v>
      </c>
      <c r="N7" s="26">
        <v>60</v>
      </c>
      <c r="O7" s="26">
        <v>74</v>
      </c>
      <c r="P7" s="27">
        <v>106</v>
      </c>
    </row>
    <row r="8" spans="1:19" s="15" customFormat="1" ht="16.5" customHeight="1">
      <c r="A8" s="22"/>
      <c r="B8" s="23" t="s">
        <v>17</v>
      </c>
      <c r="C8" s="24" t="s">
        <v>18</v>
      </c>
      <c r="D8" s="25"/>
      <c r="E8" s="26">
        <v>6745</v>
      </c>
      <c r="F8" s="26">
        <v>6864</v>
      </c>
      <c r="G8" s="26">
        <v>6135</v>
      </c>
      <c r="H8" s="26">
        <v>5856</v>
      </c>
      <c r="I8" s="26">
        <v>5849</v>
      </c>
      <c r="J8" s="26">
        <v>8539</v>
      </c>
      <c r="K8" s="26">
        <v>9533</v>
      </c>
      <c r="L8" s="26">
        <v>6612</v>
      </c>
      <c r="M8" s="26">
        <v>6517</v>
      </c>
      <c r="N8" s="26">
        <v>6087</v>
      </c>
      <c r="O8" s="26">
        <v>5935</v>
      </c>
      <c r="P8" s="27">
        <v>6745</v>
      </c>
    </row>
    <row r="9" spans="1:19" s="15" customFormat="1" ht="16.5" customHeight="1">
      <c r="A9" s="22"/>
      <c r="B9" s="23" t="s">
        <v>19</v>
      </c>
      <c r="C9" s="24" t="s">
        <v>20</v>
      </c>
      <c r="D9" s="25"/>
      <c r="E9" s="26">
        <v>815</v>
      </c>
      <c r="F9" s="26">
        <v>771</v>
      </c>
      <c r="G9" s="26">
        <v>879</v>
      </c>
      <c r="H9" s="26">
        <v>875</v>
      </c>
      <c r="I9" s="26">
        <v>803</v>
      </c>
      <c r="J9" s="26">
        <v>822</v>
      </c>
      <c r="K9" s="26">
        <v>967</v>
      </c>
      <c r="L9" s="26">
        <v>1056</v>
      </c>
      <c r="M9" s="26">
        <v>1143</v>
      </c>
      <c r="N9" s="26">
        <v>1232</v>
      </c>
      <c r="O9" s="26">
        <v>1254</v>
      </c>
      <c r="P9" s="27">
        <v>1536</v>
      </c>
    </row>
    <row r="10" spans="1:19" s="15" customFormat="1" ht="16.5" customHeight="1">
      <c r="A10" s="22"/>
      <c r="B10" s="23" t="s">
        <v>21</v>
      </c>
      <c r="C10" s="24" t="s">
        <v>22</v>
      </c>
      <c r="D10" s="25"/>
      <c r="E10" s="26">
        <v>212170</v>
      </c>
      <c r="F10" s="26">
        <v>174022</v>
      </c>
      <c r="G10" s="26">
        <v>181290</v>
      </c>
      <c r="H10" s="26">
        <v>74553</v>
      </c>
      <c r="I10" s="26">
        <v>161054</v>
      </c>
      <c r="J10" s="26">
        <v>232467</v>
      </c>
      <c r="K10" s="26">
        <v>171427</v>
      </c>
      <c r="L10" s="26">
        <v>219911</v>
      </c>
      <c r="M10" s="26">
        <v>223180</v>
      </c>
      <c r="N10" s="26">
        <v>150257</v>
      </c>
      <c r="O10" s="26">
        <v>137030</v>
      </c>
      <c r="P10" s="27">
        <v>124324</v>
      </c>
    </row>
    <row r="11" spans="1:19" s="15" customFormat="1" ht="16.5" customHeight="1">
      <c r="A11" s="28"/>
      <c r="B11" s="23" t="s">
        <v>23</v>
      </c>
      <c r="C11" s="29" t="s">
        <v>24</v>
      </c>
      <c r="D11" s="30"/>
      <c r="E11" s="26">
        <v>44144</v>
      </c>
      <c r="F11" s="26">
        <v>28524</v>
      </c>
      <c r="G11" s="26">
        <v>40297</v>
      </c>
      <c r="H11" s="26">
        <v>43604</v>
      </c>
      <c r="I11" s="26">
        <v>66119</v>
      </c>
      <c r="J11" s="26">
        <v>76026</v>
      </c>
      <c r="K11" s="26">
        <v>78097</v>
      </c>
      <c r="L11" s="26">
        <v>80510</v>
      </c>
      <c r="M11" s="26">
        <v>80404</v>
      </c>
      <c r="N11" s="26">
        <v>76945</v>
      </c>
      <c r="O11" s="26">
        <v>92306</v>
      </c>
      <c r="P11" s="27">
        <v>54902</v>
      </c>
    </row>
    <row r="12" spans="1:19" s="15" customFormat="1" ht="16.5" customHeight="1">
      <c r="A12" s="22"/>
      <c r="B12" s="23" t="s">
        <v>25</v>
      </c>
      <c r="C12" s="24" t="s">
        <v>26</v>
      </c>
      <c r="D12" s="25"/>
      <c r="E12" s="26">
        <v>57863</v>
      </c>
      <c r="F12" s="26">
        <v>66180</v>
      </c>
      <c r="G12" s="26">
        <v>78290</v>
      </c>
      <c r="H12" s="26">
        <v>72629</v>
      </c>
      <c r="I12" s="26">
        <v>77447</v>
      </c>
      <c r="J12" s="26">
        <v>74675</v>
      </c>
      <c r="K12" s="26">
        <v>81636</v>
      </c>
      <c r="L12" s="26">
        <v>91394</v>
      </c>
      <c r="M12" s="26">
        <v>100072</v>
      </c>
      <c r="N12" s="26">
        <v>121592</v>
      </c>
      <c r="O12" s="26">
        <v>109133</v>
      </c>
      <c r="P12" s="27">
        <v>98574</v>
      </c>
    </row>
    <row r="13" spans="1:19" s="15" customFormat="1" ht="16.5" customHeight="1">
      <c r="A13" s="22"/>
      <c r="B13" s="23" t="s">
        <v>27</v>
      </c>
      <c r="C13" s="24" t="s">
        <v>28</v>
      </c>
      <c r="D13" s="25"/>
      <c r="E13" s="26">
        <v>159249</v>
      </c>
      <c r="F13" s="26">
        <v>161906</v>
      </c>
      <c r="G13" s="26">
        <v>169269</v>
      </c>
      <c r="H13" s="26">
        <v>165638</v>
      </c>
      <c r="I13" s="26">
        <v>165261</v>
      </c>
      <c r="J13" s="26">
        <v>164713</v>
      </c>
      <c r="K13" s="26">
        <v>171250</v>
      </c>
      <c r="L13" s="26">
        <v>171035</v>
      </c>
      <c r="M13" s="26">
        <v>167748</v>
      </c>
      <c r="N13" s="26">
        <v>157592</v>
      </c>
      <c r="O13" s="26">
        <v>166385</v>
      </c>
      <c r="P13" s="27">
        <v>173612</v>
      </c>
    </row>
    <row r="14" spans="1:19" s="15" customFormat="1" ht="16.5" customHeight="1">
      <c r="A14" s="31"/>
      <c r="B14" s="23" t="s">
        <v>29</v>
      </c>
      <c r="C14" s="24" t="s">
        <v>30</v>
      </c>
      <c r="D14" s="32"/>
      <c r="E14" s="26">
        <v>51518</v>
      </c>
      <c r="F14" s="26">
        <v>50726</v>
      </c>
      <c r="G14" s="26">
        <v>53984</v>
      </c>
      <c r="H14" s="26">
        <v>55908</v>
      </c>
      <c r="I14" s="26">
        <v>54402</v>
      </c>
      <c r="J14" s="26">
        <v>48875</v>
      </c>
      <c r="K14" s="26">
        <v>48350</v>
      </c>
      <c r="L14" s="26">
        <v>47684</v>
      </c>
      <c r="M14" s="26">
        <v>46457</v>
      </c>
      <c r="N14" s="26">
        <v>35834</v>
      </c>
      <c r="O14" s="26">
        <v>36051</v>
      </c>
      <c r="P14" s="27">
        <v>39225</v>
      </c>
    </row>
    <row r="15" spans="1:19" s="15" customFormat="1" ht="16.5" customHeight="1">
      <c r="A15" s="22"/>
      <c r="B15" s="23" t="s">
        <v>31</v>
      </c>
      <c r="C15" s="24" t="s">
        <v>32</v>
      </c>
      <c r="D15" s="25"/>
      <c r="E15" s="26">
        <v>48476</v>
      </c>
      <c r="F15" s="26">
        <v>47891</v>
      </c>
      <c r="G15" s="26">
        <v>50710</v>
      </c>
      <c r="H15" s="26">
        <v>55342</v>
      </c>
      <c r="I15" s="26">
        <v>51385</v>
      </c>
      <c r="J15" s="26">
        <v>51261</v>
      </c>
      <c r="K15" s="26">
        <v>51714</v>
      </c>
      <c r="L15" s="26">
        <v>51687</v>
      </c>
      <c r="M15" s="26">
        <v>48390</v>
      </c>
      <c r="N15" s="26">
        <v>28404</v>
      </c>
      <c r="O15" s="26">
        <v>24662</v>
      </c>
      <c r="P15" s="27">
        <v>33084</v>
      </c>
    </row>
    <row r="16" spans="1:19" s="15" customFormat="1" ht="16.5" customHeight="1">
      <c r="A16" s="22"/>
      <c r="B16" s="23" t="s">
        <v>33</v>
      </c>
      <c r="C16" s="24" t="s">
        <v>34</v>
      </c>
      <c r="D16" s="25"/>
      <c r="E16" s="26">
        <v>104377</v>
      </c>
      <c r="F16" s="26">
        <v>102427</v>
      </c>
      <c r="G16" s="26">
        <v>100931</v>
      </c>
      <c r="H16" s="26">
        <v>97756</v>
      </c>
      <c r="I16" s="26">
        <v>95393</v>
      </c>
      <c r="J16" s="26">
        <v>90145</v>
      </c>
      <c r="K16" s="26">
        <v>90559</v>
      </c>
      <c r="L16" s="26">
        <v>95569</v>
      </c>
      <c r="M16" s="26">
        <v>95524</v>
      </c>
      <c r="N16" s="26">
        <v>106201</v>
      </c>
      <c r="O16" s="26">
        <v>105661</v>
      </c>
      <c r="P16" s="27">
        <v>100687</v>
      </c>
    </row>
    <row r="17" spans="1:16" s="15" customFormat="1" ht="16.5" customHeight="1">
      <c r="A17" s="22"/>
      <c r="B17" s="23" t="s">
        <v>35</v>
      </c>
      <c r="C17" s="24" t="s">
        <v>36</v>
      </c>
      <c r="D17" s="25"/>
      <c r="E17" s="26">
        <v>83711</v>
      </c>
      <c r="F17" s="26">
        <v>84396</v>
      </c>
      <c r="G17" s="26">
        <v>87511</v>
      </c>
      <c r="H17" s="26">
        <v>89594</v>
      </c>
      <c r="I17" s="26">
        <v>82251</v>
      </c>
      <c r="J17" s="26">
        <v>76120</v>
      </c>
      <c r="K17" s="26">
        <v>80007</v>
      </c>
      <c r="L17" s="26">
        <v>81413</v>
      </c>
      <c r="M17" s="26">
        <v>79782</v>
      </c>
      <c r="N17" s="26">
        <v>64180</v>
      </c>
      <c r="O17" s="26">
        <v>79342</v>
      </c>
      <c r="P17" s="27">
        <v>85440</v>
      </c>
    </row>
    <row r="18" spans="1:16" s="15" customFormat="1" ht="16.5" customHeight="1">
      <c r="A18" s="31"/>
      <c r="B18" s="23" t="s">
        <v>37</v>
      </c>
      <c r="C18" s="24" t="s">
        <v>38</v>
      </c>
      <c r="D18" s="32"/>
      <c r="E18" s="26">
        <v>171173</v>
      </c>
      <c r="F18" s="26">
        <v>172479</v>
      </c>
      <c r="G18" s="26">
        <v>173105</v>
      </c>
      <c r="H18" s="26">
        <v>173240</v>
      </c>
      <c r="I18" s="26">
        <v>177988</v>
      </c>
      <c r="J18" s="26">
        <v>179048</v>
      </c>
      <c r="K18" s="26">
        <v>182777</v>
      </c>
      <c r="L18" s="26">
        <v>177384</v>
      </c>
      <c r="M18" s="26">
        <v>180606</v>
      </c>
      <c r="N18" s="26">
        <v>185212</v>
      </c>
      <c r="O18" s="26">
        <v>184983</v>
      </c>
      <c r="P18" s="27">
        <v>184533</v>
      </c>
    </row>
    <row r="19" spans="1:16" s="15" customFormat="1" ht="16.5" customHeight="1">
      <c r="A19" s="22"/>
      <c r="B19" s="23" t="s">
        <v>39</v>
      </c>
      <c r="C19" s="33" t="s">
        <v>40</v>
      </c>
      <c r="D19" s="25"/>
      <c r="E19" s="26">
        <v>116828</v>
      </c>
      <c r="F19" s="26">
        <v>115709</v>
      </c>
      <c r="G19" s="26">
        <v>118256</v>
      </c>
      <c r="H19" s="26">
        <v>107811</v>
      </c>
      <c r="I19" s="26">
        <v>115127</v>
      </c>
      <c r="J19" s="26">
        <v>114252</v>
      </c>
      <c r="K19" s="26">
        <v>114596</v>
      </c>
      <c r="L19" s="26">
        <v>118134</v>
      </c>
      <c r="M19" s="26">
        <v>123364</v>
      </c>
      <c r="N19" s="26">
        <v>125004</v>
      </c>
      <c r="O19" s="26">
        <v>131845</v>
      </c>
      <c r="P19" s="27">
        <v>134308</v>
      </c>
    </row>
    <row r="20" spans="1:16" s="15" customFormat="1" ht="16.5" customHeight="1">
      <c r="A20" s="22"/>
      <c r="B20" s="23" t="s">
        <v>41</v>
      </c>
      <c r="C20" s="24" t="s">
        <v>42</v>
      </c>
      <c r="D20" s="25"/>
      <c r="E20" s="26">
        <v>92018</v>
      </c>
      <c r="F20" s="26">
        <v>91955</v>
      </c>
      <c r="G20" s="26">
        <v>90328</v>
      </c>
      <c r="H20" s="26">
        <v>93485</v>
      </c>
      <c r="I20" s="26">
        <v>94877</v>
      </c>
      <c r="J20" s="26">
        <v>94555</v>
      </c>
      <c r="K20" s="26">
        <v>97208</v>
      </c>
      <c r="L20" s="26">
        <v>100356</v>
      </c>
      <c r="M20" s="26">
        <v>97381</v>
      </c>
      <c r="N20" s="26">
        <v>96438</v>
      </c>
      <c r="O20" s="26">
        <v>97816</v>
      </c>
      <c r="P20" s="27">
        <v>98597</v>
      </c>
    </row>
    <row r="21" spans="1:16" s="15" customFormat="1" ht="16.5" customHeight="1">
      <c r="A21" s="22"/>
      <c r="B21" s="23" t="s">
        <v>43</v>
      </c>
      <c r="C21" s="24" t="s">
        <v>44</v>
      </c>
      <c r="D21" s="25"/>
      <c r="E21" s="26">
        <v>66565</v>
      </c>
      <c r="F21" s="26">
        <v>66093</v>
      </c>
      <c r="G21" s="26">
        <v>62770</v>
      </c>
      <c r="H21" s="26">
        <v>65952</v>
      </c>
      <c r="I21" s="26">
        <v>66553</v>
      </c>
      <c r="J21" s="26">
        <v>65956</v>
      </c>
      <c r="K21" s="26">
        <v>66786</v>
      </c>
      <c r="L21" s="26">
        <v>66278</v>
      </c>
      <c r="M21" s="26">
        <v>66367</v>
      </c>
      <c r="N21" s="26">
        <v>65798</v>
      </c>
      <c r="O21" s="26">
        <v>65077</v>
      </c>
      <c r="P21" s="27">
        <v>64668</v>
      </c>
    </row>
    <row r="22" spans="1:16" s="15" customFormat="1" ht="16.5" customHeight="1">
      <c r="A22" s="22"/>
      <c r="B22" s="23" t="s">
        <v>45</v>
      </c>
      <c r="C22" s="24" t="s">
        <v>46</v>
      </c>
      <c r="D22" s="25"/>
      <c r="E22" s="26">
        <v>184868</v>
      </c>
      <c r="F22" s="26">
        <v>193475</v>
      </c>
      <c r="G22" s="26">
        <v>198308</v>
      </c>
      <c r="H22" s="26">
        <v>196148</v>
      </c>
      <c r="I22" s="26">
        <v>209636</v>
      </c>
      <c r="J22" s="26">
        <v>212197</v>
      </c>
      <c r="K22" s="26">
        <v>209764</v>
      </c>
      <c r="L22" s="26">
        <v>207113</v>
      </c>
      <c r="M22" s="26">
        <v>209155</v>
      </c>
      <c r="N22" s="26">
        <v>208386</v>
      </c>
      <c r="O22" s="26">
        <v>211052</v>
      </c>
      <c r="P22" s="27">
        <v>221633</v>
      </c>
    </row>
    <row r="23" spans="1:16" s="15" customFormat="1" ht="16.5" customHeight="1">
      <c r="A23" s="22"/>
      <c r="B23" s="23" t="s">
        <v>47</v>
      </c>
      <c r="C23" s="24" t="s">
        <v>48</v>
      </c>
      <c r="D23" s="25"/>
      <c r="E23" s="26">
        <v>86372</v>
      </c>
      <c r="F23" s="26">
        <v>84036</v>
      </c>
      <c r="G23" s="26">
        <v>79766</v>
      </c>
      <c r="H23" s="26">
        <v>75004</v>
      </c>
      <c r="I23" s="26">
        <v>77117</v>
      </c>
      <c r="J23" s="26">
        <v>79285</v>
      </c>
      <c r="K23" s="26">
        <v>76705</v>
      </c>
      <c r="L23" s="26">
        <v>73180</v>
      </c>
      <c r="M23" s="26">
        <v>70377</v>
      </c>
      <c r="N23" s="26">
        <v>59723</v>
      </c>
      <c r="O23" s="26">
        <v>59657</v>
      </c>
      <c r="P23" s="27">
        <v>60752</v>
      </c>
    </row>
    <row r="24" spans="1:16" s="15" customFormat="1" ht="16.5" customHeight="1">
      <c r="A24" s="22"/>
      <c r="C24" s="24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</row>
    <row r="25" spans="1:16" s="15" customFormat="1" ht="16.5" customHeight="1">
      <c r="A25" s="22"/>
      <c r="C25" s="24" t="s">
        <v>49</v>
      </c>
      <c r="D25" s="25"/>
      <c r="E25" s="26">
        <v>1490369</v>
      </c>
      <c r="F25" s="26">
        <v>1450878</v>
      </c>
      <c r="G25" s="26">
        <v>1495171</v>
      </c>
      <c r="H25" s="26">
        <v>1376862</v>
      </c>
      <c r="I25" s="26">
        <v>1505030</v>
      </c>
      <c r="J25" s="26">
        <v>1572583</v>
      </c>
      <c r="K25" s="26">
        <v>1535053</v>
      </c>
      <c r="L25" s="26">
        <v>1592793</v>
      </c>
      <c r="M25" s="26">
        <v>1600372</v>
      </c>
      <c r="N25" s="26">
        <v>1492582</v>
      </c>
      <c r="O25" s="26">
        <v>1512143</v>
      </c>
      <c r="P25" s="27">
        <v>1486722</v>
      </c>
    </row>
    <row r="26" spans="1:16" s="15" customFormat="1" ht="16.5" customHeight="1">
      <c r="A26" s="28"/>
      <c r="B26" s="34"/>
      <c r="C26" s="35" t="s">
        <v>50</v>
      </c>
      <c r="D26" s="30"/>
      <c r="E26" s="26">
        <v>7314</v>
      </c>
      <c r="F26" s="26">
        <v>8341</v>
      </c>
      <c r="G26" s="26">
        <v>10108</v>
      </c>
      <c r="H26" s="26">
        <v>11193</v>
      </c>
      <c r="I26" s="26">
        <v>6103</v>
      </c>
      <c r="J26" s="26">
        <v>7581</v>
      </c>
      <c r="K26" s="26">
        <v>8647</v>
      </c>
      <c r="L26" s="26">
        <v>9316</v>
      </c>
      <c r="M26" s="26">
        <v>6407</v>
      </c>
      <c r="N26" s="26">
        <v>3131</v>
      </c>
      <c r="O26" s="26">
        <v>8401</v>
      </c>
      <c r="P26" s="27">
        <v>5790</v>
      </c>
    </row>
    <row r="27" spans="1:16" s="15" customFormat="1" ht="16.5" customHeight="1">
      <c r="A27" s="22"/>
      <c r="C27" s="24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</row>
    <row r="28" spans="1:16" s="15" customFormat="1" ht="16.5" customHeight="1">
      <c r="A28" s="36"/>
      <c r="B28" s="37"/>
      <c r="C28" s="38" t="s">
        <v>51</v>
      </c>
      <c r="D28" s="39"/>
      <c r="E28" s="40">
        <v>1497683</v>
      </c>
      <c r="F28" s="41">
        <v>1459219</v>
      </c>
      <c r="G28" s="41">
        <v>1505279</v>
      </c>
      <c r="H28" s="41">
        <v>1388055</v>
      </c>
      <c r="I28" s="41">
        <v>1511133</v>
      </c>
      <c r="J28" s="41">
        <v>1580164</v>
      </c>
      <c r="K28" s="41">
        <v>1543700</v>
      </c>
      <c r="L28" s="41">
        <v>1602109</v>
      </c>
      <c r="M28" s="41">
        <v>1606779</v>
      </c>
      <c r="N28" s="41">
        <v>1495713</v>
      </c>
      <c r="O28" s="41">
        <v>1520544</v>
      </c>
      <c r="P28" s="42">
        <v>1492512</v>
      </c>
    </row>
    <row r="29" spans="1:16" ht="16.5" customHeight="1">
      <c r="A29" s="43"/>
      <c r="B29" s="44"/>
      <c r="C29" s="45"/>
      <c r="D29" s="43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</row>
    <row r="30" spans="1:16" s="6" customFormat="1" ht="16.5" customHeight="1">
      <c r="B30" s="6" t="s">
        <v>52</v>
      </c>
      <c r="C30" s="7"/>
    </row>
    <row r="31" spans="1:16" s="15" customFormat="1" ht="16.5" customHeight="1">
      <c r="A31" s="13"/>
      <c r="B31" s="47"/>
      <c r="C31" s="48"/>
      <c r="D31" s="14"/>
      <c r="E31" s="12" t="str">
        <f t="shared" ref="E31:P31" si="0">E4</f>
        <v>平成23年度</v>
      </c>
      <c r="F31" s="12" t="str">
        <f t="shared" si="0"/>
        <v>平成24年度</v>
      </c>
      <c r="G31" s="12" t="str">
        <f t="shared" si="0"/>
        <v>平成25年度</v>
      </c>
      <c r="H31" s="12" t="str">
        <f t="shared" si="0"/>
        <v>平成26年度</v>
      </c>
      <c r="I31" s="12" t="str">
        <f t="shared" si="0"/>
        <v>平成27年度</v>
      </c>
      <c r="J31" s="12" t="str">
        <f t="shared" si="0"/>
        <v>平成28年度</v>
      </c>
      <c r="K31" s="12" t="str">
        <f t="shared" si="0"/>
        <v>平成29年度</v>
      </c>
      <c r="L31" s="12" t="str">
        <f t="shared" si="0"/>
        <v>平成30年度</v>
      </c>
      <c r="M31" s="12" t="str">
        <f t="shared" si="0"/>
        <v>令和元年度</v>
      </c>
      <c r="N31" s="12" t="str">
        <f t="shared" si="0"/>
        <v>令和2年度</v>
      </c>
      <c r="O31" s="13" t="str">
        <f t="shared" ref="O31" si="1">O4</f>
        <v>令和3年度</v>
      </c>
      <c r="P31" s="14" t="str">
        <f t="shared" si="0"/>
        <v>令和4年度</v>
      </c>
    </row>
    <row r="32" spans="1:16" s="15" customFormat="1" ht="16.5" customHeight="1">
      <c r="A32" s="16"/>
      <c r="B32" s="17"/>
      <c r="C32" s="18"/>
      <c r="D32" s="19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1:16" s="15" customFormat="1" ht="16.5" customHeight="1">
      <c r="A33" s="22"/>
      <c r="B33" s="23" t="s">
        <v>13</v>
      </c>
      <c r="C33" s="24" t="s">
        <v>14</v>
      </c>
      <c r="D33" s="25"/>
      <c r="E33" s="49" t="s">
        <v>76</v>
      </c>
      <c r="F33" s="49">
        <v>-1.5</v>
      </c>
      <c r="G33" s="49">
        <v>-2.4</v>
      </c>
      <c r="H33" s="49">
        <v>3.7</v>
      </c>
      <c r="I33" s="49">
        <v>6.9</v>
      </c>
      <c r="J33" s="49">
        <v>-3.3</v>
      </c>
      <c r="K33" s="49">
        <v>0.8</v>
      </c>
      <c r="L33" s="49">
        <v>-5.5</v>
      </c>
      <c r="M33" s="49">
        <v>12.6</v>
      </c>
      <c r="N33" s="49">
        <v>-5.2</v>
      </c>
      <c r="O33" s="50">
        <v>6.6</v>
      </c>
      <c r="P33" s="51">
        <v>2.9</v>
      </c>
    </row>
    <row r="34" spans="1:16" s="15" customFormat="1" ht="16.5" customHeight="1">
      <c r="A34" s="22"/>
      <c r="B34" s="23" t="s">
        <v>15</v>
      </c>
      <c r="C34" s="24" t="s">
        <v>16</v>
      </c>
      <c r="D34" s="25"/>
      <c r="E34" s="49" t="s">
        <v>76</v>
      </c>
      <c r="F34" s="49">
        <v>12.4</v>
      </c>
      <c r="G34" s="49">
        <v>3.3</v>
      </c>
      <c r="H34" s="49">
        <v>39.5</v>
      </c>
      <c r="I34" s="49">
        <v>729.7</v>
      </c>
      <c r="J34" s="49">
        <v>3.4</v>
      </c>
      <c r="K34" s="49">
        <v>-1.6</v>
      </c>
      <c r="L34" s="49">
        <v>-1.4</v>
      </c>
      <c r="M34" s="49">
        <v>-0.8</v>
      </c>
      <c r="N34" s="49">
        <v>-11.6</v>
      </c>
      <c r="O34" s="50">
        <v>23.2</v>
      </c>
      <c r="P34" s="51">
        <v>43.2</v>
      </c>
    </row>
    <row r="35" spans="1:16" s="15" customFormat="1" ht="16.5" customHeight="1">
      <c r="A35" s="22"/>
      <c r="B35" s="23" t="s">
        <v>17</v>
      </c>
      <c r="C35" s="24" t="s">
        <v>18</v>
      </c>
      <c r="D35" s="25"/>
      <c r="E35" s="49" t="s">
        <v>76</v>
      </c>
      <c r="F35" s="49">
        <v>1.8</v>
      </c>
      <c r="G35" s="49">
        <v>-10.6</v>
      </c>
      <c r="H35" s="49">
        <v>-4.5</v>
      </c>
      <c r="I35" s="49">
        <v>-0.1</v>
      </c>
      <c r="J35" s="49">
        <v>46</v>
      </c>
      <c r="K35" s="49">
        <v>11.6</v>
      </c>
      <c r="L35" s="49">
        <v>-30.6</v>
      </c>
      <c r="M35" s="49">
        <v>-1.4</v>
      </c>
      <c r="N35" s="49">
        <v>-6.6</v>
      </c>
      <c r="O35" s="50">
        <v>-2.5</v>
      </c>
      <c r="P35" s="51">
        <v>13.7</v>
      </c>
    </row>
    <row r="36" spans="1:16" s="15" customFormat="1" ht="16.5" customHeight="1">
      <c r="A36" s="22"/>
      <c r="B36" s="23" t="s">
        <v>19</v>
      </c>
      <c r="C36" s="24" t="s">
        <v>20</v>
      </c>
      <c r="D36" s="25"/>
      <c r="E36" s="49" t="s">
        <v>76</v>
      </c>
      <c r="F36" s="49">
        <v>-5.4</v>
      </c>
      <c r="G36" s="49">
        <v>14</v>
      </c>
      <c r="H36" s="49">
        <v>-0.4</v>
      </c>
      <c r="I36" s="49">
        <v>-8.1999999999999993</v>
      </c>
      <c r="J36" s="49">
        <v>2.2999999999999998</v>
      </c>
      <c r="K36" s="49">
        <v>17.7</v>
      </c>
      <c r="L36" s="49">
        <v>9.1999999999999993</v>
      </c>
      <c r="M36" s="49">
        <v>8.3000000000000007</v>
      </c>
      <c r="N36" s="49">
        <v>7.8</v>
      </c>
      <c r="O36" s="50">
        <v>1.8</v>
      </c>
      <c r="P36" s="51">
        <v>22.4</v>
      </c>
    </row>
    <row r="37" spans="1:16" s="15" customFormat="1" ht="16.5" customHeight="1">
      <c r="A37" s="22"/>
      <c r="B37" s="23" t="s">
        <v>21</v>
      </c>
      <c r="C37" s="24" t="s">
        <v>22</v>
      </c>
      <c r="D37" s="25"/>
      <c r="E37" s="49" t="s">
        <v>76</v>
      </c>
      <c r="F37" s="49">
        <v>-18</v>
      </c>
      <c r="G37" s="49">
        <v>4.2</v>
      </c>
      <c r="H37" s="49">
        <v>-58.9</v>
      </c>
      <c r="I37" s="49">
        <v>116</v>
      </c>
      <c r="J37" s="49">
        <v>44.3</v>
      </c>
      <c r="K37" s="49">
        <v>-26.3</v>
      </c>
      <c r="L37" s="49">
        <v>28.3</v>
      </c>
      <c r="M37" s="49">
        <v>1.5</v>
      </c>
      <c r="N37" s="49">
        <v>-32.700000000000003</v>
      </c>
      <c r="O37" s="50">
        <v>-8.8000000000000007</v>
      </c>
      <c r="P37" s="51">
        <v>-9.3000000000000007</v>
      </c>
    </row>
    <row r="38" spans="1:16" s="15" customFormat="1" ht="16.5" customHeight="1">
      <c r="A38" s="28"/>
      <c r="B38" s="23" t="s">
        <v>23</v>
      </c>
      <c r="C38" s="29" t="s">
        <v>24</v>
      </c>
      <c r="D38" s="30"/>
      <c r="E38" s="49" t="s">
        <v>76</v>
      </c>
      <c r="F38" s="49">
        <v>-35.4</v>
      </c>
      <c r="G38" s="49">
        <v>41.3</v>
      </c>
      <c r="H38" s="49">
        <v>8.1999999999999993</v>
      </c>
      <c r="I38" s="49">
        <v>51.6</v>
      </c>
      <c r="J38" s="49">
        <v>15</v>
      </c>
      <c r="K38" s="49">
        <v>2.7</v>
      </c>
      <c r="L38" s="49">
        <v>3.1</v>
      </c>
      <c r="M38" s="49">
        <v>-0.1</v>
      </c>
      <c r="N38" s="49">
        <v>-4.3</v>
      </c>
      <c r="O38" s="50">
        <v>20</v>
      </c>
      <c r="P38" s="51">
        <v>-40.5</v>
      </c>
    </row>
    <row r="39" spans="1:16" s="15" customFormat="1" ht="16.5" customHeight="1">
      <c r="A39" s="22"/>
      <c r="B39" s="23" t="s">
        <v>25</v>
      </c>
      <c r="C39" s="24" t="s">
        <v>26</v>
      </c>
      <c r="D39" s="25"/>
      <c r="E39" s="49" t="s">
        <v>76</v>
      </c>
      <c r="F39" s="49">
        <v>14.4</v>
      </c>
      <c r="G39" s="49">
        <v>18.3</v>
      </c>
      <c r="H39" s="49">
        <v>-7.2</v>
      </c>
      <c r="I39" s="49">
        <v>6.6</v>
      </c>
      <c r="J39" s="49">
        <v>-3.6</v>
      </c>
      <c r="K39" s="49">
        <v>9.3000000000000007</v>
      </c>
      <c r="L39" s="49">
        <v>12</v>
      </c>
      <c r="M39" s="49">
        <v>9.5</v>
      </c>
      <c r="N39" s="49">
        <v>21.5</v>
      </c>
      <c r="O39" s="50">
        <v>-10.199999999999999</v>
      </c>
      <c r="P39" s="51">
        <v>-9.6999999999999993</v>
      </c>
    </row>
    <row r="40" spans="1:16" s="15" customFormat="1" ht="16.5" customHeight="1">
      <c r="A40" s="22"/>
      <c r="B40" s="23" t="s">
        <v>27</v>
      </c>
      <c r="C40" s="24" t="s">
        <v>28</v>
      </c>
      <c r="D40" s="25"/>
      <c r="E40" s="49" t="s">
        <v>76</v>
      </c>
      <c r="F40" s="49">
        <v>1.7</v>
      </c>
      <c r="G40" s="49">
        <v>4.5</v>
      </c>
      <c r="H40" s="49">
        <v>-2.1</v>
      </c>
      <c r="I40" s="49">
        <v>-0.2</v>
      </c>
      <c r="J40" s="49">
        <v>-0.3</v>
      </c>
      <c r="K40" s="49">
        <v>4</v>
      </c>
      <c r="L40" s="49">
        <v>-0.1</v>
      </c>
      <c r="M40" s="49">
        <v>-1.9</v>
      </c>
      <c r="N40" s="49">
        <v>-6.1</v>
      </c>
      <c r="O40" s="50">
        <v>5.6</v>
      </c>
      <c r="P40" s="51">
        <v>4.3</v>
      </c>
    </row>
    <row r="41" spans="1:16" s="15" customFormat="1" ht="16.5" customHeight="1">
      <c r="A41" s="31"/>
      <c r="B41" s="23" t="s">
        <v>29</v>
      </c>
      <c r="C41" s="24" t="s">
        <v>30</v>
      </c>
      <c r="D41" s="32"/>
      <c r="E41" s="49" t="s">
        <v>76</v>
      </c>
      <c r="F41" s="49">
        <v>-1.5</v>
      </c>
      <c r="G41" s="49">
        <v>6.4</v>
      </c>
      <c r="H41" s="49">
        <v>3.6</v>
      </c>
      <c r="I41" s="49">
        <v>-2.7</v>
      </c>
      <c r="J41" s="49">
        <v>-10.199999999999999</v>
      </c>
      <c r="K41" s="49">
        <v>-1.1000000000000001</v>
      </c>
      <c r="L41" s="49">
        <v>-1.4</v>
      </c>
      <c r="M41" s="49">
        <v>-2.6</v>
      </c>
      <c r="N41" s="49">
        <v>-22.9</v>
      </c>
      <c r="O41" s="50">
        <v>0.6</v>
      </c>
      <c r="P41" s="51">
        <v>8.8000000000000007</v>
      </c>
    </row>
    <row r="42" spans="1:16" s="15" customFormat="1" ht="16.5" customHeight="1">
      <c r="A42" s="22"/>
      <c r="B42" s="23" t="s">
        <v>31</v>
      </c>
      <c r="C42" s="24" t="s">
        <v>32</v>
      </c>
      <c r="D42" s="25"/>
      <c r="E42" s="49" t="s">
        <v>76</v>
      </c>
      <c r="F42" s="49">
        <v>-1.2</v>
      </c>
      <c r="G42" s="49">
        <v>5.9</v>
      </c>
      <c r="H42" s="49">
        <v>9.1</v>
      </c>
      <c r="I42" s="49">
        <v>-7.2</v>
      </c>
      <c r="J42" s="49">
        <v>-0.2</v>
      </c>
      <c r="K42" s="49">
        <v>0.9</v>
      </c>
      <c r="L42" s="49">
        <v>-0.1</v>
      </c>
      <c r="M42" s="49">
        <v>-6.4</v>
      </c>
      <c r="N42" s="49">
        <v>-41.3</v>
      </c>
      <c r="O42" s="50">
        <v>-13.2</v>
      </c>
      <c r="P42" s="51">
        <v>34.200000000000003</v>
      </c>
    </row>
    <row r="43" spans="1:16" s="15" customFormat="1" ht="16.5" customHeight="1">
      <c r="A43" s="22"/>
      <c r="B43" s="23" t="s">
        <v>33</v>
      </c>
      <c r="C43" s="24" t="s">
        <v>34</v>
      </c>
      <c r="D43" s="25"/>
      <c r="E43" s="49" t="s">
        <v>76</v>
      </c>
      <c r="F43" s="49">
        <v>-1.9</v>
      </c>
      <c r="G43" s="49">
        <v>-1.5</v>
      </c>
      <c r="H43" s="49">
        <v>-3.1</v>
      </c>
      <c r="I43" s="49">
        <v>-2.4</v>
      </c>
      <c r="J43" s="49">
        <v>-5.5</v>
      </c>
      <c r="K43" s="49">
        <v>0.5</v>
      </c>
      <c r="L43" s="49">
        <v>5.5</v>
      </c>
      <c r="M43" s="49">
        <v>0</v>
      </c>
      <c r="N43" s="49">
        <v>11.2</v>
      </c>
      <c r="O43" s="50">
        <v>-0.5</v>
      </c>
      <c r="P43" s="51">
        <v>-4.7</v>
      </c>
    </row>
    <row r="44" spans="1:16" s="15" customFormat="1" ht="16.5" customHeight="1">
      <c r="A44" s="22"/>
      <c r="B44" s="23" t="s">
        <v>35</v>
      </c>
      <c r="C44" s="24" t="s">
        <v>36</v>
      </c>
      <c r="D44" s="25"/>
      <c r="E44" s="49" t="s">
        <v>76</v>
      </c>
      <c r="F44" s="49">
        <v>0.8</v>
      </c>
      <c r="G44" s="49">
        <v>3.7</v>
      </c>
      <c r="H44" s="49">
        <v>2.4</v>
      </c>
      <c r="I44" s="49">
        <v>-8.1999999999999993</v>
      </c>
      <c r="J44" s="49">
        <v>-7.5</v>
      </c>
      <c r="K44" s="49">
        <v>5.0999999999999996</v>
      </c>
      <c r="L44" s="49">
        <v>1.8</v>
      </c>
      <c r="M44" s="49">
        <v>-2</v>
      </c>
      <c r="N44" s="49">
        <v>-19.600000000000001</v>
      </c>
      <c r="O44" s="50">
        <v>23.6</v>
      </c>
      <c r="P44" s="51">
        <v>7.7</v>
      </c>
    </row>
    <row r="45" spans="1:16" s="15" customFormat="1" ht="16.5" customHeight="1">
      <c r="A45" s="31"/>
      <c r="B45" s="23" t="s">
        <v>37</v>
      </c>
      <c r="C45" s="24" t="s">
        <v>38</v>
      </c>
      <c r="D45" s="32"/>
      <c r="E45" s="49" t="s">
        <v>76</v>
      </c>
      <c r="F45" s="49">
        <v>0.8</v>
      </c>
      <c r="G45" s="49">
        <v>0.4</v>
      </c>
      <c r="H45" s="49">
        <v>0.1</v>
      </c>
      <c r="I45" s="49">
        <v>2.7</v>
      </c>
      <c r="J45" s="49">
        <v>0.6</v>
      </c>
      <c r="K45" s="49">
        <v>2.1</v>
      </c>
      <c r="L45" s="49">
        <v>-3</v>
      </c>
      <c r="M45" s="49">
        <v>1.8</v>
      </c>
      <c r="N45" s="49">
        <v>2.6</v>
      </c>
      <c r="O45" s="50">
        <v>-0.1</v>
      </c>
      <c r="P45" s="51">
        <v>-0.2</v>
      </c>
    </row>
    <row r="46" spans="1:16" s="15" customFormat="1" ht="16.5" customHeight="1">
      <c r="A46" s="22"/>
      <c r="B46" s="23" t="s">
        <v>39</v>
      </c>
      <c r="C46" s="33" t="s">
        <v>40</v>
      </c>
      <c r="D46" s="25"/>
      <c r="E46" s="49" t="s">
        <v>76</v>
      </c>
      <c r="F46" s="49">
        <v>-1</v>
      </c>
      <c r="G46" s="49">
        <v>2.2000000000000002</v>
      </c>
      <c r="H46" s="49">
        <v>-8.8000000000000007</v>
      </c>
      <c r="I46" s="49">
        <v>6.8</v>
      </c>
      <c r="J46" s="49">
        <v>-0.8</v>
      </c>
      <c r="K46" s="49">
        <v>0.3</v>
      </c>
      <c r="L46" s="49">
        <v>3.1</v>
      </c>
      <c r="M46" s="49">
        <v>4.4000000000000004</v>
      </c>
      <c r="N46" s="49">
        <v>1.3</v>
      </c>
      <c r="O46" s="50">
        <v>5.5</v>
      </c>
      <c r="P46" s="51">
        <v>1.9</v>
      </c>
    </row>
    <row r="47" spans="1:16" s="15" customFormat="1" ht="16.5" customHeight="1">
      <c r="A47" s="22"/>
      <c r="B47" s="23" t="s">
        <v>41</v>
      </c>
      <c r="C47" s="24" t="s">
        <v>42</v>
      </c>
      <c r="D47" s="25"/>
      <c r="E47" s="49" t="s">
        <v>76</v>
      </c>
      <c r="F47" s="49">
        <v>-0.1</v>
      </c>
      <c r="G47" s="49">
        <v>-1.8</v>
      </c>
      <c r="H47" s="49">
        <v>3.5</v>
      </c>
      <c r="I47" s="49">
        <v>1.5</v>
      </c>
      <c r="J47" s="49">
        <v>-0.3</v>
      </c>
      <c r="K47" s="49">
        <v>2.8</v>
      </c>
      <c r="L47" s="49">
        <v>3.2</v>
      </c>
      <c r="M47" s="49">
        <v>-3</v>
      </c>
      <c r="N47" s="49">
        <v>-1</v>
      </c>
      <c r="O47" s="50">
        <v>1.4</v>
      </c>
      <c r="P47" s="51">
        <v>0.8</v>
      </c>
    </row>
    <row r="48" spans="1:16" s="15" customFormat="1" ht="16.5" customHeight="1">
      <c r="A48" s="22"/>
      <c r="B48" s="23" t="s">
        <v>43</v>
      </c>
      <c r="C48" s="24" t="s">
        <v>44</v>
      </c>
      <c r="D48" s="25"/>
      <c r="E48" s="49" t="s">
        <v>76</v>
      </c>
      <c r="F48" s="49">
        <v>-0.7</v>
      </c>
      <c r="G48" s="49">
        <v>-5</v>
      </c>
      <c r="H48" s="49">
        <v>5.0999999999999996</v>
      </c>
      <c r="I48" s="49">
        <v>0.9</v>
      </c>
      <c r="J48" s="49">
        <v>-0.9</v>
      </c>
      <c r="K48" s="49">
        <v>1.3</v>
      </c>
      <c r="L48" s="49">
        <v>-0.8</v>
      </c>
      <c r="M48" s="49">
        <v>0.1</v>
      </c>
      <c r="N48" s="49">
        <v>-0.9</v>
      </c>
      <c r="O48" s="50">
        <v>-1.1000000000000001</v>
      </c>
      <c r="P48" s="51">
        <v>-0.6</v>
      </c>
    </row>
    <row r="49" spans="1:16" s="15" customFormat="1" ht="16.5" customHeight="1">
      <c r="A49" s="22"/>
      <c r="B49" s="23" t="s">
        <v>45</v>
      </c>
      <c r="C49" s="24" t="s">
        <v>46</v>
      </c>
      <c r="D49" s="25"/>
      <c r="E49" s="49" t="s">
        <v>76</v>
      </c>
      <c r="F49" s="49">
        <v>4.7</v>
      </c>
      <c r="G49" s="49">
        <v>2.5</v>
      </c>
      <c r="H49" s="49">
        <v>-1.1000000000000001</v>
      </c>
      <c r="I49" s="49">
        <v>6.9</v>
      </c>
      <c r="J49" s="49">
        <v>1.2</v>
      </c>
      <c r="K49" s="49">
        <v>-1.1000000000000001</v>
      </c>
      <c r="L49" s="49">
        <v>-1.3</v>
      </c>
      <c r="M49" s="49">
        <v>1</v>
      </c>
      <c r="N49" s="49">
        <v>-0.4</v>
      </c>
      <c r="O49" s="50">
        <v>1.3</v>
      </c>
      <c r="P49" s="51">
        <v>5</v>
      </c>
    </row>
    <row r="50" spans="1:16" s="15" customFormat="1" ht="16.5" customHeight="1">
      <c r="A50" s="22"/>
      <c r="B50" s="23" t="s">
        <v>47</v>
      </c>
      <c r="C50" s="24" t="s">
        <v>48</v>
      </c>
      <c r="D50" s="25"/>
      <c r="E50" s="49" t="s">
        <v>76</v>
      </c>
      <c r="F50" s="49">
        <v>-2.7</v>
      </c>
      <c r="G50" s="49">
        <v>-5.0999999999999996</v>
      </c>
      <c r="H50" s="49">
        <v>-6</v>
      </c>
      <c r="I50" s="49">
        <v>2.8</v>
      </c>
      <c r="J50" s="49">
        <v>2.8</v>
      </c>
      <c r="K50" s="49">
        <v>-3.3</v>
      </c>
      <c r="L50" s="49">
        <v>-4.5999999999999996</v>
      </c>
      <c r="M50" s="49">
        <v>-3.8</v>
      </c>
      <c r="N50" s="49">
        <v>-15.1</v>
      </c>
      <c r="O50" s="50">
        <v>-0.1</v>
      </c>
      <c r="P50" s="51">
        <v>1.8</v>
      </c>
    </row>
    <row r="51" spans="1:16" s="15" customFormat="1" ht="16.5" customHeight="1">
      <c r="A51" s="22"/>
      <c r="C51" s="24"/>
      <c r="D51" s="25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0"/>
      <c r="P51" s="51"/>
    </row>
    <row r="52" spans="1:16" s="15" customFormat="1" ht="16.5" customHeight="1">
      <c r="A52" s="22"/>
      <c r="C52" s="24" t="s">
        <v>49</v>
      </c>
      <c r="D52" s="25"/>
      <c r="E52" s="49" t="s">
        <v>76</v>
      </c>
      <c r="F52" s="49">
        <v>-2.6</v>
      </c>
      <c r="G52" s="49">
        <v>3.1</v>
      </c>
      <c r="H52" s="49">
        <v>-7.9</v>
      </c>
      <c r="I52" s="49">
        <v>9.3000000000000007</v>
      </c>
      <c r="J52" s="49">
        <v>4.5</v>
      </c>
      <c r="K52" s="49">
        <v>-2.4</v>
      </c>
      <c r="L52" s="49">
        <v>3.8</v>
      </c>
      <c r="M52" s="49">
        <v>0.5</v>
      </c>
      <c r="N52" s="49">
        <v>-6.7</v>
      </c>
      <c r="O52" s="50">
        <v>1.3</v>
      </c>
      <c r="P52" s="51">
        <v>-1.7</v>
      </c>
    </row>
    <row r="53" spans="1:16" s="15" customFormat="1" ht="16.5" customHeight="1">
      <c r="A53" s="28"/>
      <c r="B53" s="34"/>
      <c r="C53" s="35" t="s">
        <v>50</v>
      </c>
      <c r="D53" s="30"/>
      <c r="E53" s="49" t="s">
        <v>76</v>
      </c>
      <c r="F53" s="49">
        <v>14</v>
      </c>
      <c r="G53" s="49">
        <v>21.2</v>
      </c>
      <c r="H53" s="49">
        <v>10.7</v>
      </c>
      <c r="I53" s="49">
        <v>-45.5</v>
      </c>
      <c r="J53" s="49">
        <v>24.2</v>
      </c>
      <c r="K53" s="49">
        <v>14.1</v>
      </c>
      <c r="L53" s="49">
        <v>7.7</v>
      </c>
      <c r="M53" s="49">
        <v>-31.2</v>
      </c>
      <c r="N53" s="49">
        <v>-51.1</v>
      </c>
      <c r="O53" s="50">
        <v>168.3</v>
      </c>
      <c r="P53" s="51">
        <v>-31.1</v>
      </c>
    </row>
    <row r="54" spans="1:16" s="15" customFormat="1" ht="16.5" customHeight="1">
      <c r="A54" s="22"/>
      <c r="C54" s="24"/>
      <c r="D54" s="25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0"/>
      <c r="P54" s="51"/>
    </row>
    <row r="55" spans="1:16" s="15" customFormat="1" ht="16.5" customHeight="1">
      <c r="A55" s="36"/>
      <c r="B55" s="37"/>
      <c r="C55" s="38" t="s">
        <v>51</v>
      </c>
      <c r="D55" s="39"/>
      <c r="E55" s="52" t="s">
        <v>76</v>
      </c>
      <c r="F55" s="52">
        <v>-2.6</v>
      </c>
      <c r="G55" s="52">
        <v>3.2</v>
      </c>
      <c r="H55" s="52">
        <v>-7.8</v>
      </c>
      <c r="I55" s="52">
        <v>8.9</v>
      </c>
      <c r="J55" s="52">
        <v>4.5999999999999996</v>
      </c>
      <c r="K55" s="52">
        <v>-2.2999999999999998</v>
      </c>
      <c r="L55" s="52">
        <v>3.8</v>
      </c>
      <c r="M55" s="52">
        <v>0.3</v>
      </c>
      <c r="N55" s="52">
        <v>-6.9</v>
      </c>
      <c r="O55" s="52">
        <v>1.7</v>
      </c>
      <c r="P55" s="53">
        <v>-1.8</v>
      </c>
    </row>
    <row r="56" spans="1:16" s="6" customFormat="1" ht="22.5" customHeight="1">
      <c r="A56" s="3"/>
      <c r="B56" s="3" t="s">
        <v>53</v>
      </c>
      <c r="C56" s="4"/>
      <c r="D56" s="3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1:16" s="6" customFormat="1" ht="16.5" customHeight="1">
      <c r="B57" s="6" t="s">
        <v>1</v>
      </c>
      <c r="C57" s="7"/>
      <c r="P57" s="54"/>
    </row>
    <row r="58" spans="1:16" s="15" customFormat="1" ht="16.5" customHeight="1">
      <c r="A58" s="13"/>
      <c r="B58" s="47"/>
      <c r="C58" s="48"/>
      <c r="D58" s="14"/>
      <c r="E58" s="12" t="str">
        <f>E4</f>
        <v>平成23年度</v>
      </c>
      <c r="F58" s="12" t="str">
        <f t="shared" ref="F58:P58" si="2">F4</f>
        <v>平成24年度</v>
      </c>
      <c r="G58" s="12" t="str">
        <f t="shared" si="2"/>
        <v>平成25年度</v>
      </c>
      <c r="H58" s="12" t="str">
        <f t="shared" si="2"/>
        <v>平成26年度</v>
      </c>
      <c r="I58" s="12" t="str">
        <f t="shared" si="2"/>
        <v>平成27年度</v>
      </c>
      <c r="J58" s="12" t="str">
        <f t="shared" si="2"/>
        <v>平成28年度</v>
      </c>
      <c r="K58" s="12" t="str">
        <f t="shared" si="2"/>
        <v>平成29年度</v>
      </c>
      <c r="L58" s="12" t="str">
        <f t="shared" si="2"/>
        <v>平成30年度</v>
      </c>
      <c r="M58" s="12" t="str">
        <f t="shared" si="2"/>
        <v>令和元年度</v>
      </c>
      <c r="N58" s="12" t="str">
        <f t="shared" si="2"/>
        <v>令和2年度</v>
      </c>
      <c r="O58" s="13" t="str">
        <f t="shared" ref="O58" si="3">O4</f>
        <v>令和3年度</v>
      </c>
      <c r="P58" s="14" t="str">
        <f t="shared" si="2"/>
        <v>令和4年度</v>
      </c>
    </row>
    <row r="59" spans="1:16" s="15" customFormat="1" ht="16.5" customHeight="1">
      <c r="A59" s="16"/>
      <c r="B59" s="17"/>
      <c r="C59" s="18"/>
      <c r="D59" s="19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6"/>
    </row>
    <row r="60" spans="1:16" s="15" customFormat="1" ht="16.5" customHeight="1">
      <c r="A60" s="22"/>
      <c r="B60" s="23" t="s">
        <v>13</v>
      </c>
      <c r="C60" s="24" t="s">
        <v>14</v>
      </c>
      <c r="D60" s="25"/>
      <c r="E60" s="26">
        <v>4677</v>
      </c>
      <c r="F60" s="26">
        <v>4705</v>
      </c>
      <c r="G60" s="26">
        <v>4395</v>
      </c>
      <c r="H60" s="26">
        <v>4423</v>
      </c>
      <c r="I60" s="26">
        <v>4868</v>
      </c>
      <c r="J60" s="26">
        <v>5369</v>
      </c>
      <c r="K60" s="26">
        <v>5544</v>
      </c>
      <c r="L60" s="26">
        <v>5019</v>
      </c>
      <c r="M60" s="26">
        <v>5521</v>
      </c>
      <c r="N60" s="26">
        <v>5150</v>
      </c>
      <c r="O60" s="26">
        <v>5190</v>
      </c>
      <c r="P60" s="27">
        <v>5033</v>
      </c>
    </row>
    <row r="61" spans="1:16" s="15" customFormat="1" ht="16.5" customHeight="1">
      <c r="A61" s="22"/>
      <c r="B61" s="23" t="s">
        <v>15</v>
      </c>
      <c r="C61" s="24" t="s">
        <v>16</v>
      </c>
      <c r="D61" s="25"/>
      <c r="E61" s="26">
        <v>212</v>
      </c>
      <c r="F61" s="26">
        <v>218</v>
      </c>
      <c r="G61" s="26">
        <v>212</v>
      </c>
      <c r="H61" s="26">
        <v>223</v>
      </c>
      <c r="I61" s="26">
        <v>208</v>
      </c>
      <c r="J61" s="26">
        <v>212</v>
      </c>
      <c r="K61" s="26">
        <v>217</v>
      </c>
      <c r="L61" s="26">
        <v>211</v>
      </c>
      <c r="M61" s="26">
        <v>214</v>
      </c>
      <c r="N61" s="26">
        <v>194</v>
      </c>
      <c r="O61" s="26">
        <v>238</v>
      </c>
      <c r="P61" s="27">
        <v>232</v>
      </c>
    </row>
    <row r="62" spans="1:16" s="15" customFormat="1" ht="16.5" customHeight="1">
      <c r="A62" s="22"/>
      <c r="B62" s="23" t="s">
        <v>17</v>
      </c>
      <c r="C62" s="24" t="s">
        <v>18</v>
      </c>
      <c r="D62" s="25"/>
      <c r="E62" s="26">
        <v>10780</v>
      </c>
      <c r="F62" s="26">
        <v>4872</v>
      </c>
      <c r="G62" s="26">
        <v>7487</v>
      </c>
      <c r="H62" s="26">
        <v>7927</v>
      </c>
      <c r="I62" s="26">
        <v>9822</v>
      </c>
      <c r="J62" s="26">
        <v>10937</v>
      </c>
      <c r="K62" s="26">
        <v>11617</v>
      </c>
      <c r="L62" s="26">
        <v>11757</v>
      </c>
      <c r="M62" s="26">
        <v>8835</v>
      </c>
      <c r="N62" s="26">
        <v>8333</v>
      </c>
      <c r="O62" s="26">
        <v>8571</v>
      </c>
      <c r="P62" s="27">
        <v>12028</v>
      </c>
    </row>
    <row r="63" spans="1:16" s="15" customFormat="1" ht="16.5" customHeight="1">
      <c r="A63" s="22"/>
      <c r="B63" s="23" t="s">
        <v>19</v>
      </c>
      <c r="C63" s="24" t="s">
        <v>20</v>
      </c>
      <c r="D63" s="25"/>
      <c r="E63" s="26">
        <v>424</v>
      </c>
      <c r="F63" s="26">
        <v>302</v>
      </c>
      <c r="G63" s="26">
        <v>198</v>
      </c>
      <c r="H63" s="26" t="s">
        <v>73</v>
      </c>
      <c r="I63" s="26" t="s">
        <v>73</v>
      </c>
      <c r="J63" s="26" t="s">
        <v>73</v>
      </c>
      <c r="K63" s="26" t="s">
        <v>73</v>
      </c>
      <c r="L63" s="26" t="s">
        <v>73</v>
      </c>
      <c r="M63" s="26" t="s">
        <v>73</v>
      </c>
      <c r="N63" s="26" t="s">
        <v>73</v>
      </c>
      <c r="O63" s="26" t="s">
        <v>73</v>
      </c>
      <c r="P63" s="27" t="s">
        <v>73</v>
      </c>
    </row>
    <row r="64" spans="1:16" s="15" customFormat="1" ht="16.5" customHeight="1">
      <c r="A64" s="22"/>
      <c r="B64" s="23" t="s">
        <v>21</v>
      </c>
      <c r="C64" s="24" t="s">
        <v>22</v>
      </c>
      <c r="D64" s="25"/>
      <c r="E64" s="26">
        <v>64644</v>
      </c>
      <c r="F64" s="26">
        <v>62738</v>
      </c>
      <c r="G64" s="26">
        <v>49665</v>
      </c>
      <c r="H64" s="26">
        <v>52669</v>
      </c>
      <c r="I64" s="26">
        <v>51149</v>
      </c>
      <c r="J64" s="26">
        <v>62254</v>
      </c>
      <c r="K64" s="26">
        <v>63164</v>
      </c>
      <c r="L64" s="26">
        <v>69700</v>
      </c>
      <c r="M64" s="26">
        <v>58723</v>
      </c>
      <c r="N64" s="26">
        <v>70256</v>
      </c>
      <c r="O64" s="26">
        <v>63783</v>
      </c>
      <c r="P64" s="27">
        <v>74617</v>
      </c>
    </row>
    <row r="65" spans="1:16" s="15" customFormat="1" ht="16.5" customHeight="1">
      <c r="A65" s="28"/>
      <c r="B65" s="23" t="s">
        <v>23</v>
      </c>
      <c r="C65" s="29" t="s">
        <v>24</v>
      </c>
      <c r="D65" s="30"/>
      <c r="E65" s="26">
        <v>23110</v>
      </c>
      <c r="F65" s="26">
        <v>16288</v>
      </c>
      <c r="G65" s="26">
        <v>20953</v>
      </c>
      <c r="H65" s="26">
        <v>21628</v>
      </c>
      <c r="I65" s="26">
        <v>28707</v>
      </c>
      <c r="J65" s="26">
        <v>30137</v>
      </c>
      <c r="K65" s="26">
        <v>30827</v>
      </c>
      <c r="L65" s="26">
        <v>30960</v>
      </c>
      <c r="M65" s="26">
        <v>29979</v>
      </c>
      <c r="N65" s="26">
        <v>27776</v>
      </c>
      <c r="O65" s="26">
        <v>30113</v>
      </c>
      <c r="P65" s="27">
        <v>24675</v>
      </c>
    </row>
    <row r="66" spans="1:16" s="15" customFormat="1" ht="16.5" customHeight="1">
      <c r="A66" s="22"/>
      <c r="B66" s="23" t="s">
        <v>25</v>
      </c>
      <c r="C66" s="24" t="s">
        <v>26</v>
      </c>
      <c r="D66" s="25"/>
      <c r="E66" s="26">
        <v>32789</v>
      </c>
      <c r="F66" s="26">
        <v>37343</v>
      </c>
      <c r="G66" s="26">
        <v>38468</v>
      </c>
      <c r="H66" s="26">
        <v>38716</v>
      </c>
      <c r="I66" s="26">
        <v>40354</v>
      </c>
      <c r="J66" s="26">
        <v>35926</v>
      </c>
      <c r="K66" s="26">
        <v>45492</v>
      </c>
      <c r="L66" s="26">
        <v>40560</v>
      </c>
      <c r="M66" s="26">
        <v>47357</v>
      </c>
      <c r="N66" s="26">
        <v>56827</v>
      </c>
      <c r="O66" s="26">
        <v>63587</v>
      </c>
      <c r="P66" s="27">
        <v>71707</v>
      </c>
    </row>
    <row r="67" spans="1:16" s="15" customFormat="1" ht="16.5" customHeight="1">
      <c r="A67" s="22"/>
      <c r="B67" s="23" t="s">
        <v>27</v>
      </c>
      <c r="C67" s="24" t="s">
        <v>28</v>
      </c>
      <c r="D67" s="25"/>
      <c r="E67" s="26">
        <v>110057</v>
      </c>
      <c r="F67" s="26">
        <v>115585</v>
      </c>
      <c r="G67" s="26">
        <v>126966</v>
      </c>
      <c r="H67" s="26">
        <v>126104</v>
      </c>
      <c r="I67" s="26">
        <v>128032</v>
      </c>
      <c r="J67" s="26">
        <v>122430</v>
      </c>
      <c r="K67" s="26">
        <v>119077</v>
      </c>
      <c r="L67" s="26">
        <v>110282</v>
      </c>
      <c r="M67" s="26">
        <v>100776</v>
      </c>
      <c r="N67" s="26">
        <v>86950</v>
      </c>
      <c r="O67" s="26">
        <v>90781</v>
      </c>
      <c r="P67" s="27">
        <v>94346</v>
      </c>
    </row>
    <row r="68" spans="1:16" s="15" customFormat="1" ht="16.5" customHeight="1">
      <c r="A68" s="31"/>
      <c r="B68" s="23" t="s">
        <v>29</v>
      </c>
      <c r="C68" s="24" t="s">
        <v>30</v>
      </c>
      <c r="D68" s="32"/>
      <c r="E68" s="26">
        <v>27796</v>
      </c>
      <c r="F68" s="26">
        <v>27621</v>
      </c>
      <c r="G68" s="26">
        <v>26630</v>
      </c>
      <c r="H68" s="26">
        <v>26864</v>
      </c>
      <c r="I68" s="26">
        <v>29104</v>
      </c>
      <c r="J68" s="26">
        <v>29281</v>
      </c>
      <c r="K68" s="26">
        <v>29882</v>
      </c>
      <c r="L68" s="26">
        <v>29672</v>
      </c>
      <c r="M68" s="26">
        <v>30215</v>
      </c>
      <c r="N68" s="26">
        <v>24640</v>
      </c>
      <c r="O68" s="26">
        <v>24779</v>
      </c>
      <c r="P68" s="27">
        <v>25892</v>
      </c>
    </row>
    <row r="69" spans="1:16" s="15" customFormat="1" ht="16.5" customHeight="1">
      <c r="A69" s="22"/>
      <c r="B69" s="23" t="s">
        <v>31</v>
      </c>
      <c r="C69" s="24" t="s">
        <v>32</v>
      </c>
      <c r="D69" s="25"/>
      <c r="E69" s="26">
        <v>23498</v>
      </c>
      <c r="F69" s="26">
        <v>21645</v>
      </c>
      <c r="G69" s="26">
        <v>21683</v>
      </c>
      <c r="H69" s="26">
        <v>22112</v>
      </c>
      <c r="I69" s="26">
        <v>22910</v>
      </c>
      <c r="J69" s="26">
        <v>25792</v>
      </c>
      <c r="K69" s="26">
        <v>26383</v>
      </c>
      <c r="L69" s="26">
        <v>26728</v>
      </c>
      <c r="M69" s="26">
        <v>25415</v>
      </c>
      <c r="N69" s="26">
        <v>14831</v>
      </c>
      <c r="O69" s="26">
        <v>13209</v>
      </c>
      <c r="P69" s="27">
        <v>18315</v>
      </c>
    </row>
    <row r="70" spans="1:16" s="15" customFormat="1" ht="16.5" customHeight="1">
      <c r="A70" s="22"/>
      <c r="B70" s="23" t="s">
        <v>33</v>
      </c>
      <c r="C70" s="24" t="s">
        <v>34</v>
      </c>
      <c r="D70" s="25"/>
      <c r="E70" s="26">
        <v>6332</v>
      </c>
      <c r="F70" s="26">
        <v>6370</v>
      </c>
      <c r="G70" s="26">
        <v>6624</v>
      </c>
      <c r="H70" s="26">
        <v>6461</v>
      </c>
      <c r="I70" s="26">
        <v>10325</v>
      </c>
      <c r="J70" s="26">
        <v>15615</v>
      </c>
      <c r="K70" s="26">
        <v>14817</v>
      </c>
      <c r="L70" s="26">
        <v>14610</v>
      </c>
      <c r="M70" s="26">
        <v>12709</v>
      </c>
      <c r="N70" s="26">
        <v>11108</v>
      </c>
      <c r="O70" s="26">
        <v>7528</v>
      </c>
      <c r="P70" s="27">
        <v>7445</v>
      </c>
    </row>
    <row r="71" spans="1:16" s="15" customFormat="1" ht="16.5" customHeight="1">
      <c r="A71" s="22"/>
      <c r="B71" s="23" t="s">
        <v>35</v>
      </c>
      <c r="C71" s="24" t="s">
        <v>36</v>
      </c>
      <c r="D71" s="25"/>
      <c r="E71" s="26">
        <v>35095</v>
      </c>
      <c r="F71" s="26">
        <v>31926</v>
      </c>
      <c r="G71" s="26">
        <v>30225</v>
      </c>
      <c r="H71" s="26">
        <v>27875</v>
      </c>
      <c r="I71" s="26">
        <v>30055</v>
      </c>
      <c r="J71" s="26">
        <v>32498</v>
      </c>
      <c r="K71" s="26">
        <v>32323</v>
      </c>
      <c r="L71" s="26">
        <v>31484</v>
      </c>
      <c r="M71" s="26">
        <v>29812</v>
      </c>
      <c r="N71" s="26">
        <v>24385</v>
      </c>
      <c r="O71" s="26">
        <v>26154</v>
      </c>
      <c r="P71" s="27">
        <v>27875</v>
      </c>
    </row>
    <row r="72" spans="1:16" s="15" customFormat="1" ht="16.5" customHeight="1">
      <c r="A72" s="31"/>
      <c r="B72" s="23" t="s">
        <v>37</v>
      </c>
      <c r="C72" s="24" t="s">
        <v>38</v>
      </c>
      <c r="D72" s="32"/>
      <c r="E72" s="26">
        <v>90452</v>
      </c>
      <c r="F72" s="26">
        <v>90495</v>
      </c>
      <c r="G72" s="26">
        <v>89724</v>
      </c>
      <c r="H72" s="26">
        <v>89282</v>
      </c>
      <c r="I72" s="26">
        <v>90661</v>
      </c>
      <c r="J72" s="26">
        <v>90711</v>
      </c>
      <c r="K72" s="26">
        <v>93245</v>
      </c>
      <c r="L72" s="26">
        <v>90905</v>
      </c>
      <c r="M72" s="26">
        <v>92808</v>
      </c>
      <c r="N72" s="26">
        <v>94078</v>
      </c>
      <c r="O72" s="26">
        <v>94404</v>
      </c>
      <c r="P72" s="27">
        <v>94378</v>
      </c>
    </row>
    <row r="73" spans="1:16" s="15" customFormat="1" ht="16.5" customHeight="1">
      <c r="A73" s="22"/>
      <c r="B73" s="23" t="s">
        <v>39</v>
      </c>
      <c r="C73" s="33" t="s">
        <v>40</v>
      </c>
      <c r="D73" s="25"/>
      <c r="E73" s="26">
        <v>43338</v>
      </c>
      <c r="F73" s="26">
        <v>43411</v>
      </c>
      <c r="G73" s="26">
        <v>44922</v>
      </c>
      <c r="H73" s="26">
        <v>40987</v>
      </c>
      <c r="I73" s="26">
        <v>42910</v>
      </c>
      <c r="J73" s="26">
        <v>41880</v>
      </c>
      <c r="K73" s="26">
        <v>41808</v>
      </c>
      <c r="L73" s="26">
        <v>43123</v>
      </c>
      <c r="M73" s="26">
        <v>44969</v>
      </c>
      <c r="N73" s="26">
        <v>45749</v>
      </c>
      <c r="O73" s="26">
        <v>48262</v>
      </c>
      <c r="P73" s="27">
        <v>49166</v>
      </c>
    </row>
    <row r="74" spans="1:16" s="15" customFormat="1" ht="16.5" customHeight="1">
      <c r="A74" s="22"/>
      <c r="B74" s="23" t="s">
        <v>41</v>
      </c>
      <c r="C74" s="24" t="s">
        <v>42</v>
      </c>
      <c r="D74" s="25"/>
      <c r="E74" s="26">
        <v>105973</v>
      </c>
      <c r="F74" s="26">
        <v>102192</v>
      </c>
      <c r="G74" s="26">
        <v>96773</v>
      </c>
      <c r="H74" s="26">
        <v>96452</v>
      </c>
      <c r="I74" s="26">
        <v>100308</v>
      </c>
      <c r="J74" s="26">
        <v>97510</v>
      </c>
      <c r="K74" s="26">
        <v>102207</v>
      </c>
      <c r="L74" s="26">
        <v>107124</v>
      </c>
      <c r="M74" s="26">
        <v>105117</v>
      </c>
      <c r="N74" s="26">
        <v>105342</v>
      </c>
      <c r="O74" s="26">
        <v>108421</v>
      </c>
      <c r="P74" s="27">
        <v>108982</v>
      </c>
    </row>
    <row r="75" spans="1:16" s="15" customFormat="1" ht="16.5" customHeight="1">
      <c r="A75" s="22"/>
      <c r="B75" s="23" t="s">
        <v>43</v>
      </c>
      <c r="C75" s="24" t="s">
        <v>44</v>
      </c>
      <c r="D75" s="25"/>
      <c r="E75" s="26">
        <v>41245</v>
      </c>
      <c r="F75" s="26">
        <v>40457</v>
      </c>
      <c r="G75" s="26">
        <v>38509</v>
      </c>
      <c r="H75" s="26">
        <v>40752</v>
      </c>
      <c r="I75" s="26">
        <v>41840</v>
      </c>
      <c r="J75" s="26">
        <v>41733</v>
      </c>
      <c r="K75" s="26">
        <v>42037</v>
      </c>
      <c r="L75" s="26">
        <v>41994</v>
      </c>
      <c r="M75" s="26">
        <v>42474</v>
      </c>
      <c r="N75" s="26">
        <v>42166</v>
      </c>
      <c r="O75" s="26">
        <v>42931</v>
      </c>
      <c r="P75" s="27">
        <v>43054</v>
      </c>
    </row>
    <row r="76" spans="1:16" s="15" customFormat="1" ht="16.5" customHeight="1">
      <c r="A76" s="22"/>
      <c r="B76" s="23" t="s">
        <v>45</v>
      </c>
      <c r="C76" s="24" t="s">
        <v>46</v>
      </c>
      <c r="D76" s="25"/>
      <c r="E76" s="26">
        <v>92163</v>
      </c>
      <c r="F76" s="26">
        <v>97902</v>
      </c>
      <c r="G76" s="26">
        <v>99954</v>
      </c>
      <c r="H76" s="26">
        <v>99176</v>
      </c>
      <c r="I76" s="26">
        <v>105065</v>
      </c>
      <c r="J76" s="26">
        <v>106749</v>
      </c>
      <c r="K76" s="26">
        <v>105814</v>
      </c>
      <c r="L76" s="26">
        <v>106696</v>
      </c>
      <c r="M76" s="26">
        <v>110048</v>
      </c>
      <c r="N76" s="26">
        <v>106608</v>
      </c>
      <c r="O76" s="26">
        <v>108236</v>
      </c>
      <c r="P76" s="27">
        <v>110114</v>
      </c>
    </row>
    <row r="77" spans="1:16" s="15" customFormat="1" ht="16.5" customHeight="1">
      <c r="A77" s="22"/>
      <c r="B77" s="23" t="s">
        <v>47</v>
      </c>
      <c r="C77" s="24" t="s">
        <v>48</v>
      </c>
      <c r="D77" s="25"/>
      <c r="E77" s="26">
        <v>49196</v>
      </c>
      <c r="F77" s="26">
        <v>49166</v>
      </c>
      <c r="G77" s="26">
        <v>48153</v>
      </c>
      <c r="H77" s="26">
        <v>45755</v>
      </c>
      <c r="I77" s="26">
        <v>45590</v>
      </c>
      <c r="J77" s="26">
        <v>45931</v>
      </c>
      <c r="K77" s="26">
        <v>46042</v>
      </c>
      <c r="L77" s="26">
        <v>45943</v>
      </c>
      <c r="M77" s="26">
        <v>45338</v>
      </c>
      <c r="N77" s="26">
        <v>39467</v>
      </c>
      <c r="O77" s="26">
        <v>41699</v>
      </c>
      <c r="P77" s="27">
        <v>43065</v>
      </c>
    </row>
    <row r="78" spans="1:16" s="15" customFormat="1" ht="16.5" customHeight="1">
      <c r="A78" s="22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7"/>
    </row>
    <row r="79" spans="1:16" s="15" customFormat="1" ht="16.5" customHeight="1">
      <c r="A79" s="22"/>
      <c r="C79" s="24" t="s">
        <v>49</v>
      </c>
      <c r="D79" s="25"/>
      <c r="E79" s="26">
        <v>761779</v>
      </c>
      <c r="F79" s="26">
        <v>753236</v>
      </c>
      <c r="G79" s="26">
        <v>751542</v>
      </c>
      <c r="H79" s="26">
        <v>747405</v>
      </c>
      <c r="I79" s="26">
        <v>781907</v>
      </c>
      <c r="J79" s="26">
        <v>794964</v>
      </c>
      <c r="K79" s="26">
        <v>810496</v>
      </c>
      <c r="L79" s="26">
        <v>806768</v>
      </c>
      <c r="M79" s="26">
        <v>790310</v>
      </c>
      <c r="N79" s="26">
        <v>763860</v>
      </c>
      <c r="O79" s="26">
        <v>777885</v>
      </c>
      <c r="P79" s="27">
        <v>810922</v>
      </c>
    </row>
    <row r="80" spans="1:16" s="15" customFormat="1" ht="16.5" customHeight="1">
      <c r="A80" s="28"/>
      <c r="B80" s="34"/>
      <c r="C80" s="35" t="s">
        <v>50</v>
      </c>
      <c r="D80" s="30"/>
      <c r="E80" s="26">
        <v>3738</v>
      </c>
      <c r="F80" s="26">
        <v>4330</v>
      </c>
      <c r="G80" s="26">
        <v>5081</v>
      </c>
      <c r="H80" s="26">
        <v>6076</v>
      </c>
      <c r="I80" s="26">
        <v>3171</v>
      </c>
      <c r="J80" s="26">
        <v>3832</v>
      </c>
      <c r="K80" s="26">
        <v>4566</v>
      </c>
      <c r="L80" s="26">
        <v>4719</v>
      </c>
      <c r="M80" s="26">
        <v>3164</v>
      </c>
      <c r="N80" s="26">
        <v>1603</v>
      </c>
      <c r="O80" s="26">
        <v>4322</v>
      </c>
      <c r="P80" s="27">
        <v>3158</v>
      </c>
    </row>
    <row r="81" spans="1:16" s="15" customFormat="1" ht="16.5" customHeight="1">
      <c r="A81" s="22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7"/>
    </row>
    <row r="82" spans="1:16" s="15" customFormat="1" ht="16.5" customHeight="1">
      <c r="A82" s="36"/>
      <c r="B82" s="37"/>
      <c r="C82" s="38" t="s">
        <v>51</v>
      </c>
      <c r="D82" s="39"/>
      <c r="E82" s="40">
        <v>765517</v>
      </c>
      <c r="F82" s="41">
        <v>757566</v>
      </c>
      <c r="G82" s="41">
        <v>756623</v>
      </c>
      <c r="H82" s="41">
        <v>753481</v>
      </c>
      <c r="I82" s="41">
        <v>785078</v>
      </c>
      <c r="J82" s="41">
        <v>798796</v>
      </c>
      <c r="K82" s="41">
        <v>815061</v>
      </c>
      <c r="L82" s="41">
        <v>811487</v>
      </c>
      <c r="M82" s="41">
        <v>793473</v>
      </c>
      <c r="N82" s="41">
        <v>765462</v>
      </c>
      <c r="O82" s="41">
        <v>782207</v>
      </c>
      <c r="P82" s="42">
        <v>814080</v>
      </c>
    </row>
    <row r="83" spans="1:16" ht="16.5" customHeight="1">
      <c r="A83" s="43"/>
      <c r="B83" s="44"/>
      <c r="C83" s="45"/>
      <c r="D83" s="43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1:16" s="6" customFormat="1" ht="16.5" customHeight="1">
      <c r="B84" s="6" t="s">
        <v>52</v>
      </c>
      <c r="C84" s="7"/>
      <c r="P84" s="54"/>
    </row>
    <row r="85" spans="1:16" s="15" customFormat="1" ht="16.5" customHeight="1">
      <c r="A85" s="13"/>
      <c r="B85" s="47"/>
      <c r="C85" s="48"/>
      <c r="D85" s="14"/>
      <c r="E85" s="12" t="str">
        <f t="shared" ref="E85:P85" si="4">E58</f>
        <v>平成23年度</v>
      </c>
      <c r="F85" s="12" t="str">
        <f t="shared" si="4"/>
        <v>平成24年度</v>
      </c>
      <c r="G85" s="12" t="str">
        <f t="shared" si="4"/>
        <v>平成25年度</v>
      </c>
      <c r="H85" s="12" t="str">
        <f t="shared" si="4"/>
        <v>平成26年度</v>
      </c>
      <c r="I85" s="12" t="str">
        <f t="shared" si="4"/>
        <v>平成27年度</v>
      </c>
      <c r="J85" s="12" t="str">
        <f t="shared" si="4"/>
        <v>平成28年度</v>
      </c>
      <c r="K85" s="12" t="str">
        <f t="shared" si="4"/>
        <v>平成29年度</v>
      </c>
      <c r="L85" s="12" t="str">
        <f t="shared" si="4"/>
        <v>平成30年度</v>
      </c>
      <c r="M85" s="12" t="str">
        <f t="shared" si="4"/>
        <v>令和元年度</v>
      </c>
      <c r="N85" s="12" t="str">
        <f t="shared" si="4"/>
        <v>令和2年度</v>
      </c>
      <c r="O85" s="13" t="str">
        <f t="shared" ref="O85" si="5">O58</f>
        <v>令和3年度</v>
      </c>
      <c r="P85" s="14" t="str">
        <f t="shared" si="4"/>
        <v>令和4年度</v>
      </c>
    </row>
    <row r="86" spans="1:16" s="15" customFormat="1" ht="16.5" customHeight="1">
      <c r="A86" s="16"/>
      <c r="B86" s="17"/>
      <c r="C86" s="18"/>
      <c r="D86" s="19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6"/>
    </row>
    <row r="87" spans="1:16" s="15" customFormat="1" ht="16.5" customHeight="1">
      <c r="A87" s="22"/>
      <c r="B87" s="23" t="s">
        <v>13</v>
      </c>
      <c r="C87" s="24" t="s">
        <v>14</v>
      </c>
      <c r="D87" s="25"/>
      <c r="E87" s="49" t="s">
        <v>76</v>
      </c>
      <c r="F87" s="49">
        <v>0.6</v>
      </c>
      <c r="G87" s="49">
        <v>-6.6</v>
      </c>
      <c r="H87" s="49">
        <v>0.6</v>
      </c>
      <c r="I87" s="49">
        <v>10.1</v>
      </c>
      <c r="J87" s="49">
        <v>10.3</v>
      </c>
      <c r="K87" s="49">
        <v>3.2</v>
      </c>
      <c r="L87" s="49">
        <v>-9.5</v>
      </c>
      <c r="M87" s="49">
        <v>10</v>
      </c>
      <c r="N87" s="49">
        <v>-6.7</v>
      </c>
      <c r="O87" s="50">
        <v>0.8</v>
      </c>
      <c r="P87" s="51">
        <v>-3</v>
      </c>
    </row>
    <row r="88" spans="1:16" s="15" customFormat="1" ht="16.5" customHeight="1">
      <c r="A88" s="22"/>
      <c r="B88" s="23" t="s">
        <v>15</v>
      </c>
      <c r="C88" s="24" t="s">
        <v>16</v>
      </c>
      <c r="D88" s="25"/>
      <c r="E88" s="49" t="s">
        <v>76</v>
      </c>
      <c r="F88" s="49">
        <v>3.1</v>
      </c>
      <c r="G88" s="49">
        <v>-2.7</v>
      </c>
      <c r="H88" s="49">
        <v>5</v>
      </c>
      <c r="I88" s="49">
        <v>-6.5</v>
      </c>
      <c r="J88" s="49">
        <v>1.5</v>
      </c>
      <c r="K88" s="49">
        <v>2.2999999999999998</v>
      </c>
      <c r="L88" s="49">
        <v>-2.7</v>
      </c>
      <c r="M88" s="49">
        <v>1.4</v>
      </c>
      <c r="N88" s="49">
        <v>-9.1</v>
      </c>
      <c r="O88" s="50">
        <v>22.7</v>
      </c>
      <c r="P88" s="51">
        <v>-2.4</v>
      </c>
    </row>
    <row r="89" spans="1:16" s="15" customFormat="1" ht="16.5" customHeight="1">
      <c r="A89" s="22"/>
      <c r="B89" s="23" t="s">
        <v>17</v>
      </c>
      <c r="C89" s="24" t="s">
        <v>18</v>
      </c>
      <c r="D89" s="25"/>
      <c r="E89" s="49" t="s">
        <v>76</v>
      </c>
      <c r="F89" s="49">
        <v>-54.8</v>
      </c>
      <c r="G89" s="49">
        <v>53.7</v>
      </c>
      <c r="H89" s="49">
        <v>5.9</v>
      </c>
      <c r="I89" s="49">
        <v>23.9</v>
      </c>
      <c r="J89" s="49">
        <v>11.4</v>
      </c>
      <c r="K89" s="49">
        <v>6.2</v>
      </c>
      <c r="L89" s="49">
        <v>1.2</v>
      </c>
      <c r="M89" s="49">
        <v>-24.9</v>
      </c>
      <c r="N89" s="49">
        <v>-5.7</v>
      </c>
      <c r="O89" s="50">
        <v>2.9</v>
      </c>
      <c r="P89" s="51">
        <v>40.299999999999997</v>
      </c>
    </row>
    <row r="90" spans="1:16" s="15" customFormat="1" ht="16.5" customHeight="1">
      <c r="A90" s="22"/>
      <c r="B90" s="23" t="s">
        <v>19</v>
      </c>
      <c r="C90" s="24" t="s">
        <v>20</v>
      </c>
      <c r="D90" s="25"/>
      <c r="E90" s="49" t="s">
        <v>76</v>
      </c>
      <c r="F90" s="49">
        <v>-28.7</v>
      </c>
      <c r="G90" s="49">
        <v>-34.5</v>
      </c>
      <c r="H90" s="49">
        <v>-100</v>
      </c>
      <c r="I90" s="49" t="s">
        <v>73</v>
      </c>
      <c r="J90" s="49" t="s">
        <v>73</v>
      </c>
      <c r="K90" s="49" t="s">
        <v>73</v>
      </c>
      <c r="L90" s="49" t="s">
        <v>73</v>
      </c>
      <c r="M90" s="49" t="s">
        <v>73</v>
      </c>
      <c r="N90" s="49" t="s">
        <v>73</v>
      </c>
      <c r="O90" s="50" t="s">
        <v>73</v>
      </c>
      <c r="P90" s="51" t="s">
        <v>73</v>
      </c>
    </row>
    <row r="91" spans="1:16" s="15" customFormat="1" ht="16.5" customHeight="1">
      <c r="A91" s="22"/>
      <c r="B91" s="23" t="s">
        <v>21</v>
      </c>
      <c r="C91" s="24" t="s">
        <v>22</v>
      </c>
      <c r="D91" s="25"/>
      <c r="E91" s="49" t="s">
        <v>76</v>
      </c>
      <c r="F91" s="49">
        <v>-2.9</v>
      </c>
      <c r="G91" s="49">
        <v>-20.8</v>
      </c>
      <c r="H91" s="49">
        <v>6</v>
      </c>
      <c r="I91" s="49">
        <v>-2.9</v>
      </c>
      <c r="J91" s="49">
        <v>21.7</v>
      </c>
      <c r="K91" s="49">
        <v>1.5</v>
      </c>
      <c r="L91" s="49">
        <v>10.3</v>
      </c>
      <c r="M91" s="49">
        <v>-15.7</v>
      </c>
      <c r="N91" s="49">
        <v>19.600000000000001</v>
      </c>
      <c r="O91" s="50">
        <v>-9.1999999999999993</v>
      </c>
      <c r="P91" s="51">
        <v>17</v>
      </c>
    </row>
    <row r="92" spans="1:16" s="15" customFormat="1" ht="16.5" customHeight="1">
      <c r="A92" s="28"/>
      <c r="B92" s="23" t="s">
        <v>23</v>
      </c>
      <c r="C92" s="29" t="s">
        <v>24</v>
      </c>
      <c r="D92" s="30"/>
      <c r="E92" s="49" t="s">
        <v>76</v>
      </c>
      <c r="F92" s="49">
        <v>-29.5</v>
      </c>
      <c r="G92" s="49">
        <v>28.6</v>
      </c>
      <c r="H92" s="49">
        <v>3.2</v>
      </c>
      <c r="I92" s="49">
        <v>32.700000000000003</v>
      </c>
      <c r="J92" s="49">
        <v>5</v>
      </c>
      <c r="K92" s="49">
        <v>2.2999999999999998</v>
      </c>
      <c r="L92" s="49">
        <v>0.4</v>
      </c>
      <c r="M92" s="49">
        <v>-3.2</v>
      </c>
      <c r="N92" s="49">
        <v>-7.3</v>
      </c>
      <c r="O92" s="50">
        <v>8.4</v>
      </c>
      <c r="P92" s="51">
        <v>-18.100000000000001</v>
      </c>
    </row>
    <row r="93" spans="1:16" s="15" customFormat="1" ht="16.5" customHeight="1">
      <c r="A93" s="22"/>
      <c r="B93" s="23" t="s">
        <v>25</v>
      </c>
      <c r="C93" s="24" t="s">
        <v>26</v>
      </c>
      <c r="D93" s="25"/>
      <c r="E93" s="49" t="s">
        <v>76</v>
      </c>
      <c r="F93" s="49">
        <v>13.9</v>
      </c>
      <c r="G93" s="49">
        <v>3</v>
      </c>
      <c r="H93" s="49">
        <v>0.6</v>
      </c>
      <c r="I93" s="49">
        <v>4.2</v>
      </c>
      <c r="J93" s="49">
        <v>-11</v>
      </c>
      <c r="K93" s="49">
        <v>26.6</v>
      </c>
      <c r="L93" s="49">
        <v>-10.8</v>
      </c>
      <c r="M93" s="49">
        <v>16.8</v>
      </c>
      <c r="N93" s="49">
        <v>20</v>
      </c>
      <c r="O93" s="50">
        <v>11.9</v>
      </c>
      <c r="P93" s="51">
        <v>12.8</v>
      </c>
    </row>
    <row r="94" spans="1:16" s="15" customFormat="1" ht="16.5" customHeight="1">
      <c r="A94" s="22"/>
      <c r="B94" s="23" t="s">
        <v>27</v>
      </c>
      <c r="C94" s="24" t="s">
        <v>28</v>
      </c>
      <c r="D94" s="25"/>
      <c r="E94" s="49" t="s">
        <v>76</v>
      </c>
      <c r="F94" s="49">
        <v>5</v>
      </c>
      <c r="G94" s="49">
        <v>9.8000000000000007</v>
      </c>
      <c r="H94" s="49">
        <v>-0.7</v>
      </c>
      <c r="I94" s="49">
        <v>1.5</v>
      </c>
      <c r="J94" s="49">
        <v>-4.4000000000000004</v>
      </c>
      <c r="K94" s="49">
        <v>-2.7</v>
      </c>
      <c r="L94" s="49">
        <v>-7.4</v>
      </c>
      <c r="M94" s="49">
        <v>-8.6</v>
      </c>
      <c r="N94" s="49">
        <v>-13.7</v>
      </c>
      <c r="O94" s="50">
        <v>4.4000000000000004</v>
      </c>
      <c r="P94" s="51">
        <v>3.9</v>
      </c>
    </row>
    <row r="95" spans="1:16" s="15" customFormat="1" ht="16.5" customHeight="1">
      <c r="A95" s="31"/>
      <c r="B95" s="23" t="s">
        <v>29</v>
      </c>
      <c r="C95" s="24" t="s">
        <v>30</v>
      </c>
      <c r="D95" s="32"/>
      <c r="E95" s="49" t="s">
        <v>76</v>
      </c>
      <c r="F95" s="49">
        <v>-0.6</v>
      </c>
      <c r="G95" s="49">
        <v>-3.6</v>
      </c>
      <c r="H95" s="49">
        <v>0.9</v>
      </c>
      <c r="I95" s="49">
        <v>8.3000000000000007</v>
      </c>
      <c r="J95" s="49">
        <v>0.6</v>
      </c>
      <c r="K95" s="49">
        <v>2.1</v>
      </c>
      <c r="L95" s="49">
        <v>-0.7</v>
      </c>
      <c r="M95" s="49">
        <v>1.8</v>
      </c>
      <c r="N95" s="49">
        <v>-18.5</v>
      </c>
      <c r="O95" s="50">
        <v>0.6</v>
      </c>
      <c r="P95" s="51">
        <v>4.5</v>
      </c>
    </row>
    <row r="96" spans="1:16" s="15" customFormat="1" ht="16.5" customHeight="1">
      <c r="A96" s="22"/>
      <c r="B96" s="23" t="s">
        <v>31</v>
      </c>
      <c r="C96" s="24" t="s">
        <v>32</v>
      </c>
      <c r="D96" s="25"/>
      <c r="E96" s="49" t="s">
        <v>76</v>
      </c>
      <c r="F96" s="49">
        <v>-7.9</v>
      </c>
      <c r="G96" s="49">
        <v>0.2</v>
      </c>
      <c r="H96" s="49">
        <v>2</v>
      </c>
      <c r="I96" s="49">
        <v>3.6</v>
      </c>
      <c r="J96" s="49">
        <v>12.6</v>
      </c>
      <c r="K96" s="49">
        <v>2.2999999999999998</v>
      </c>
      <c r="L96" s="49">
        <v>1.3</v>
      </c>
      <c r="M96" s="49">
        <v>-4.9000000000000004</v>
      </c>
      <c r="N96" s="49">
        <v>-41.6</v>
      </c>
      <c r="O96" s="50">
        <v>-10.9</v>
      </c>
      <c r="P96" s="51">
        <v>38.700000000000003</v>
      </c>
    </row>
    <row r="97" spans="1:16" s="15" customFormat="1" ht="16.5" customHeight="1">
      <c r="A97" s="22"/>
      <c r="B97" s="23" t="s">
        <v>33</v>
      </c>
      <c r="C97" s="24" t="s">
        <v>34</v>
      </c>
      <c r="D97" s="25"/>
      <c r="E97" s="49" t="s">
        <v>76</v>
      </c>
      <c r="F97" s="49">
        <v>0.6</v>
      </c>
      <c r="G97" s="49">
        <v>4</v>
      </c>
      <c r="H97" s="49">
        <v>-2.5</v>
      </c>
      <c r="I97" s="49">
        <v>59.8</v>
      </c>
      <c r="J97" s="49">
        <v>51.2</v>
      </c>
      <c r="K97" s="49">
        <v>-5.0999999999999996</v>
      </c>
      <c r="L97" s="49">
        <v>-1.4</v>
      </c>
      <c r="M97" s="49">
        <v>-13</v>
      </c>
      <c r="N97" s="49">
        <v>-12.6</v>
      </c>
      <c r="O97" s="50">
        <v>-32.200000000000003</v>
      </c>
      <c r="P97" s="51">
        <v>-1.1000000000000001</v>
      </c>
    </row>
    <row r="98" spans="1:16" s="15" customFormat="1" ht="16.5" customHeight="1">
      <c r="A98" s="22"/>
      <c r="B98" s="23" t="s">
        <v>35</v>
      </c>
      <c r="C98" s="24" t="s">
        <v>36</v>
      </c>
      <c r="D98" s="25"/>
      <c r="E98" s="49" t="s">
        <v>76</v>
      </c>
      <c r="F98" s="49">
        <v>-9</v>
      </c>
      <c r="G98" s="49">
        <v>-5.3</v>
      </c>
      <c r="H98" s="49">
        <v>-7.8</v>
      </c>
      <c r="I98" s="49">
        <v>7.8</v>
      </c>
      <c r="J98" s="49">
        <v>8.1</v>
      </c>
      <c r="K98" s="49">
        <v>-0.5</v>
      </c>
      <c r="L98" s="49">
        <v>-2.6</v>
      </c>
      <c r="M98" s="49">
        <v>-5.3</v>
      </c>
      <c r="N98" s="49">
        <v>-18.2</v>
      </c>
      <c r="O98" s="50">
        <v>7.3</v>
      </c>
      <c r="P98" s="51">
        <v>6.6</v>
      </c>
    </row>
    <row r="99" spans="1:16" s="15" customFormat="1" ht="16.5" customHeight="1">
      <c r="A99" s="31"/>
      <c r="B99" s="23" t="s">
        <v>37</v>
      </c>
      <c r="C99" s="24" t="s">
        <v>38</v>
      </c>
      <c r="D99" s="32"/>
      <c r="E99" s="49" t="s">
        <v>76</v>
      </c>
      <c r="F99" s="49">
        <v>0</v>
      </c>
      <c r="G99" s="49">
        <v>-0.9</v>
      </c>
      <c r="H99" s="49">
        <v>-0.5</v>
      </c>
      <c r="I99" s="49">
        <v>1.5</v>
      </c>
      <c r="J99" s="49">
        <v>0.1</v>
      </c>
      <c r="K99" s="49">
        <v>2.8</v>
      </c>
      <c r="L99" s="49">
        <v>-2.5</v>
      </c>
      <c r="M99" s="49">
        <v>2.1</v>
      </c>
      <c r="N99" s="49">
        <v>1.4</v>
      </c>
      <c r="O99" s="50">
        <v>0.3</v>
      </c>
      <c r="P99" s="51">
        <v>0</v>
      </c>
    </row>
    <row r="100" spans="1:16" s="15" customFormat="1" ht="16.5" customHeight="1">
      <c r="A100" s="22"/>
      <c r="B100" s="23" t="s">
        <v>39</v>
      </c>
      <c r="C100" s="33" t="s">
        <v>40</v>
      </c>
      <c r="D100" s="25"/>
      <c r="E100" s="49" t="s">
        <v>76</v>
      </c>
      <c r="F100" s="49">
        <v>0.2</v>
      </c>
      <c r="G100" s="49">
        <v>3.5</v>
      </c>
      <c r="H100" s="49">
        <v>-8.8000000000000007</v>
      </c>
      <c r="I100" s="49">
        <v>4.7</v>
      </c>
      <c r="J100" s="49">
        <v>-2.4</v>
      </c>
      <c r="K100" s="49">
        <v>-0.2</v>
      </c>
      <c r="L100" s="49">
        <v>3.1</v>
      </c>
      <c r="M100" s="49">
        <v>4.3</v>
      </c>
      <c r="N100" s="49">
        <v>1.7</v>
      </c>
      <c r="O100" s="50">
        <v>5.5</v>
      </c>
      <c r="P100" s="51">
        <v>1.9</v>
      </c>
    </row>
    <row r="101" spans="1:16" s="15" customFormat="1" ht="16.5" customHeight="1">
      <c r="A101" s="22"/>
      <c r="B101" s="23" t="s">
        <v>41</v>
      </c>
      <c r="C101" s="24" t="s">
        <v>42</v>
      </c>
      <c r="D101" s="25"/>
      <c r="E101" s="49" t="s">
        <v>76</v>
      </c>
      <c r="F101" s="49">
        <v>-3.6</v>
      </c>
      <c r="G101" s="49">
        <v>-5.3</v>
      </c>
      <c r="H101" s="49">
        <v>-0.3</v>
      </c>
      <c r="I101" s="49">
        <v>4</v>
      </c>
      <c r="J101" s="49">
        <v>-2.8</v>
      </c>
      <c r="K101" s="49">
        <v>4.8</v>
      </c>
      <c r="L101" s="49">
        <v>4.8</v>
      </c>
      <c r="M101" s="49">
        <v>-1.9</v>
      </c>
      <c r="N101" s="49">
        <v>0.2</v>
      </c>
      <c r="O101" s="50">
        <v>2.9</v>
      </c>
      <c r="P101" s="51">
        <v>0.5</v>
      </c>
    </row>
    <row r="102" spans="1:16" s="15" customFormat="1" ht="16.5" customHeight="1">
      <c r="A102" s="22"/>
      <c r="B102" s="23" t="s">
        <v>43</v>
      </c>
      <c r="C102" s="24" t="s">
        <v>44</v>
      </c>
      <c r="D102" s="25"/>
      <c r="E102" s="49" t="s">
        <v>76</v>
      </c>
      <c r="F102" s="49">
        <v>-1.9</v>
      </c>
      <c r="G102" s="49">
        <v>-4.8</v>
      </c>
      <c r="H102" s="49">
        <v>5.8</v>
      </c>
      <c r="I102" s="49">
        <v>2.7</v>
      </c>
      <c r="J102" s="49">
        <v>-0.3</v>
      </c>
      <c r="K102" s="49">
        <v>0.7</v>
      </c>
      <c r="L102" s="49">
        <v>-0.1</v>
      </c>
      <c r="M102" s="49">
        <v>1.1000000000000001</v>
      </c>
      <c r="N102" s="49">
        <v>-0.7</v>
      </c>
      <c r="O102" s="50">
        <v>1.8</v>
      </c>
      <c r="P102" s="51">
        <v>0.3</v>
      </c>
    </row>
    <row r="103" spans="1:16" s="15" customFormat="1" ht="16.5" customHeight="1">
      <c r="A103" s="22"/>
      <c r="B103" s="23" t="s">
        <v>45</v>
      </c>
      <c r="C103" s="24" t="s">
        <v>46</v>
      </c>
      <c r="D103" s="25"/>
      <c r="E103" s="49" t="s">
        <v>76</v>
      </c>
      <c r="F103" s="49">
        <v>6.2</v>
      </c>
      <c r="G103" s="49">
        <v>2.1</v>
      </c>
      <c r="H103" s="49">
        <v>-0.8</v>
      </c>
      <c r="I103" s="49">
        <v>5.9</v>
      </c>
      <c r="J103" s="49">
        <v>1.6</v>
      </c>
      <c r="K103" s="49">
        <v>-0.9</v>
      </c>
      <c r="L103" s="49">
        <v>0.8</v>
      </c>
      <c r="M103" s="49">
        <v>3.1</v>
      </c>
      <c r="N103" s="49">
        <v>-3.1</v>
      </c>
      <c r="O103" s="50">
        <v>1.5</v>
      </c>
      <c r="P103" s="51">
        <v>1.7</v>
      </c>
    </row>
    <row r="104" spans="1:16" s="15" customFormat="1" ht="16.5" customHeight="1">
      <c r="A104" s="22"/>
      <c r="B104" s="23" t="s">
        <v>47</v>
      </c>
      <c r="C104" s="24" t="s">
        <v>48</v>
      </c>
      <c r="D104" s="25"/>
      <c r="E104" s="49" t="s">
        <v>76</v>
      </c>
      <c r="F104" s="49">
        <v>-0.1</v>
      </c>
      <c r="G104" s="49">
        <v>-2.1</v>
      </c>
      <c r="H104" s="49">
        <v>-5</v>
      </c>
      <c r="I104" s="49">
        <v>-0.4</v>
      </c>
      <c r="J104" s="49">
        <v>0.7</v>
      </c>
      <c r="K104" s="49">
        <v>0.2</v>
      </c>
      <c r="L104" s="49">
        <v>-0.2</v>
      </c>
      <c r="M104" s="49">
        <v>-1.3</v>
      </c>
      <c r="N104" s="49">
        <v>-12.9</v>
      </c>
      <c r="O104" s="50">
        <v>5.7</v>
      </c>
      <c r="P104" s="51">
        <v>3.3</v>
      </c>
    </row>
    <row r="105" spans="1:16" s="15" customFormat="1" ht="16.5" customHeight="1">
      <c r="A105" s="22"/>
      <c r="C105" s="24"/>
      <c r="D105" s="25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50"/>
      <c r="P105" s="51"/>
    </row>
    <row r="106" spans="1:16" s="15" customFormat="1" ht="16.5" customHeight="1">
      <c r="A106" s="22"/>
      <c r="C106" s="24" t="s">
        <v>49</v>
      </c>
      <c r="D106" s="25"/>
      <c r="E106" s="49" t="s">
        <v>76</v>
      </c>
      <c r="F106" s="49">
        <v>-1.1000000000000001</v>
      </c>
      <c r="G106" s="49">
        <v>-0.2</v>
      </c>
      <c r="H106" s="49">
        <v>-0.6</v>
      </c>
      <c r="I106" s="49">
        <v>4.5999999999999996</v>
      </c>
      <c r="J106" s="49">
        <v>1.7</v>
      </c>
      <c r="K106" s="49">
        <v>2</v>
      </c>
      <c r="L106" s="49">
        <v>-0.5</v>
      </c>
      <c r="M106" s="49">
        <v>-2</v>
      </c>
      <c r="N106" s="49">
        <v>-3.3</v>
      </c>
      <c r="O106" s="50">
        <v>1.8</v>
      </c>
      <c r="P106" s="51">
        <v>4.2</v>
      </c>
    </row>
    <row r="107" spans="1:16" s="15" customFormat="1" ht="16.5" customHeight="1">
      <c r="A107" s="28"/>
      <c r="B107" s="34"/>
      <c r="C107" s="35" t="s">
        <v>50</v>
      </c>
      <c r="D107" s="30"/>
      <c r="E107" s="49" t="s">
        <v>76</v>
      </c>
      <c r="F107" s="49">
        <v>15.8</v>
      </c>
      <c r="G107" s="49">
        <v>17.3</v>
      </c>
      <c r="H107" s="49">
        <v>19.600000000000001</v>
      </c>
      <c r="I107" s="49">
        <v>-47.8</v>
      </c>
      <c r="J107" s="49">
        <v>20.9</v>
      </c>
      <c r="K107" s="49">
        <v>19.100000000000001</v>
      </c>
      <c r="L107" s="49">
        <v>3.4</v>
      </c>
      <c r="M107" s="49">
        <v>-33</v>
      </c>
      <c r="N107" s="49">
        <v>-49.3</v>
      </c>
      <c r="O107" s="50">
        <v>169.7</v>
      </c>
      <c r="P107" s="51">
        <v>-26.9</v>
      </c>
    </row>
    <row r="108" spans="1:16" s="15" customFormat="1" ht="16.5" customHeight="1">
      <c r="A108" s="22"/>
      <c r="C108" s="24"/>
      <c r="D108" s="25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50"/>
      <c r="P108" s="51"/>
    </row>
    <row r="109" spans="1:16" s="15" customFormat="1" ht="16.5" customHeight="1">
      <c r="A109" s="36"/>
      <c r="B109" s="37"/>
      <c r="C109" s="38" t="s">
        <v>51</v>
      </c>
      <c r="D109" s="39"/>
      <c r="E109" s="52" t="s">
        <v>76</v>
      </c>
      <c r="F109" s="52">
        <v>-1</v>
      </c>
      <c r="G109" s="52">
        <v>-0.1</v>
      </c>
      <c r="H109" s="52">
        <v>-0.4</v>
      </c>
      <c r="I109" s="52">
        <v>4.2</v>
      </c>
      <c r="J109" s="52">
        <v>1.7</v>
      </c>
      <c r="K109" s="52">
        <v>2</v>
      </c>
      <c r="L109" s="52">
        <v>-0.4</v>
      </c>
      <c r="M109" s="52">
        <v>-2.2000000000000002</v>
      </c>
      <c r="N109" s="52">
        <v>-3.5</v>
      </c>
      <c r="O109" s="52">
        <v>2.2000000000000002</v>
      </c>
      <c r="P109" s="53">
        <v>4.0999999999999996</v>
      </c>
    </row>
    <row r="110" spans="1:16" s="6" customFormat="1" ht="22.5" customHeight="1">
      <c r="A110" s="3"/>
      <c r="B110" s="3" t="s">
        <v>54</v>
      </c>
      <c r="C110" s="4"/>
      <c r="D110" s="3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s="6" customFormat="1" ht="16.5" customHeight="1">
      <c r="B111" s="6" t="s">
        <v>1</v>
      </c>
      <c r="C111" s="7"/>
      <c r="P111" s="54"/>
    </row>
    <row r="112" spans="1:16" s="15" customFormat="1" ht="16.5" customHeight="1">
      <c r="A112" s="13"/>
      <c r="B112" s="47"/>
      <c r="C112" s="48"/>
      <c r="D112" s="14"/>
      <c r="E112" s="12" t="str">
        <f>E58</f>
        <v>平成23年度</v>
      </c>
      <c r="F112" s="12" t="str">
        <f t="shared" ref="F112:P112" si="6">F58</f>
        <v>平成24年度</v>
      </c>
      <c r="G112" s="12" t="str">
        <f t="shared" si="6"/>
        <v>平成25年度</v>
      </c>
      <c r="H112" s="12" t="str">
        <f t="shared" si="6"/>
        <v>平成26年度</v>
      </c>
      <c r="I112" s="12" t="str">
        <f t="shared" si="6"/>
        <v>平成27年度</v>
      </c>
      <c r="J112" s="12" t="str">
        <f t="shared" si="6"/>
        <v>平成28年度</v>
      </c>
      <c r="K112" s="12" t="str">
        <f t="shared" si="6"/>
        <v>平成29年度</v>
      </c>
      <c r="L112" s="12" t="str">
        <f t="shared" si="6"/>
        <v>平成30年度</v>
      </c>
      <c r="M112" s="12" t="str">
        <f t="shared" si="6"/>
        <v>令和元年度</v>
      </c>
      <c r="N112" s="12" t="str">
        <f t="shared" si="6"/>
        <v>令和2年度</v>
      </c>
      <c r="O112" s="13" t="str">
        <f t="shared" ref="O112" si="7">O58</f>
        <v>令和3年度</v>
      </c>
      <c r="P112" s="14" t="str">
        <f t="shared" si="6"/>
        <v>令和4年度</v>
      </c>
    </row>
    <row r="113" spans="1:16" s="15" customFormat="1" ht="16.5" customHeight="1">
      <c r="A113" s="16"/>
      <c r="B113" s="17"/>
      <c r="C113" s="18"/>
      <c r="D113" s="19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6"/>
    </row>
    <row r="114" spans="1:16" s="15" customFormat="1" ht="16.5" customHeight="1">
      <c r="A114" s="22"/>
      <c r="B114" s="23" t="s">
        <v>13</v>
      </c>
      <c r="C114" s="24" t="s">
        <v>14</v>
      </c>
      <c r="D114" s="25"/>
      <c r="E114" s="26">
        <v>7116</v>
      </c>
      <c r="F114" s="26">
        <v>7055</v>
      </c>
      <c r="G114" s="26">
        <v>6971</v>
      </c>
      <c r="H114" s="26">
        <v>7430</v>
      </c>
      <c r="I114" s="26">
        <v>8463</v>
      </c>
      <c r="J114" s="26">
        <v>9223</v>
      </c>
      <c r="K114" s="26">
        <v>9940</v>
      </c>
      <c r="L114" s="26">
        <v>6959</v>
      </c>
      <c r="M114" s="26">
        <v>7956</v>
      </c>
      <c r="N114" s="26">
        <v>8160</v>
      </c>
      <c r="O114" s="26">
        <v>7768</v>
      </c>
      <c r="P114" s="27">
        <v>7666</v>
      </c>
    </row>
    <row r="115" spans="1:16" s="15" customFormat="1" ht="16.5" customHeight="1">
      <c r="A115" s="22"/>
      <c r="B115" s="23" t="s">
        <v>15</v>
      </c>
      <c r="C115" s="24" t="s">
        <v>16</v>
      </c>
      <c r="D115" s="25"/>
      <c r="E115" s="26">
        <v>278</v>
      </c>
      <c r="F115" s="26">
        <v>263</v>
      </c>
      <c r="G115" s="26">
        <v>268</v>
      </c>
      <c r="H115" s="26">
        <v>252</v>
      </c>
      <c r="I115" s="26">
        <v>317</v>
      </c>
      <c r="J115" s="26">
        <v>337</v>
      </c>
      <c r="K115" s="26">
        <v>321</v>
      </c>
      <c r="L115" s="26">
        <v>273</v>
      </c>
      <c r="M115" s="26">
        <v>261</v>
      </c>
      <c r="N115" s="26">
        <v>297</v>
      </c>
      <c r="O115" s="26">
        <v>270</v>
      </c>
      <c r="P115" s="27">
        <v>241</v>
      </c>
    </row>
    <row r="116" spans="1:16" s="15" customFormat="1" ht="16.5" customHeight="1">
      <c r="A116" s="22"/>
      <c r="B116" s="23" t="s">
        <v>17</v>
      </c>
      <c r="C116" s="24" t="s">
        <v>18</v>
      </c>
      <c r="D116" s="25"/>
      <c r="E116" s="26">
        <v>359</v>
      </c>
      <c r="F116" s="26">
        <v>422</v>
      </c>
      <c r="G116" s="26">
        <v>236</v>
      </c>
      <c r="H116" s="26">
        <v>409</v>
      </c>
      <c r="I116" s="26">
        <v>384</v>
      </c>
      <c r="J116" s="26">
        <v>276</v>
      </c>
      <c r="K116" s="26">
        <v>371</v>
      </c>
      <c r="L116" s="26">
        <v>300</v>
      </c>
      <c r="M116" s="26">
        <v>332</v>
      </c>
      <c r="N116" s="26">
        <v>296</v>
      </c>
      <c r="O116" s="26">
        <v>224</v>
      </c>
      <c r="P116" s="27">
        <v>310</v>
      </c>
    </row>
    <row r="117" spans="1:16" s="15" customFormat="1" ht="16.5" customHeight="1">
      <c r="A117" s="22"/>
      <c r="B117" s="23" t="s">
        <v>19</v>
      </c>
      <c r="C117" s="24" t="s">
        <v>20</v>
      </c>
      <c r="D117" s="25"/>
      <c r="E117" s="26" t="s">
        <v>73</v>
      </c>
      <c r="F117" s="26" t="s">
        <v>73</v>
      </c>
      <c r="G117" s="26" t="s">
        <v>73</v>
      </c>
      <c r="H117" s="26" t="s">
        <v>73</v>
      </c>
      <c r="I117" s="26" t="s">
        <v>73</v>
      </c>
      <c r="J117" s="26" t="s">
        <v>73</v>
      </c>
      <c r="K117" s="26" t="s">
        <v>73</v>
      </c>
      <c r="L117" s="26" t="s">
        <v>73</v>
      </c>
      <c r="M117" s="26" t="s">
        <v>73</v>
      </c>
      <c r="N117" s="26" t="s">
        <v>73</v>
      </c>
      <c r="O117" s="26" t="s">
        <v>73</v>
      </c>
      <c r="P117" s="27" t="s">
        <v>73</v>
      </c>
    </row>
    <row r="118" spans="1:16" s="15" customFormat="1" ht="16.5" customHeight="1">
      <c r="A118" s="22"/>
      <c r="B118" s="23" t="s">
        <v>21</v>
      </c>
      <c r="C118" s="24" t="s">
        <v>22</v>
      </c>
      <c r="D118" s="25"/>
      <c r="E118" s="26">
        <v>11141</v>
      </c>
      <c r="F118" s="26">
        <v>10065</v>
      </c>
      <c r="G118" s="26">
        <v>7549</v>
      </c>
      <c r="H118" s="26">
        <v>7790</v>
      </c>
      <c r="I118" s="26">
        <v>7166</v>
      </c>
      <c r="J118" s="26">
        <v>9312</v>
      </c>
      <c r="K118" s="26">
        <v>23199</v>
      </c>
      <c r="L118" s="26">
        <v>15338</v>
      </c>
      <c r="M118" s="26">
        <v>10385</v>
      </c>
      <c r="N118" s="26">
        <v>12172</v>
      </c>
      <c r="O118" s="26">
        <v>6666</v>
      </c>
      <c r="P118" s="27">
        <v>9976</v>
      </c>
    </row>
    <row r="119" spans="1:16" s="15" customFormat="1" ht="16.5" customHeight="1">
      <c r="A119" s="28"/>
      <c r="B119" s="23" t="s">
        <v>23</v>
      </c>
      <c r="C119" s="29" t="s">
        <v>24</v>
      </c>
      <c r="D119" s="30"/>
      <c r="E119" s="26">
        <v>4454</v>
      </c>
      <c r="F119" s="26">
        <v>2515</v>
      </c>
      <c r="G119" s="26">
        <v>4292</v>
      </c>
      <c r="H119" s="26">
        <v>4894</v>
      </c>
      <c r="I119" s="26">
        <v>6545</v>
      </c>
      <c r="J119" s="26">
        <v>6146</v>
      </c>
      <c r="K119" s="26">
        <v>6761</v>
      </c>
      <c r="L119" s="26">
        <v>7574</v>
      </c>
      <c r="M119" s="26">
        <v>8179</v>
      </c>
      <c r="N119" s="26">
        <v>8409</v>
      </c>
      <c r="O119" s="26">
        <v>10990</v>
      </c>
      <c r="P119" s="27">
        <v>5430</v>
      </c>
    </row>
    <row r="120" spans="1:16" s="15" customFormat="1" ht="16.5" customHeight="1">
      <c r="A120" s="22"/>
      <c r="B120" s="23" t="s">
        <v>25</v>
      </c>
      <c r="C120" s="24" t="s">
        <v>26</v>
      </c>
      <c r="D120" s="25"/>
      <c r="E120" s="26">
        <v>7906</v>
      </c>
      <c r="F120" s="26">
        <v>6703</v>
      </c>
      <c r="G120" s="26">
        <v>5129</v>
      </c>
      <c r="H120" s="26">
        <v>6965</v>
      </c>
      <c r="I120" s="26">
        <v>7960</v>
      </c>
      <c r="J120" s="26">
        <v>7414</v>
      </c>
      <c r="K120" s="26">
        <v>7552</v>
      </c>
      <c r="L120" s="26">
        <v>8094</v>
      </c>
      <c r="M120" s="26">
        <v>6675</v>
      </c>
      <c r="N120" s="26">
        <v>6679</v>
      </c>
      <c r="O120" s="26">
        <v>10124</v>
      </c>
      <c r="P120" s="27">
        <v>10908</v>
      </c>
    </row>
    <row r="121" spans="1:16" s="15" customFormat="1" ht="16.5" customHeight="1">
      <c r="A121" s="22"/>
      <c r="B121" s="23" t="s">
        <v>27</v>
      </c>
      <c r="C121" s="24" t="s">
        <v>28</v>
      </c>
      <c r="D121" s="25"/>
      <c r="E121" s="26">
        <v>21605</v>
      </c>
      <c r="F121" s="26">
        <v>20502</v>
      </c>
      <c r="G121" s="26">
        <v>20108</v>
      </c>
      <c r="H121" s="26">
        <v>18385</v>
      </c>
      <c r="I121" s="26">
        <v>17119</v>
      </c>
      <c r="J121" s="26">
        <v>17304</v>
      </c>
      <c r="K121" s="26">
        <v>18033</v>
      </c>
      <c r="L121" s="26">
        <v>18035</v>
      </c>
      <c r="M121" s="26">
        <v>17972</v>
      </c>
      <c r="N121" s="26">
        <v>17196</v>
      </c>
      <c r="O121" s="26">
        <v>17888</v>
      </c>
      <c r="P121" s="27">
        <v>18566</v>
      </c>
    </row>
    <row r="122" spans="1:16" s="15" customFormat="1" ht="16.5" customHeight="1">
      <c r="A122" s="31"/>
      <c r="B122" s="23" t="s">
        <v>29</v>
      </c>
      <c r="C122" s="24" t="s">
        <v>30</v>
      </c>
      <c r="D122" s="32"/>
      <c r="E122" s="26">
        <v>5838</v>
      </c>
      <c r="F122" s="26">
        <v>5702</v>
      </c>
      <c r="G122" s="26">
        <v>5785</v>
      </c>
      <c r="H122" s="26">
        <v>5935</v>
      </c>
      <c r="I122" s="26">
        <v>6013</v>
      </c>
      <c r="J122" s="26">
        <v>5728</v>
      </c>
      <c r="K122" s="26">
        <v>5796</v>
      </c>
      <c r="L122" s="26">
        <v>5453</v>
      </c>
      <c r="M122" s="26">
        <v>5463</v>
      </c>
      <c r="N122" s="26">
        <v>4322</v>
      </c>
      <c r="O122" s="26">
        <v>4071</v>
      </c>
      <c r="P122" s="27">
        <v>4170</v>
      </c>
    </row>
    <row r="123" spans="1:16" s="15" customFormat="1" ht="16.5" customHeight="1">
      <c r="A123" s="22"/>
      <c r="B123" s="23" t="s">
        <v>31</v>
      </c>
      <c r="C123" s="24" t="s">
        <v>32</v>
      </c>
      <c r="D123" s="25"/>
      <c r="E123" s="26">
        <v>4084</v>
      </c>
      <c r="F123" s="26">
        <v>3787</v>
      </c>
      <c r="G123" s="26">
        <v>3829</v>
      </c>
      <c r="H123" s="26">
        <v>3925</v>
      </c>
      <c r="I123" s="26">
        <v>4085</v>
      </c>
      <c r="J123" s="26">
        <v>4609</v>
      </c>
      <c r="K123" s="26">
        <v>4754</v>
      </c>
      <c r="L123" s="26">
        <v>4853</v>
      </c>
      <c r="M123" s="26">
        <v>4655</v>
      </c>
      <c r="N123" s="26">
        <v>2706</v>
      </c>
      <c r="O123" s="26">
        <v>2444</v>
      </c>
      <c r="P123" s="27">
        <v>3451</v>
      </c>
    </row>
    <row r="124" spans="1:16" s="15" customFormat="1" ht="16.5" customHeight="1">
      <c r="A124" s="22"/>
      <c r="B124" s="23" t="s">
        <v>33</v>
      </c>
      <c r="C124" s="24" t="s">
        <v>34</v>
      </c>
      <c r="D124" s="25"/>
      <c r="E124" s="26">
        <v>1068</v>
      </c>
      <c r="F124" s="26">
        <v>1099</v>
      </c>
      <c r="G124" s="26">
        <v>1149</v>
      </c>
      <c r="H124" s="26">
        <v>1138</v>
      </c>
      <c r="I124" s="26">
        <v>1218</v>
      </c>
      <c r="J124" s="26">
        <v>1125</v>
      </c>
      <c r="K124" s="26">
        <v>1168</v>
      </c>
      <c r="L124" s="26">
        <v>1332</v>
      </c>
      <c r="M124" s="26">
        <v>1304</v>
      </c>
      <c r="N124" s="26">
        <v>1308</v>
      </c>
      <c r="O124" s="26">
        <v>1339</v>
      </c>
      <c r="P124" s="27">
        <v>1295</v>
      </c>
    </row>
    <row r="125" spans="1:16" s="15" customFormat="1" ht="16.5" customHeight="1">
      <c r="A125" s="22"/>
      <c r="B125" s="23" t="s">
        <v>35</v>
      </c>
      <c r="C125" s="24" t="s">
        <v>36</v>
      </c>
      <c r="D125" s="25"/>
      <c r="E125" s="26">
        <v>3794</v>
      </c>
      <c r="F125" s="26">
        <v>3674</v>
      </c>
      <c r="G125" s="26">
        <v>3685</v>
      </c>
      <c r="H125" s="26">
        <v>3619</v>
      </c>
      <c r="I125" s="26">
        <v>3715</v>
      </c>
      <c r="J125" s="26">
        <v>3902</v>
      </c>
      <c r="K125" s="26">
        <v>4048</v>
      </c>
      <c r="L125" s="26">
        <v>4113</v>
      </c>
      <c r="M125" s="26">
        <v>4133</v>
      </c>
      <c r="N125" s="26">
        <v>3705</v>
      </c>
      <c r="O125" s="26">
        <v>4419</v>
      </c>
      <c r="P125" s="27">
        <v>4730</v>
      </c>
    </row>
    <row r="126" spans="1:16" s="15" customFormat="1" ht="16.5" customHeight="1">
      <c r="A126" s="31"/>
      <c r="B126" s="23" t="s">
        <v>37</v>
      </c>
      <c r="C126" s="24" t="s">
        <v>38</v>
      </c>
      <c r="D126" s="32"/>
      <c r="E126" s="26">
        <v>13926</v>
      </c>
      <c r="F126" s="26">
        <v>14075</v>
      </c>
      <c r="G126" s="26">
        <v>13970</v>
      </c>
      <c r="H126" s="26">
        <v>13986</v>
      </c>
      <c r="I126" s="26">
        <v>14089</v>
      </c>
      <c r="J126" s="26">
        <v>14219</v>
      </c>
      <c r="K126" s="26">
        <v>14667</v>
      </c>
      <c r="L126" s="26">
        <v>14192</v>
      </c>
      <c r="M126" s="26">
        <v>14458</v>
      </c>
      <c r="N126" s="26">
        <v>14590</v>
      </c>
      <c r="O126" s="26">
        <v>14556</v>
      </c>
      <c r="P126" s="27">
        <v>14617</v>
      </c>
    </row>
    <row r="127" spans="1:16" s="15" customFormat="1" ht="16.5" customHeight="1">
      <c r="A127" s="22"/>
      <c r="B127" s="23" t="s">
        <v>39</v>
      </c>
      <c r="C127" s="33" t="s">
        <v>40</v>
      </c>
      <c r="D127" s="25"/>
      <c r="E127" s="26">
        <v>5777</v>
      </c>
      <c r="F127" s="26">
        <v>5714</v>
      </c>
      <c r="G127" s="26">
        <v>5890</v>
      </c>
      <c r="H127" s="26">
        <v>5388</v>
      </c>
      <c r="I127" s="26">
        <v>5236</v>
      </c>
      <c r="J127" s="26">
        <v>4699</v>
      </c>
      <c r="K127" s="26">
        <v>4847</v>
      </c>
      <c r="L127" s="26">
        <v>5118</v>
      </c>
      <c r="M127" s="26">
        <v>5501</v>
      </c>
      <c r="N127" s="26">
        <v>5714</v>
      </c>
      <c r="O127" s="26">
        <v>6185</v>
      </c>
      <c r="P127" s="27">
        <v>6354</v>
      </c>
    </row>
    <row r="128" spans="1:16" s="15" customFormat="1" ht="16.5" customHeight="1">
      <c r="A128" s="22"/>
      <c r="B128" s="23" t="s">
        <v>41</v>
      </c>
      <c r="C128" s="24" t="s">
        <v>42</v>
      </c>
      <c r="D128" s="25"/>
      <c r="E128" s="26">
        <v>8466</v>
      </c>
      <c r="F128" s="26">
        <v>8483</v>
      </c>
      <c r="G128" s="26">
        <v>8355</v>
      </c>
      <c r="H128" s="26">
        <v>8670</v>
      </c>
      <c r="I128" s="26">
        <v>8742</v>
      </c>
      <c r="J128" s="26">
        <v>8618</v>
      </c>
      <c r="K128" s="26">
        <v>8660</v>
      </c>
      <c r="L128" s="26">
        <v>8810</v>
      </c>
      <c r="M128" s="26">
        <v>8432</v>
      </c>
      <c r="N128" s="26">
        <v>8273</v>
      </c>
      <c r="O128" s="26">
        <v>8218</v>
      </c>
      <c r="P128" s="27">
        <v>8276</v>
      </c>
    </row>
    <row r="129" spans="1:16" s="15" customFormat="1" ht="16.5" customHeight="1">
      <c r="A129" s="22"/>
      <c r="B129" s="23" t="s">
        <v>43</v>
      </c>
      <c r="C129" s="24" t="s">
        <v>44</v>
      </c>
      <c r="D129" s="25"/>
      <c r="E129" s="26">
        <v>8562</v>
      </c>
      <c r="F129" s="26">
        <v>8265</v>
      </c>
      <c r="G129" s="26">
        <v>7917</v>
      </c>
      <c r="H129" s="26">
        <v>8147</v>
      </c>
      <c r="I129" s="26">
        <v>8049</v>
      </c>
      <c r="J129" s="26">
        <v>7787</v>
      </c>
      <c r="K129" s="26">
        <v>7866</v>
      </c>
      <c r="L129" s="26">
        <v>7852</v>
      </c>
      <c r="M129" s="26">
        <v>7443</v>
      </c>
      <c r="N129" s="26">
        <v>7335</v>
      </c>
      <c r="O129" s="26">
        <v>7310</v>
      </c>
      <c r="P129" s="27">
        <v>7294</v>
      </c>
    </row>
    <row r="130" spans="1:16" s="15" customFormat="1" ht="16.5" customHeight="1">
      <c r="A130" s="22"/>
      <c r="B130" s="23" t="s">
        <v>45</v>
      </c>
      <c r="C130" s="24" t="s">
        <v>46</v>
      </c>
      <c r="D130" s="25"/>
      <c r="E130" s="26">
        <v>20132</v>
      </c>
      <c r="F130" s="26">
        <v>21212</v>
      </c>
      <c r="G130" s="26">
        <v>21613</v>
      </c>
      <c r="H130" s="26">
        <v>21239</v>
      </c>
      <c r="I130" s="26">
        <v>22959</v>
      </c>
      <c r="J130" s="26">
        <v>23247</v>
      </c>
      <c r="K130" s="26">
        <v>22481</v>
      </c>
      <c r="L130" s="26">
        <v>22985</v>
      </c>
      <c r="M130" s="26">
        <v>23294</v>
      </c>
      <c r="N130" s="26">
        <v>23024</v>
      </c>
      <c r="O130" s="26">
        <v>23312</v>
      </c>
      <c r="P130" s="27">
        <v>24048</v>
      </c>
    </row>
    <row r="131" spans="1:16" s="15" customFormat="1" ht="16.5" customHeight="1">
      <c r="A131" s="22"/>
      <c r="B131" s="23" t="s">
        <v>47</v>
      </c>
      <c r="C131" s="24" t="s">
        <v>48</v>
      </c>
      <c r="D131" s="25"/>
      <c r="E131" s="26">
        <v>8077</v>
      </c>
      <c r="F131" s="26">
        <v>7775</v>
      </c>
      <c r="G131" s="26">
        <v>7313</v>
      </c>
      <c r="H131" s="26">
        <v>6899</v>
      </c>
      <c r="I131" s="26">
        <v>6860</v>
      </c>
      <c r="J131" s="26">
        <v>6809</v>
      </c>
      <c r="K131" s="26">
        <v>6761</v>
      </c>
      <c r="L131" s="26">
        <v>6632</v>
      </c>
      <c r="M131" s="26">
        <v>6785</v>
      </c>
      <c r="N131" s="26">
        <v>6156</v>
      </c>
      <c r="O131" s="26">
        <v>6409</v>
      </c>
      <c r="P131" s="27">
        <v>6477</v>
      </c>
    </row>
    <row r="132" spans="1:16" s="15" customFormat="1" ht="16.5" customHeight="1">
      <c r="A132" s="22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7"/>
    </row>
    <row r="133" spans="1:16" s="15" customFormat="1" ht="16.5" customHeight="1">
      <c r="A133" s="22"/>
      <c r="C133" s="24" t="s">
        <v>49</v>
      </c>
      <c r="D133" s="25"/>
      <c r="E133" s="26">
        <v>132584</v>
      </c>
      <c r="F133" s="26">
        <v>127311</v>
      </c>
      <c r="G133" s="26">
        <v>124058</v>
      </c>
      <c r="H133" s="26">
        <v>125071</v>
      </c>
      <c r="I133" s="26">
        <v>128921</v>
      </c>
      <c r="J133" s="26">
        <v>130756</v>
      </c>
      <c r="K133" s="26">
        <v>147224</v>
      </c>
      <c r="L133" s="26">
        <v>137914</v>
      </c>
      <c r="M133" s="26">
        <v>133230</v>
      </c>
      <c r="N133" s="26">
        <v>130342</v>
      </c>
      <c r="O133" s="26">
        <v>132194</v>
      </c>
      <c r="P133" s="27">
        <v>133809</v>
      </c>
    </row>
    <row r="134" spans="1:16" s="15" customFormat="1" ht="16.5" customHeight="1">
      <c r="A134" s="28"/>
      <c r="B134" s="34"/>
      <c r="C134" s="35" t="s">
        <v>50</v>
      </c>
      <c r="D134" s="30"/>
      <c r="E134" s="26">
        <v>651</v>
      </c>
      <c r="F134" s="26">
        <v>732</v>
      </c>
      <c r="G134" s="26">
        <v>839</v>
      </c>
      <c r="H134" s="26">
        <v>1017</v>
      </c>
      <c r="I134" s="26">
        <v>523</v>
      </c>
      <c r="J134" s="26">
        <v>630</v>
      </c>
      <c r="K134" s="26">
        <v>829</v>
      </c>
      <c r="L134" s="26">
        <v>807</v>
      </c>
      <c r="M134" s="26">
        <v>533</v>
      </c>
      <c r="N134" s="26">
        <v>273</v>
      </c>
      <c r="O134" s="26">
        <v>734</v>
      </c>
      <c r="P134" s="27">
        <v>521</v>
      </c>
    </row>
    <row r="135" spans="1:16" s="15" customFormat="1" ht="16.5" customHeight="1">
      <c r="A135" s="22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7"/>
    </row>
    <row r="136" spans="1:16" s="15" customFormat="1" ht="16.5" customHeight="1">
      <c r="A136" s="36"/>
      <c r="B136" s="37"/>
      <c r="C136" s="38" t="s">
        <v>51</v>
      </c>
      <c r="D136" s="39"/>
      <c r="E136" s="40">
        <v>133235</v>
      </c>
      <c r="F136" s="41">
        <v>128043</v>
      </c>
      <c r="G136" s="41">
        <v>124896</v>
      </c>
      <c r="H136" s="41">
        <v>126088</v>
      </c>
      <c r="I136" s="41">
        <v>129444</v>
      </c>
      <c r="J136" s="41">
        <v>131387</v>
      </c>
      <c r="K136" s="41">
        <v>148054</v>
      </c>
      <c r="L136" s="41">
        <v>138721</v>
      </c>
      <c r="M136" s="41">
        <v>133764</v>
      </c>
      <c r="N136" s="41">
        <v>130615</v>
      </c>
      <c r="O136" s="41">
        <v>132928</v>
      </c>
      <c r="P136" s="42">
        <v>134330</v>
      </c>
    </row>
    <row r="137" spans="1:16" ht="16.5" customHeight="1">
      <c r="A137" s="43"/>
      <c r="B137" s="44"/>
      <c r="C137" s="45"/>
      <c r="D137" s="43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</row>
    <row r="138" spans="1:16" s="6" customFormat="1" ht="16.5" customHeight="1">
      <c r="B138" s="6" t="s">
        <v>52</v>
      </c>
      <c r="C138" s="7"/>
      <c r="P138" s="54"/>
    </row>
    <row r="139" spans="1:16" s="15" customFormat="1" ht="16.5" customHeight="1">
      <c r="A139" s="13"/>
      <c r="B139" s="47"/>
      <c r="C139" s="48"/>
      <c r="D139" s="14"/>
      <c r="E139" s="12" t="str">
        <f t="shared" ref="E139:P139" si="8">E112</f>
        <v>平成23年度</v>
      </c>
      <c r="F139" s="12" t="str">
        <f t="shared" si="8"/>
        <v>平成24年度</v>
      </c>
      <c r="G139" s="12" t="str">
        <f t="shared" si="8"/>
        <v>平成25年度</v>
      </c>
      <c r="H139" s="12" t="str">
        <f t="shared" si="8"/>
        <v>平成26年度</v>
      </c>
      <c r="I139" s="12" t="str">
        <f t="shared" si="8"/>
        <v>平成27年度</v>
      </c>
      <c r="J139" s="12" t="str">
        <f t="shared" si="8"/>
        <v>平成28年度</v>
      </c>
      <c r="K139" s="12" t="str">
        <f t="shared" si="8"/>
        <v>平成29年度</v>
      </c>
      <c r="L139" s="12" t="str">
        <f t="shared" si="8"/>
        <v>平成30年度</v>
      </c>
      <c r="M139" s="12" t="str">
        <f t="shared" si="8"/>
        <v>令和元年度</v>
      </c>
      <c r="N139" s="12" t="str">
        <f t="shared" si="8"/>
        <v>令和2年度</v>
      </c>
      <c r="O139" s="13" t="str">
        <f t="shared" ref="O139" si="9">O112</f>
        <v>令和3年度</v>
      </c>
      <c r="P139" s="14" t="str">
        <f t="shared" si="8"/>
        <v>令和4年度</v>
      </c>
    </row>
    <row r="140" spans="1:16" s="15" customFormat="1" ht="16.5" customHeight="1">
      <c r="A140" s="16"/>
      <c r="B140" s="17"/>
      <c r="C140" s="18"/>
      <c r="D140" s="19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6"/>
    </row>
    <row r="141" spans="1:16" s="15" customFormat="1" ht="16.5" customHeight="1">
      <c r="A141" s="22"/>
      <c r="B141" s="23" t="s">
        <v>13</v>
      </c>
      <c r="C141" s="24" t="s">
        <v>14</v>
      </c>
      <c r="D141" s="25"/>
      <c r="E141" s="49" t="s">
        <v>76</v>
      </c>
      <c r="F141" s="49">
        <v>-0.9</v>
      </c>
      <c r="G141" s="49">
        <v>-1.2</v>
      </c>
      <c r="H141" s="49">
        <v>6.6</v>
      </c>
      <c r="I141" s="49">
        <v>13.9</v>
      </c>
      <c r="J141" s="49">
        <v>9</v>
      </c>
      <c r="K141" s="49">
        <v>7.8</v>
      </c>
      <c r="L141" s="49">
        <v>-30</v>
      </c>
      <c r="M141" s="49">
        <v>14.3</v>
      </c>
      <c r="N141" s="49">
        <v>2.6</v>
      </c>
      <c r="O141" s="50">
        <v>-4.8</v>
      </c>
      <c r="P141" s="51">
        <v>-1.3</v>
      </c>
    </row>
    <row r="142" spans="1:16" s="15" customFormat="1" ht="16.5" customHeight="1">
      <c r="A142" s="22"/>
      <c r="B142" s="23" t="s">
        <v>15</v>
      </c>
      <c r="C142" s="24" t="s">
        <v>16</v>
      </c>
      <c r="D142" s="25"/>
      <c r="E142" s="49" t="s">
        <v>76</v>
      </c>
      <c r="F142" s="49">
        <v>-5.5</v>
      </c>
      <c r="G142" s="49">
        <v>1.9</v>
      </c>
      <c r="H142" s="49">
        <v>-6.1</v>
      </c>
      <c r="I142" s="49">
        <v>25.9</v>
      </c>
      <c r="J142" s="49">
        <v>6.3</v>
      </c>
      <c r="K142" s="49">
        <v>-4.5999999999999996</v>
      </c>
      <c r="L142" s="49">
        <v>-14.9</v>
      </c>
      <c r="M142" s="49">
        <v>-4.4000000000000004</v>
      </c>
      <c r="N142" s="49">
        <v>13.4</v>
      </c>
      <c r="O142" s="50">
        <v>-8.9</v>
      </c>
      <c r="P142" s="51">
        <v>-10.7</v>
      </c>
    </row>
    <row r="143" spans="1:16" s="15" customFormat="1" ht="16.5" customHeight="1">
      <c r="A143" s="22"/>
      <c r="B143" s="23" t="s">
        <v>17</v>
      </c>
      <c r="C143" s="24" t="s">
        <v>18</v>
      </c>
      <c r="D143" s="25"/>
      <c r="E143" s="49" t="s">
        <v>76</v>
      </c>
      <c r="F143" s="49">
        <v>17.7</v>
      </c>
      <c r="G143" s="49">
        <v>-44.1</v>
      </c>
      <c r="H143" s="49">
        <v>73.2</v>
      </c>
      <c r="I143" s="49">
        <v>-6.3</v>
      </c>
      <c r="J143" s="49">
        <v>-28</v>
      </c>
      <c r="K143" s="49">
        <v>34.4</v>
      </c>
      <c r="L143" s="49">
        <v>-19.3</v>
      </c>
      <c r="M143" s="49">
        <v>10.9</v>
      </c>
      <c r="N143" s="49">
        <v>-11</v>
      </c>
      <c r="O143" s="50">
        <v>-24.2</v>
      </c>
      <c r="P143" s="51">
        <v>38.200000000000003</v>
      </c>
    </row>
    <row r="144" spans="1:16" s="15" customFormat="1" ht="16.5" customHeight="1">
      <c r="A144" s="22"/>
      <c r="B144" s="23" t="s">
        <v>19</v>
      </c>
      <c r="C144" s="24" t="s">
        <v>20</v>
      </c>
      <c r="D144" s="25"/>
      <c r="E144" s="49" t="s">
        <v>76</v>
      </c>
      <c r="F144" s="49" t="s">
        <v>73</v>
      </c>
      <c r="G144" s="49" t="s">
        <v>73</v>
      </c>
      <c r="H144" s="49" t="s">
        <v>73</v>
      </c>
      <c r="I144" s="49" t="s">
        <v>73</v>
      </c>
      <c r="J144" s="49" t="s">
        <v>73</v>
      </c>
      <c r="K144" s="49" t="s">
        <v>73</v>
      </c>
      <c r="L144" s="49" t="s">
        <v>73</v>
      </c>
      <c r="M144" s="49" t="s">
        <v>73</v>
      </c>
      <c r="N144" s="49" t="s">
        <v>73</v>
      </c>
      <c r="O144" s="50" t="s">
        <v>73</v>
      </c>
      <c r="P144" s="51" t="s">
        <v>73</v>
      </c>
    </row>
    <row r="145" spans="1:16" s="15" customFormat="1" ht="16.5" customHeight="1">
      <c r="A145" s="22"/>
      <c r="B145" s="23" t="s">
        <v>21</v>
      </c>
      <c r="C145" s="24" t="s">
        <v>22</v>
      </c>
      <c r="D145" s="25"/>
      <c r="E145" s="49" t="s">
        <v>76</v>
      </c>
      <c r="F145" s="49">
        <v>-9.6999999999999993</v>
      </c>
      <c r="G145" s="49">
        <v>-25</v>
      </c>
      <c r="H145" s="49">
        <v>3.2</v>
      </c>
      <c r="I145" s="49">
        <v>-8</v>
      </c>
      <c r="J145" s="49">
        <v>29.9</v>
      </c>
      <c r="K145" s="49">
        <v>149.1</v>
      </c>
      <c r="L145" s="49">
        <v>-33.9</v>
      </c>
      <c r="M145" s="49">
        <v>-32.299999999999997</v>
      </c>
      <c r="N145" s="49">
        <v>17.2</v>
      </c>
      <c r="O145" s="50">
        <v>-45.2</v>
      </c>
      <c r="P145" s="51">
        <v>49.6</v>
      </c>
    </row>
    <row r="146" spans="1:16" s="15" customFormat="1" ht="16.5" customHeight="1">
      <c r="A146" s="28"/>
      <c r="B146" s="23" t="s">
        <v>23</v>
      </c>
      <c r="C146" s="29" t="s">
        <v>24</v>
      </c>
      <c r="D146" s="30"/>
      <c r="E146" s="49" t="s">
        <v>76</v>
      </c>
      <c r="F146" s="49">
        <v>-43.5</v>
      </c>
      <c r="G146" s="49">
        <v>70.7</v>
      </c>
      <c r="H146" s="49">
        <v>14</v>
      </c>
      <c r="I146" s="49">
        <v>33.700000000000003</v>
      </c>
      <c r="J146" s="49">
        <v>-6.1</v>
      </c>
      <c r="K146" s="49">
        <v>10</v>
      </c>
      <c r="L146" s="49">
        <v>12</v>
      </c>
      <c r="M146" s="49">
        <v>8</v>
      </c>
      <c r="N146" s="49">
        <v>2.8</v>
      </c>
      <c r="O146" s="50">
        <v>30.7</v>
      </c>
      <c r="P146" s="51">
        <v>-50.6</v>
      </c>
    </row>
    <row r="147" spans="1:16" s="15" customFormat="1" ht="16.5" customHeight="1">
      <c r="A147" s="22"/>
      <c r="B147" s="23" t="s">
        <v>25</v>
      </c>
      <c r="C147" s="24" t="s">
        <v>26</v>
      </c>
      <c r="D147" s="25"/>
      <c r="E147" s="49" t="s">
        <v>76</v>
      </c>
      <c r="F147" s="49">
        <v>-15.2</v>
      </c>
      <c r="G147" s="49">
        <v>-23.5</v>
      </c>
      <c r="H147" s="49">
        <v>35.799999999999997</v>
      </c>
      <c r="I147" s="49">
        <v>14.3</v>
      </c>
      <c r="J147" s="49">
        <v>-6.9</v>
      </c>
      <c r="K147" s="49">
        <v>1.8</v>
      </c>
      <c r="L147" s="49">
        <v>7.2</v>
      </c>
      <c r="M147" s="49">
        <v>-17.5</v>
      </c>
      <c r="N147" s="49">
        <v>0.1</v>
      </c>
      <c r="O147" s="50">
        <v>51.6</v>
      </c>
      <c r="P147" s="51">
        <v>7.7</v>
      </c>
    </row>
    <row r="148" spans="1:16" s="15" customFormat="1" ht="16.5" customHeight="1">
      <c r="A148" s="22"/>
      <c r="B148" s="23" t="s">
        <v>27</v>
      </c>
      <c r="C148" s="24" t="s">
        <v>28</v>
      </c>
      <c r="D148" s="25"/>
      <c r="E148" s="49" t="s">
        <v>76</v>
      </c>
      <c r="F148" s="49">
        <v>-5.0999999999999996</v>
      </c>
      <c r="G148" s="49">
        <v>-1.9</v>
      </c>
      <c r="H148" s="49">
        <v>-8.6</v>
      </c>
      <c r="I148" s="49">
        <v>-6.9</v>
      </c>
      <c r="J148" s="49">
        <v>1.1000000000000001</v>
      </c>
      <c r="K148" s="49">
        <v>4.2</v>
      </c>
      <c r="L148" s="49">
        <v>0</v>
      </c>
      <c r="M148" s="49">
        <v>-0.4</v>
      </c>
      <c r="N148" s="49">
        <v>-4.3</v>
      </c>
      <c r="O148" s="50">
        <v>4</v>
      </c>
      <c r="P148" s="51">
        <v>3.8</v>
      </c>
    </row>
    <row r="149" spans="1:16" s="15" customFormat="1" ht="16.5" customHeight="1">
      <c r="A149" s="31"/>
      <c r="B149" s="23" t="s">
        <v>29</v>
      </c>
      <c r="C149" s="24" t="s">
        <v>30</v>
      </c>
      <c r="D149" s="32"/>
      <c r="E149" s="49" t="s">
        <v>76</v>
      </c>
      <c r="F149" s="49">
        <v>-2.2999999999999998</v>
      </c>
      <c r="G149" s="49">
        <v>1.5</v>
      </c>
      <c r="H149" s="49">
        <v>2.6</v>
      </c>
      <c r="I149" s="49">
        <v>1.3</v>
      </c>
      <c r="J149" s="49">
        <v>-4.7</v>
      </c>
      <c r="K149" s="49">
        <v>1.2</v>
      </c>
      <c r="L149" s="49">
        <v>-5.9</v>
      </c>
      <c r="M149" s="49">
        <v>0.2</v>
      </c>
      <c r="N149" s="49">
        <v>-20.9</v>
      </c>
      <c r="O149" s="50">
        <v>-5.8</v>
      </c>
      <c r="P149" s="51">
        <v>2.4</v>
      </c>
    </row>
    <row r="150" spans="1:16" s="15" customFormat="1" ht="16.5" customHeight="1">
      <c r="A150" s="22"/>
      <c r="B150" s="23" t="s">
        <v>31</v>
      </c>
      <c r="C150" s="24" t="s">
        <v>32</v>
      </c>
      <c r="D150" s="25"/>
      <c r="E150" s="49" t="s">
        <v>76</v>
      </c>
      <c r="F150" s="49">
        <v>-7.3</v>
      </c>
      <c r="G150" s="49">
        <v>1.1000000000000001</v>
      </c>
      <c r="H150" s="49">
        <v>2.5</v>
      </c>
      <c r="I150" s="49">
        <v>4.0999999999999996</v>
      </c>
      <c r="J150" s="49">
        <v>12.8</v>
      </c>
      <c r="K150" s="49">
        <v>3.1</v>
      </c>
      <c r="L150" s="49">
        <v>2.1</v>
      </c>
      <c r="M150" s="49">
        <v>-4.0999999999999996</v>
      </c>
      <c r="N150" s="49">
        <v>-41.9</v>
      </c>
      <c r="O150" s="50">
        <v>-9.6999999999999993</v>
      </c>
      <c r="P150" s="51">
        <v>41.2</v>
      </c>
    </row>
    <row r="151" spans="1:16" s="15" customFormat="1" ht="16.5" customHeight="1">
      <c r="A151" s="22"/>
      <c r="B151" s="23" t="s">
        <v>33</v>
      </c>
      <c r="C151" s="24" t="s">
        <v>34</v>
      </c>
      <c r="D151" s="25"/>
      <c r="E151" s="49" t="s">
        <v>76</v>
      </c>
      <c r="F151" s="49">
        <v>2.9</v>
      </c>
      <c r="G151" s="49">
        <v>4.5</v>
      </c>
      <c r="H151" s="49">
        <v>-0.9</v>
      </c>
      <c r="I151" s="49">
        <v>7</v>
      </c>
      <c r="J151" s="49">
        <v>-7.7</v>
      </c>
      <c r="K151" s="49">
        <v>3.8</v>
      </c>
      <c r="L151" s="49">
        <v>14.1</v>
      </c>
      <c r="M151" s="49">
        <v>-2.1</v>
      </c>
      <c r="N151" s="49">
        <v>0.3</v>
      </c>
      <c r="O151" s="50">
        <v>2.2999999999999998</v>
      </c>
      <c r="P151" s="51">
        <v>-3.2</v>
      </c>
    </row>
    <row r="152" spans="1:16" s="15" customFormat="1" ht="16.5" customHeight="1">
      <c r="A152" s="22"/>
      <c r="B152" s="23" t="s">
        <v>35</v>
      </c>
      <c r="C152" s="24" t="s">
        <v>36</v>
      </c>
      <c r="D152" s="25"/>
      <c r="E152" s="49" t="s">
        <v>76</v>
      </c>
      <c r="F152" s="49">
        <v>-3.2</v>
      </c>
      <c r="G152" s="49">
        <v>0.3</v>
      </c>
      <c r="H152" s="49">
        <v>-1.8</v>
      </c>
      <c r="I152" s="49">
        <v>2.7</v>
      </c>
      <c r="J152" s="49">
        <v>5</v>
      </c>
      <c r="K152" s="49">
        <v>3.7</v>
      </c>
      <c r="L152" s="49">
        <v>1.6</v>
      </c>
      <c r="M152" s="49">
        <v>0.5</v>
      </c>
      <c r="N152" s="49">
        <v>-10.4</v>
      </c>
      <c r="O152" s="50">
        <v>19.3</v>
      </c>
      <c r="P152" s="51">
        <v>7</v>
      </c>
    </row>
    <row r="153" spans="1:16" s="15" customFormat="1" ht="16.5" customHeight="1">
      <c r="A153" s="31"/>
      <c r="B153" s="23" t="s">
        <v>37</v>
      </c>
      <c r="C153" s="24" t="s">
        <v>38</v>
      </c>
      <c r="D153" s="32"/>
      <c r="E153" s="49" t="s">
        <v>76</v>
      </c>
      <c r="F153" s="49">
        <v>1.1000000000000001</v>
      </c>
      <c r="G153" s="49">
        <v>-0.7</v>
      </c>
      <c r="H153" s="49">
        <v>0.1</v>
      </c>
      <c r="I153" s="49">
        <v>0.7</v>
      </c>
      <c r="J153" s="49">
        <v>0.9</v>
      </c>
      <c r="K153" s="49">
        <v>3.1</v>
      </c>
      <c r="L153" s="49">
        <v>-3.2</v>
      </c>
      <c r="M153" s="49">
        <v>1.9</v>
      </c>
      <c r="N153" s="49">
        <v>0.9</v>
      </c>
      <c r="O153" s="50">
        <v>-0.2</v>
      </c>
      <c r="P153" s="51">
        <v>0.4</v>
      </c>
    </row>
    <row r="154" spans="1:16" s="15" customFormat="1" ht="16.5" customHeight="1">
      <c r="A154" s="22"/>
      <c r="B154" s="23" t="s">
        <v>39</v>
      </c>
      <c r="C154" s="33" t="s">
        <v>40</v>
      </c>
      <c r="D154" s="25"/>
      <c r="E154" s="49" t="s">
        <v>76</v>
      </c>
      <c r="F154" s="49">
        <v>-1.1000000000000001</v>
      </c>
      <c r="G154" s="49">
        <v>3.1</v>
      </c>
      <c r="H154" s="49">
        <v>-8.5</v>
      </c>
      <c r="I154" s="49">
        <v>-2.8</v>
      </c>
      <c r="J154" s="49">
        <v>-10.3</v>
      </c>
      <c r="K154" s="49">
        <v>3.1</v>
      </c>
      <c r="L154" s="49">
        <v>5.6</v>
      </c>
      <c r="M154" s="49">
        <v>7.5</v>
      </c>
      <c r="N154" s="49">
        <v>3.9</v>
      </c>
      <c r="O154" s="50">
        <v>8.3000000000000007</v>
      </c>
      <c r="P154" s="51">
        <v>2.7</v>
      </c>
    </row>
    <row r="155" spans="1:16" s="15" customFormat="1" ht="16.5" customHeight="1">
      <c r="A155" s="22"/>
      <c r="B155" s="23" t="s">
        <v>41</v>
      </c>
      <c r="C155" s="24" t="s">
        <v>42</v>
      </c>
      <c r="D155" s="25"/>
      <c r="E155" s="49" t="s">
        <v>76</v>
      </c>
      <c r="F155" s="49">
        <v>0.2</v>
      </c>
      <c r="G155" s="49">
        <v>-1.5</v>
      </c>
      <c r="H155" s="49">
        <v>3.8</v>
      </c>
      <c r="I155" s="49">
        <v>0.8</v>
      </c>
      <c r="J155" s="49">
        <v>-1.4</v>
      </c>
      <c r="K155" s="49">
        <v>0.5</v>
      </c>
      <c r="L155" s="49">
        <v>1.7</v>
      </c>
      <c r="M155" s="49">
        <v>-4.3</v>
      </c>
      <c r="N155" s="49">
        <v>-1.9</v>
      </c>
      <c r="O155" s="50">
        <v>-0.7</v>
      </c>
      <c r="P155" s="51">
        <v>0.7</v>
      </c>
    </row>
    <row r="156" spans="1:16" s="15" customFormat="1" ht="16.5" customHeight="1">
      <c r="A156" s="22"/>
      <c r="B156" s="23" t="s">
        <v>43</v>
      </c>
      <c r="C156" s="24" t="s">
        <v>44</v>
      </c>
      <c r="D156" s="25"/>
      <c r="E156" s="49" t="s">
        <v>76</v>
      </c>
      <c r="F156" s="49">
        <v>-3.5</v>
      </c>
      <c r="G156" s="49">
        <v>-4.2</v>
      </c>
      <c r="H156" s="49">
        <v>2.9</v>
      </c>
      <c r="I156" s="49">
        <v>-1.2</v>
      </c>
      <c r="J156" s="49">
        <v>-3.3</v>
      </c>
      <c r="K156" s="49">
        <v>1</v>
      </c>
      <c r="L156" s="49">
        <v>-0.2</v>
      </c>
      <c r="M156" s="49">
        <v>-5.2</v>
      </c>
      <c r="N156" s="49">
        <v>-1.5</v>
      </c>
      <c r="O156" s="50">
        <v>-0.3</v>
      </c>
      <c r="P156" s="51">
        <v>-0.2</v>
      </c>
    </row>
    <row r="157" spans="1:16" s="15" customFormat="1" ht="16.5" customHeight="1">
      <c r="A157" s="22"/>
      <c r="B157" s="23" t="s">
        <v>45</v>
      </c>
      <c r="C157" s="24" t="s">
        <v>46</v>
      </c>
      <c r="D157" s="25"/>
      <c r="E157" s="49" t="s">
        <v>76</v>
      </c>
      <c r="F157" s="49">
        <v>5.4</v>
      </c>
      <c r="G157" s="49">
        <v>1.9</v>
      </c>
      <c r="H157" s="49">
        <v>-1.7</v>
      </c>
      <c r="I157" s="49">
        <v>8.1</v>
      </c>
      <c r="J157" s="49">
        <v>1.3</v>
      </c>
      <c r="K157" s="49">
        <v>-3.3</v>
      </c>
      <c r="L157" s="49">
        <v>2.2000000000000002</v>
      </c>
      <c r="M157" s="49">
        <v>1.3</v>
      </c>
      <c r="N157" s="49">
        <v>-1.2</v>
      </c>
      <c r="O157" s="50">
        <v>1.2</v>
      </c>
      <c r="P157" s="51">
        <v>3.2</v>
      </c>
    </row>
    <row r="158" spans="1:16" s="15" customFormat="1" ht="16.5" customHeight="1">
      <c r="A158" s="22"/>
      <c r="B158" s="23" t="s">
        <v>47</v>
      </c>
      <c r="C158" s="24" t="s">
        <v>48</v>
      </c>
      <c r="D158" s="25"/>
      <c r="E158" s="49" t="s">
        <v>76</v>
      </c>
      <c r="F158" s="49">
        <v>-3.7</v>
      </c>
      <c r="G158" s="49">
        <v>-5.9</v>
      </c>
      <c r="H158" s="49">
        <v>-5.7</v>
      </c>
      <c r="I158" s="49">
        <v>-0.6</v>
      </c>
      <c r="J158" s="49">
        <v>-0.7</v>
      </c>
      <c r="K158" s="49">
        <v>-0.7</v>
      </c>
      <c r="L158" s="49">
        <v>-1.9</v>
      </c>
      <c r="M158" s="49">
        <v>2.2999999999999998</v>
      </c>
      <c r="N158" s="49">
        <v>-9.3000000000000007</v>
      </c>
      <c r="O158" s="50">
        <v>4.0999999999999996</v>
      </c>
      <c r="P158" s="51">
        <v>1.1000000000000001</v>
      </c>
    </row>
    <row r="159" spans="1:16" s="15" customFormat="1" ht="16.5" customHeight="1">
      <c r="A159" s="22"/>
      <c r="C159" s="24"/>
      <c r="D159" s="25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50"/>
      <c r="P159" s="51"/>
    </row>
    <row r="160" spans="1:16" s="15" customFormat="1" ht="16.5" customHeight="1">
      <c r="A160" s="22"/>
      <c r="C160" s="24" t="s">
        <v>49</v>
      </c>
      <c r="D160" s="25"/>
      <c r="E160" s="49" t="s">
        <v>76</v>
      </c>
      <c r="F160" s="49">
        <v>-4</v>
      </c>
      <c r="G160" s="49">
        <v>-2.6</v>
      </c>
      <c r="H160" s="49">
        <v>0.8</v>
      </c>
      <c r="I160" s="49">
        <v>3.1</v>
      </c>
      <c r="J160" s="49">
        <v>1.4</v>
      </c>
      <c r="K160" s="49">
        <v>12.6</v>
      </c>
      <c r="L160" s="49">
        <v>-6.3</v>
      </c>
      <c r="M160" s="49">
        <v>-3.4</v>
      </c>
      <c r="N160" s="49">
        <v>-2.2000000000000002</v>
      </c>
      <c r="O160" s="50">
        <v>1.4</v>
      </c>
      <c r="P160" s="51">
        <v>1.2</v>
      </c>
    </row>
    <row r="161" spans="1:16" s="15" customFormat="1" ht="16.5" customHeight="1">
      <c r="A161" s="28"/>
      <c r="B161" s="34"/>
      <c r="C161" s="35" t="s">
        <v>50</v>
      </c>
      <c r="D161" s="30"/>
      <c r="E161" s="49" t="s">
        <v>76</v>
      </c>
      <c r="F161" s="49">
        <v>12.5</v>
      </c>
      <c r="G161" s="49">
        <v>14.6</v>
      </c>
      <c r="H161" s="49">
        <v>21.2</v>
      </c>
      <c r="I161" s="49">
        <v>-48.6</v>
      </c>
      <c r="J161" s="49">
        <v>20.6</v>
      </c>
      <c r="K161" s="49">
        <v>31.6</v>
      </c>
      <c r="L161" s="49">
        <v>-2.7</v>
      </c>
      <c r="M161" s="49">
        <v>-33.9</v>
      </c>
      <c r="N161" s="49">
        <v>-48.7</v>
      </c>
      <c r="O161" s="50">
        <v>168.6</v>
      </c>
      <c r="P161" s="51">
        <v>-29</v>
      </c>
    </row>
    <row r="162" spans="1:16" s="15" customFormat="1" ht="16.5" customHeight="1">
      <c r="A162" s="22"/>
      <c r="C162" s="24"/>
      <c r="D162" s="25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50"/>
      <c r="P162" s="51"/>
    </row>
    <row r="163" spans="1:16" s="15" customFormat="1" ht="16.5" customHeight="1">
      <c r="A163" s="36"/>
      <c r="B163" s="37"/>
      <c r="C163" s="38" t="s">
        <v>51</v>
      </c>
      <c r="D163" s="39"/>
      <c r="E163" s="52" t="s">
        <v>76</v>
      </c>
      <c r="F163" s="52">
        <v>-3.9</v>
      </c>
      <c r="G163" s="52">
        <v>-2.5</v>
      </c>
      <c r="H163" s="52">
        <v>1</v>
      </c>
      <c r="I163" s="52">
        <v>2.7</v>
      </c>
      <c r="J163" s="52">
        <v>1.5</v>
      </c>
      <c r="K163" s="52">
        <v>12.7</v>
      </c>
      <c r="L163" s="52">
        <v>-6.3</v>
      </c>
      <c r="M163" s="52">
        <v>-3.6</v>
      </c>
      <c r="N163" s="52">
        <v>-2.4</v>
      </c>
      <c r="O163" s="52">
        <v>1.8</v>
      </c>
      <c r="P163" s="53">
        <v>1.1000000000000001</v>
      </c>
    </row>
    <row r="164" spans="1:16" s="6" customFormat="1" ht="22.5" customHeight="1">
      <c r="A164" s="3"/>
      <c r="B164" s="3" t="s">
        <v>55</v>
      </c>
      <c r="C164" s="4"/>
      <c r="D164" s="3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</row>
    <row r="165" spans="1:16" s="6" customFormat="1" ht="16.5" customHeight="1">
      <c r="B165" s="6" t="s">
        <v>1</v>
      </c>
      <c r="C165" s="7"/>
      <c r="P165" s="54"/>
    </row>
    <row r="166" spans="1:16" s="15" customFormat="1" ht="16.5" customHeight="1">
      <c r="A166" s="13"/>
      <c r="B166" s="47"/>
      <c r="C166" s="48"/>
      <c r="D166" s="14"/>
      <c r="E166" s="12" t="str">
        <f>E112</f>
        <v>平成23年度</v>
      </c>
      <c r="F166" s="12" t="str">
        <f t="shared" ref="F166:P166" si="10">F112</f>
        <v>平成24年度</v>
      </c>
      <c r="G166" s="12" t="str">
        <f t="shared" si="10"/>
        <v>平成25年度</v>
      </c>
      <c r="H166" s="12" t="str">
        <f t="shared" si="10"/>
        <v>平成26年度</v>
      </c>
      <c r="I166" s="12" t="str">
        <f t="shared" si="10"/>
        <v>平成27年度</v>
      </c>
      <c r="J166" s="12" t="str">
        <f t="shared" si="10"/>
        <v>平成28年度</v>
      </c>
      <c r="K166" s="12" t="str">
        <f t="shared" si="10"/>
        <v>平成29年度</v>
      </c>
      <c r="L166" s="12" t="str">
        <f t="shared" si="10"/>
        <v>平成30年度</v>
      </c>
      <c r="M166" s="12" t="str">
        <f t="shared" si="10"/>
        <v>令和元年度</v>
      </c>
      <c r="N166" s="12" t="str">
        <f t="shared" si="10"/>
        <v>令和2年度</v>
      </c>
      <c r="O166" s="13" t="str">
        <f t="shared" ref="O166" si="11">O112</f>
        <v>令和3年度</v>
      </c>
      <c r="P166" s="14" t="str">
        <f t="shared" si="10"/>
        <v>令和4年度</v>
      </c>
    </row>
    <row r="167" spans="1:16" s="15" customFormat="1" ht="16.5" customHeight="1">
      <c r="A167" s="16"/>
      <c r="B167" s="17"/>
      <c r="C167" s="18"/>
      <c r="D167" s="19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6"/>
    </row>
    <row r="168" spans="1:16" s="15" customFormat="1" ht="16.5" customHeight="1">
      <c r="A168" s="22"/>
      <c r="B168" s="23" t="s">
        <v>13</v>
      </c>
      <c r="C168" s="24" t="s">
        <v>14</v>
      </c>
      <c r="D168" s="25"/>
      <c r="E168" s="26">
        <v>7611</v>
      </c>
      <c r="F168" s="26">
        <v>7733</v>
      </c>
      <c r="G168" s="26">
        <v>7343</v>
      </c>
      <c r="H168" s="26">
        <v>7633</v>
      </c>
      <c r="I168" s="26">
        <v>8549</v>
      </c>
      <c r="J168" s="26">
        <v>9031</v>
      </c>
      <c r="K168" s="26">
        <v>9412</v>
      </c>
      <c r="L168" s="26">
        <v>8285</v>
      </c>
      <c r="M168" s="26">
        <v>8328</v>
      </c>
      <c r="N168" s="26">
        <v>8645</v>
      </c>
      <c r="O168" s="26">
        <v>8849</v>
      </c>
      <c r="P168" s="27">
        <v>8213</v>
      </c>
    </row>
    <row r="169" spans="1:16" s="15" customFormat="1" ht="16.5" customHeight="1">
      <c r="A169" s="22"/>
      <c r="B169" s="23" t="s">
        <v>15</v>
      </c>
      <c r="C169" s="24" t="s">
        <v>16</v>
      </c>
      <c r="D169" s="25"/>
      <c r="E169" s="26">
        <v>213</v>
      </c>
      <c r="F169" s="26">
        <v>219</v>
      </c>
      <c r="G169" s="26">
        <v>215</v>
      </c>
      <c r="H169" s="26">
        <v>226</v>
      </c>
      <c r="I169" s="26">
        <v>213</v>
      </c>
      <c r="J169" s="26">
        <v>217</v>
      </c>
      <c r="K169" s="26">
        <v>214</v>
      </c>
      <c r="L169" s="26">
        <v>217</v>
      </c>
      <c r="M169" s="26">
        <v>218</v>
      </c>
      <c r="N169" s="26">
        <v>192</v>
      </c>
      <c r="O169" s="26">
        <v>231</v>
      </c>
      <c r="P169" s="27">
        <v>201</v>
      </c>
    </row>
    <row r="170" spans="1:16" s="15" customFormat="1" ht="16.5" customHeight="1">
      <c r="A170" s="22"/>
      <c r="B170" s="23" t="s">
        <v>17</v>
      </c>
      <c r="C170" s="24" t="s">
        <v>18</v>
      </c>
      <c r="D170" s="25"/>
      <c r="E170" s="26">
        <v>307</v>
      </c>
      <c r="F170" s="26">
        <v>248</v>
      </c>
      <c r="G170" s="26">
        <v>250</v>
      </c>
      <c r="H170" s="26">
        <v>275</v>
      </c>
      <c r="I170" s="26">
        <v>253</v>
      </c>
      <c r="J170" s="26">
        <v>252</v>
      </c>
      <c r="K170" s="26">
        <v>302</v>
      </c>
      <c r="L170" s="26">
        <v>260</v>
      </c>
      <c r="M170" s="26">
        <v>220</v>
      </c>
      <c r="N170" s="26">
        <v>251</v>
      </c>
      <c r="O170" s="26">
        <v>252</v>
      </c>
      <c r="P170" s="27">
        <v>133</v>
      </c>
    </row>
    <row r="171" spans="1:16" s="15" customFormat="1" ht="16.5" customHeight="1">
      <c r="A171" s="22"/>
      <c r="B171" s="23" t="s">
        <v>19</v>
      </c>
      <c r="C171" s="24" t="s">
        <v>20</v>
      </c>
      <c r="D171" s="25"/>
      <c r="E171" s="26">
        <v>775</v>
      </c>
      <c r="F171" s="26">
        <v>893</v>
      </c>
      <c r="G171" s="26">
        <v>1254</v>
      </c>
      <c r="H171" s="26">
        <v>1567</v>
      </c>
      <c r="I171" s="26">
        <v>2321</v>
      </c>
      <c r="J171" s="26">
        <v>3372</v>
      </c>
      <c r="K171" s="26">
        <v>3558</v>
      </c>
      <c r="L171" s="26">
        <v>3532</v>
      </c>
      <c r="M171" s="26">
        <v>3514</v>
      </c>
      <c r="N171" s="26">
        <v>3512</v>
      </c>
      <c r="O171" s="26">
        <v>3339</v>
      </c>
      <c r="P171" s="27">
        <v>4088</v>
      </c>
    </row>
    <row r="172" spans="1:16" s="15" customFormat="1" ht="16.5" customHeight="1">
      <c r="A172" s="22"/>
      <c r="B172" s="23" t="s">
        <v>21</v>
      </c>
      <c r="C172" s="24" t="s">
        <v>22</v>
      </c>
      <c r="D172" s="25"/>
      <c r="E172" s="26">
        <v>149739</v>
      </c>
      <c r="F172" s="26">
        <v>163014</v>
      </c>
      <c r="G172" s="26">
        <v>140963</v>
      </c>
      <c r="H172" s="26">
        <v>145678</v>
      </c>
      <c r="I172" s="26">
        <v>300327</v>
      </c>
      <c r="J172" s="26">
        <v>284691</v>
      </c>
      <c r="K172" s="26">
        <v>285760</v>
      </c>
      <c r="L172" s="26">
        <v>267790</v>
      </c>
      <c r="M172" s="26">
        <v>292002</v>
      </c>
      <c r="N172" s="26">
        <v>282286</v>
      </c>
      <c r="O172" s="26">
        <v>303389</v>
      </c>
      <c r="P172" s="27">
        <v>335788</v>
      </c>
    </row>
    <row r="173" spans="1:16" s="15" customFormat="1" ht="16.5" customHeight="1">
      <c r="A173" s="28"/>
      <c r="B173" s="23" t="s">
        <v>23</v>
      </c>
      <c r="C173" s="29" t="s">
        <v>24</v>
      </c>
      <c r="D173" s="30"/>
      <c r="E173" s="26">
        <v>7576</v>
      </c>
      <c r="F173" s="26">
        <v>6986</v>
      </c>
      <c r="G173" s="26">
        <v>6693</v>
      </c>
      <c r="H173" s="26">
        <v>6231</v>
      </c>
      <c r="I173" s="26">
        <v>7092</v>
      </c>
      <c r="J173" s="26">
        <v>7971</v>
      </c>
      <c r="K173" s="26">
        <v>8616</v>
      </c>
      <c r="L173" s="26">
        <v>9185</v>
      </c>
      <c r="M173" s="26">
        <v>9862</v>
      </c>
      <c r="N173" s="26">
        <v>10484</v>
      </c>
      <c r="O173" s="26">
        <v>12702</v>
      </c>
      <c r="P173" s="27">
        <v>9810</v>
      </c>
    </row>
    <row r="174" spans="1:16" s="15" customFormat="1" ht="16.5" customHeight="1">
      <c r="A174" s="22"/>
      <c r="B174" s="23" t="s">
        <v>25</v>
      </c>
      <c r="C174" s="24" t="s">
        <v>26</v>
      </c>
      <c r="D174" s="25"/>
      <c r="E174" s="26">
        <v>23997</v>
      </c>
      <c r="F174" s="26">
        <v>25891</v>
      </c>
      <c r="G174" s="26">
        <v>26885</v>
      </c>
      <c r="H174" s="26">
        <v>27602</v>
      </c>
      <c r="I174" s="26">
        <v>30208</v>
      </c>
      <c r="J174" s="26">
        <v>34485</v>
      </c>
      <c r="K174" s="26">
        <v>33660</v>
      </c>
      <c r="L174" s="26">
        <v>36283</v>
      </c>
      <c r="M174" s="26">
        <v>29225</v>
      </c>
      <c r="N174" s="26">
        <v>44559</v>
      </c>
      <c r="O174" s="26">
        <v>35659</v>
      </c>
      <c r="P174" s="27">
        <v>33525</v>
      </c>
    </row>
    <row r="175" spans="1:16" s="15" customFormat="1" ht="16.5" customHeight="1">
      <c r="A175" s="22"/>
      <c r="B175" s="23" t="s">
        <v>27</v>
      </c>
      <c r="C175" s="24" t="s">
        <v>28</v>
      </c>
      <c r="D175" s="25"/>
      <c r="E175" s="26">
        <v>42049</v>
      </c>
      <c r="F175" s="26">
        <v>44663</v>
      </c>
      <c r="G175" s="26">
        <v>49015</v>
      </c>
      <c r="H175" s="26">
        <v>49530</v>
      </c>
      <c r="I175" s="26">
        <v>50986</v>
      </c>
      <c r="J175" s="26">
        <v>53015</v>
      </c>
      <c r="K175" s="26">
        <v>57040</v>
      </c>
      <c r="L175" s="26">
        <v>58927</v>
      </c>
      <c r="M175" s="26">
        <v>60082</v>
      </c>
      <c r="N175" s="26">
        <v>58618</v>
      </c>
      <c r="O175" s="26">
        <v>61638</v>
      </c>
      <c r="P175" s="27">
        <v>64222</v>
      </c>
    </row>
    <row r="176" spans="1:16" s="15" customFormat="1" ht="16.5" customHeight="1">
      <c r="A176" s="31"/>
      <c r="B176" s="23" t="s">
        <v>29</v>
      </c>
      <c r="C176" s="24" t="s">
        <v>30</v>
      </c>
      <c r="D176" s="32"/>
      <c r="E176" s="26">
        <v>24689</v>
      </c>
      <c r="F176" s="26">
        <v>25108</v>
      </c>
      <c r="G176" s="26">
        <v>24486</v>
      </c>
      <c r="H176" s="26">
        <v>25642</v>
      </c>
      <c r="I176" s="26">
        <v>26665</v>
      </c>
      <c r="J176" s="26">
        <v>26523</v>
      </c>
      <c r="K176" s="26">
        <v>27020</v>
      </c>
      <c r="L176" s="26">
        <v>27826</v>
      </c>
      <c r="M176" s="26">
        <v>28898</v>
      </c>
      <c r="N176" s="26">
        <v>22522</v>
      </c>
      <c r="O176" s="26">
        <v>22369</v>
      </c>
      <c r="P176" s="27">
        <v>24318</v>
      </c>
    </row>
    <row r="177" spans="1:16" s="15" customFormat="1" ht="16.5" customHeight="1">
      <c r="A177" s="22"/>
      <c r="B177" s="23" t="s">
        <v>31</v>
      </c>
      <c r="C177" s="24" t="s">
        <v>32</v>
      </c>
      <c r="D177" s="25"/>
      <c r="E177" s="26">
        <v>10592</v>
      </c>
      <c r="F177" s="26">
        <v>9591</v>
      </c>
      <c r="G177" s="26">
        <v>9324</v>
      </c>
      <c r="H177" s="26">
        <v>9418</v>
      </c>
      <c r="I177" s="26">
        <v>9797</v>
      </c>
      <c r="J177" s="26">
        <v>11247</v>
      </c>
      <c r="K177" s="26">
        <v>11832</v>
      </c>
      <c r="L177" s="26">
        <v>12390</v>
      </c>
      <c r="M177" s="26">
        <v>12114</v>
      </c>
      <c r="N177" s="26">
        <v>7767</v>
      </c>
      <c r="O177" s="26">
        <v>6924</v>
      </c>
      <c r="P177" s="27">
        <v>8819</v>
      </c>
    </row>
    <row r="178" spans="1:16" s="15" customFormat="1" ht="16.5" customHeight="1">
      <c r="A178" s="22"/>
      <c r="B178" s="23" t="s">
        <v>33</v>
      </c>
      <c r="C178" s="24" t="s">
        <v>34</v>
      </c>
      <c r="D178" s="25"/>
      <c r="E178" s="26">
        <v>3600</v>
      </c>
      <c r="F178" s="26">
        <v>3379</v>
      </c>
      <c r="G178" s="26">
        <v>3274</v>
      </c>
      <c r="H178" s="26">
        <v>3102</v>
      </c>
      <c r="I178" s="26">
        <v>3346</v>
      </c>
      <c r="J178" s="26">
        <v>3384</v>
      </c>
      <c r="K178" s="26">
        <v>3460</v>
      </c>
      <c r="L178" s="26">
        <v>3866</v>
      </c>
      <c r="M178" s="26">
        <v>3773</v>
      </c>
      <c r="N178" s="26">
        <v>3896</v>
      </c>
      <c r="O178" s="26">
        <v>3918</v>
      </c>
      <c r="P178" s="27">
        <v>3806</v>
      </c>
    </row>
    <row r="179" spans="1:16" s="15" customFormat="1" ht="16.5" customHeight="1">
      <c r="A179" s="22"/>
      <c r="B179" s="23" t="s">
        <v>35</v>
      </c>
      <c r="C179" s="24" t="s">
        <v>36</v>
      </c>
      <c r="D179" s="25"/>
      <c r="E179" s="26">
        <v>9226</v>
      </c>
      <c r="F179" s="26">
        <v>9108</v>
      </c>
      <c r="G179" s="26">
        <v>9263</v>
      </c>
      <c r="H179" s="26">
        <v>9318</v>
      </c>
      <c r="I179" s="26">
        <v>9480</v>
      </c>
      <c r="J179" s="26">
        <v>9839</v>
      </c>
      <c r="K179" s="26">
        <v>10237</v>
      </c>
      <c r="L179" s="26">
        <v>10373</v>
      </c>
      <c r="M179" s="26">
        <v>10297</v>
      </c>
      <c r="N179" s="26">
        <v>8869</v>
      </c>
      <c r="O179" s="26">
        <v>10987</v>
      </c>
      <c r="P179" s="27">
        <v>11754</v>
      </c>
    </row>
    <row r="180" spans="1:16" s="15" customFormat="1" ht="16.5" customHeight="1">
      <c r="A180" s="31"/>
      <c r="B180" s="23" t="s">
        <v>37</v>
      </c>
      <c r="C180" s="24" t="s">
        <v>38</v>
      </c>
      <c r="D180" s="32"/>
      <c r="E180" s="26">
        <v>42818</v>
      </c>
      <c r="F180" s="26">
        <v>43228</v>
      </c>
      <c r="G180" s="26">
        <v>43302</v>
      </c>
      <c r="H180" s="26">
        <v>43764</v>
      </c>
      <c r="I180" s="26">
        <v>44267</v>
      </c>
      <c r="J180" s="26">
        <v>44205</v>
      </c>
      <c r="K180" s="26">
        <v>45503</v>
      </c>
      <c r="L180" s="26">
        <v>44161</v>
      </c>
      <c r="M180" s="26">
        <v>45189</v>
      </c>
      <c r="N180" s="26">
        <v>46528</v>
      </c>
      <c r="O180" s="26">
        <v>47032</v>
      </c>
      <c r="P180" s="27">
        <v>47532</v>
      </c>
    </row>
    <row r="181" spans="1:16" s="15" customFormat="1" ht="16.5" customHeight="1">
      <c r="A181" s="22"/>
      <c r="B181" s="23" t="s">
        <v>39</v>
      </c>
      <c r="C181" s="33" t="s">
        <v>40</v>
      </c>
      <c r="D181" s="25"/>
      <c r="E181" s="26">
        <v>29697</v>
      </c>
      <c r="F181" s="26">
        <v>28290</v>
      </c>
      <c r="G181" s="26">
        <v>27946</v>
      </c>
      <c r="H181" s="26">
        <v>24336</v>
      </c>
      <c r="I181" s="26">
        <v>26683</v>
      </c>
      <c r="J181" s="26">
        <v>27387</v>
      </c>
      <c r="K181" s="26">
        <v>28357</v>
      </c>
      <c r="L181" s="26">
        <v>30199</v>
      </c>
      <c r="M181" s="26">
        <v>32490</v>
      </c>
      <c r="N181" s="26">
        <v>34127</v>
      </c>
      <c r="O181" s="26">
        <v>36899</v>
      </c>
      <c r="P181" s="27">
        <v>37618</v>
      </c>
    </row>
    <row r="182" spans="1:16" s="15" customFormat="1" ht="16.5" customHeight="1">
      <c r="A182" s="22"/>
      <c r="B182" s="23" t="s">
        <v>41</v>
      </c>
      <c r="C182" s="24" t="s">
        <v>42</v>
      </c>
      <c r="D182" s="25"/>
      <c r="E182" s="26">
        <v>23160</v>
      </c>
      <c r="F182" s="26">
        <v>22504</v>
      </c>
      <c r="G182" s="26">
        <v>21483</v>
      </c>
      <c r="H182" s="26">
        <v>21595</v>
      </c>
      <c r="I182" s="26">
        <v>21837</v>
      </c>
      <c r="J182" s="26">
        <v>21512</v>
      </c>
      <c r="K182" s="26">
        <v>21895</v>
      </c>
      <c r="L182" s="26">
        <v>22210</v>
      </c>
      <c r="M182" s="26">
        <v>21342</v>
      </c>
      <c r="N182" s="26">
        <v>20811</v>
      </c>
      <c r="O182" s="26">
        <v>20998</v>
      </c>
      <c r="P182" s="27">
        <v>21314</v>
      </c>
    </row>
    <row r="183" spans="1:16" s="15" customFormat="1" ht="16.5" customHeight="1">
      <c r="A183" s="22"/>
      <c r="B183" s="23" t="s">
        <v>43</v>
      </c>
      <c r="C183" s="24" t="s">
        <v>44</v>
      </c>
      <c r="D183" s="25"/>
      <c r="E183" s="26">
        <v>23254</v>
      </c>
      <c r="F183" s="26">
        <v>22939</v>
      </c>
      <c r="G183" s="26">
        <v>21675</v>
      </c>
      <c r="H183" s="26">
        <v>22710</v>
      </c>
      <c r="I183" s="26">
        <v>23846</v>
      </c>
      <c r="J183" s="26">
        <v>23735</v>
      </c>
      <c r="K183" s="26">
        <v>24022</v>
      </c>
      <c r="L183" s="26">
        <v>24278</v>
      </c>
      <c r="M183" s="26">
        <v>24627</v>
      </c>
      <c r="N183" s="26">
        <v>24854</v>
      </c>
      <c r="O183" s="26">
        <v>24992</v>
      </c>
      <c r="P183" s="27">
        <v>24909</v>
      </c>
    </row>
    <row r="184" spans="1:16" s="15" customFormat="1" ht="16.5" customHeight="1">
      <c r="A184" s="22"/>
      <c r="B184" s="23" t="s">
        <v>45</v>
      </c>
      <c r="C184" s="24" t="s">
        <v>46</v>
      </c>
      <c r="D184" s="25"/>
      <c r="E184" s="26">
        <v>50084</v>
      </c>
      <c r="F184" s="26">
        <v>52213</v>
      </c>
      <c r="G184" s="26">
        <v>53286</v>
      </c>
      <c r="H184" s="26">
        <v>52724</v>
      </c>
      <c r="I184" s="26">
        <v>56156</v>
      </c>
      <c r="J184" s="26">
        <v>56961</v>
      </c>
      <c r="K184" s="26">
        <v>56723</v>
      </c>
      <c r="L184" s="26">
        <v>56667</v>
      </c>
      <c r="M184" s="26">
        <v>57955</v>
      </c>
      <c r="N184" s="26">
        <v>58258</v>
      </c>
      <c r="O184" s="26">
        <v>59385</v>
      </c>
      <c r="P184" s="27">
        <v>61779</v>
      </c>
    </row>
    <row r="185" spans="1:16" s="15" customFormat="1" ht="16.5" customHeight="1">
      <c r="A185" s="22"/>
      <c r="B185" s="23" t="s">
        <v>47</v>
      </c>
      <c r="C185" s="24" t="s">
        <v>48</v>
      </c>
      <c r="D185" s="25"/>
      <c r="E185" s="26">
        <v>22518</v>
      </c>
      <c r="F185" s="26">
        <v>22198</v>
      </c>
      <c r="G185" s="26">
        <v>21365</v>
      </c>
      <c r="H185" s="26">
        <v>20496</v>
      </c>
      <c r="I185" s="26">
        <v>20570</v>
      </c>
      <c r="J185" s="26">
        <v>20293</v>
      </c>
      <c r="K185" s="26">
        <v>20902</v>
      </c>
      <c r="L185" s="26">
        <v>21308</v>
      </c>
      <c r="M185" s="26">
        <v>21811</v>
      </c>
      <c r="N185" s="26">
        <v>20153</v>
      </c>
      <c r="O185" s="26">
        <v>21282</v>
      </c>
      <c r="P185" s="27">
        <v>21649</v>
      </c>
    </row>
    <row r="186" spans="1:16" s="15" customFormat="1" ht="16.5" customHeight="1">
      <c r="A186" s="22"/>
      <c r="C186" s="24"/>
      <c r="D186" s="25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7"/>
    </row>
    <row r="187" spans="1:16" s="15" customFormat="1" ht="16.5" customHeight="1">
      <c r="A187" s="22"/>
      <c r="C187" s="24" t="s">
        <v>49</v>
      </c>
      <c r="D187" s="25"/>
      <c r="E187" s="26">
        <v>471903</v>
      </c>
      <c r="F187" s="26">
        <v>488206</v>
      </c>
      <c r="G187" s="26">
        <v>468021</v>
      </c>
      <c r="H187" s="26">
        <v>471846</v>
      </c>
      <c r="I187" s="26">
        <v>642596</v>
      </c>
      <c r="J187" s="26">
        <v>638121</v>
      </c>
      <c r="K187" s="26">
        <v>648514</v>
      </c>
      <c r="L187" s="26">
        <v>637756</v>
      </c>
      <c r="M187" s="26">
        <v>661947</v>
      </c>
      <c r="N187" s="26">
        <v>656330</v>
      </c>
      <c r="O187" s="26">
        <v>680847</v>
      </c>
      <c r="P187" s="27">
        <v>719479</v>
      </c>
    </row>
    <row r="188" spans="1:16" s="15" customFormat="1" ht="16.5" customHeight="1">
      <c r="A188" s="28"/>
      <c r="B188" s="34"/>
      <c r="C188" s="35" t="s">
        <v>50</v>
      </c>
      <c r="D188" s="30"/>
      <c r="E188" s="26">
        <v>2316</v>
      </c>
      <c r="F188" s="26">
        <v>2807</v>
      </c>
      <c r="G188" s="26">
        <v>3164</v>
      </c>
      <c r="H188" s="26">
        <v>3836</v>
      </c>
      <c r="I188" s="26">
        <v>2606</v>
      </c>
      <c r="J188" s="26">
        <v>3076</v>
      </c>
      <c r="K188" s="26">
        <v>3653</v>
      </c>
      <c r="L188" s="26">
        <v>3730</v>
      </c>
      <c r="M188" s="26">
        <v>2650</v>
      </c>
      <c r="N188" s="26">
        <v>1377</v>
      </c>
      <c r="O188" s="26">
        <v>3782</v>
      </c>
      <c r="P188" s="27">
        <v>2802</v>
      </c>
    </row>
    <row r="189" spans="1:16" s="15" customFormat="1" ht="16.5" customHeight="1">
      <c r="A189" s="22"/>
      <c r="C189" s="24"/>
      <c r="D189" s="25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7"/>
    </row>
    <row r="190" spans="1:16" s="15" customFormat="1" ht="16.5" customHeight="1">
      <c r="A190" s="36"/>
      <c r="B190" s="37"/>
      <c r="C190" s="38" t="s">
        <v>51</v>
      </c>
      <c r="D190" s="39"/>
      <c r="E190" s="40">
        <v>474219</v>
      </c>
      <c r="F190" s="41">
        <v>491012</v>
      </c>
      <c r="G190" s="41">
        <v>471185</v>
      </c>
      <c r="H190" s="41">
        <v>475682</v>
      </c>
      <c r="I190" s="41">
        <v>645202</v>
      </c>
      <c r="J190" s="41">
        <v>641197</v>
      </c>
      <c r="K190" s="41">
        <v>652167</v>
      </c>
      <c r="L190" s="41">
        <v>641486</v>
      </c>
      <c r="M190" s="41">
        <v>664597</v>
      </c>
      <c r="N190" s="41">
        <v>657707</v>
      </c>
      <c r="O190" s="41">
        <v>684629</v>
      </c>
      <c r="P190" s="42">
        <v>722281</v>
      </c>
    </row>
    <row r="191" spans="1:16" ht="16.5" customHeight="1">
      <c r="A191" s="43"/>
      <c r="B191" s="44"/>
      <c r="C191" s="45"/>
      <c r="D191" s="43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</row>
    <row r="192" spans="1:16" s="6" customFormat="1" ht="16.5" customHeight="1">
      <c r="B192" s="6" t="s">
        <v>52</v>
      </c>
      <c r="C192" s="7"/>
      <c r="P192" s="54"/>
    </row>
    <row r="193" spans="1:16" s="15" customFormat="1" ht="16.5" customHeight="1">
      <c r="A193" s="13"/>
      <c r="B193" s="47"/>
      <c r="C193" s="48"/>
      <c r="D193" s="14"/>
      <c r="E193" s="12" t="str">
        <f t="shared" ref="E193:P193" si="12">E166</f>
        <v>平成23年度</v>
      </c>
      <c r="F193" s="12" t="str">
        <f t="shared" si="12"/>
        <v>平成24年度</v>
      </c>
      <c r="G193" s="12" t="str">
        <f t="shared" si="12"/>
        <v>平成25年度</v>
      </c>
      <c r="H193" s="12" t="str">
        <f t="shared" si="12"/>
        <v>平成26年度</v>
      </c>
      <c r="I193" s="12" t="str">
        <f t="shared" si="12"/>
        <v>平成27年度</v>
      </c>
      <c r="J193" s="12" t="str">
        <f t="shared" si="12"/>
        <v>平成28年度</v>
      </c>
      <c r="K193" s="12" t="str">
        <f t="shared" si="12"/>
        <v>平成29年度</v>
      </c>
      <c r="L193" s="12" t="str">
        <f t="shared" si="12"/>
        <v>平成30年度</v>
      </c>
      <c r="M193" s="12" t="str">
        <f t="shared" si="12"/>
        <v>令和元年度</v>
      </c>
      <c r="N193" s="12" t="str">
        <f t="shared" si="12"/>
        <v>令和2年度</v>
      </c>
      <c r="O193" s="13" t="str">
        <f t="shared" ref="O193" si="13">O166</f>
        <v>令和3年度</v>
      </c>
      <c r="P193" s="14" t="str">
        <f t="shared" si="12"/>
        <v>令和4年度</v>
      </c>
    </row>
    <row r="194" spans="1:16" s="15" customFormat="1" ht="16.5" customHeight="1">
      <c r="A194" s="16"/>
      <c r="B194" s="17"/>
      <c r="C194" s="18"/>
      <c r="D194" s="19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6"/>
    </row>
    <row r="195" spans="1:16" s="15" customFormat="1" ht="16.5" customHeight="1">
      <c r="A195" s="22"/>
      <c r="B195" s="23" t="s">
        <v>13</v>
      </c>
      <c r="C195" s="24" t="s">
        <v>14</v>
      </c>
      <c r="D195" s="25"/>
      <c r="E195" s="49" t="s">
        <v>76</v>
      </c>
      <c r="F195" s="49">
        <v>1.6</v>
      </c>
      <c r="G195" s="49">
        <v>-5</v>
      </c>
      <c r="H195" s="49">
        <v>3.9</v>
      </c>
      <c r="I195" s="49">
        <v>12</v>
      </c>
      <c r="J195" s="49">
        <v>5.6</v>
      </c>
      <c r="K195" s="49">
        <v>4.2</v>
      </c>
      <c r="L195" s="49">
        <v>-12</v>
      </c>
      <c r="M195" s="49">
        <v>0.5</v>
      </c>
      <c r="N195" s="49">
        <v>3.8</v>
      </c>
      <c r="O195" s="50">
        <v>2.4</v>
      </c>
      <c r="P195" s="51">
        <v>-7.2</v>
      </c>
    </row>
    <row r="196" spans="1:16" s="15" customFormat="1" ht="16.5" customHeight="1">
      <c r="A196" s="22"/>
      <c r="B196" s="23" t="s">
        <v>15</v>
      </c>
      <c r="C196" s="24" t="s">
        <v>16</v>
      </c>
      <c r="D196" s="25"/>
      <c r="E196" s="49" t="s">
        <v>76</v>
      </c>
      <c r="F196" s="49">
        <v>3</v>
      </c>
      <c r="G196" s="49">
        <v>-2.1</v>
      </c>
      <c r="H196" s="49">
        <v>5.2</v>
      </c>
      <c r="I196" s="49">
        <v>-5.6</v>
      </c>
      <c r="J196" s="49">
        <v>1.6</v>
      </c>
      <c r="K196" s="49">
        <v>-1.1000000000000001</v>
      </c>
      <c r="L196" s="49">
        <v>1.3</v>
      </c>
      <c r="M196" s="49">
        <v>0.5</v>
      </c>
      <c r="N196" s="49">
        <v>-12</v>
      </c>
      <c r="O196" s="50">
        <v>20.5</v>
      </c>
      <c r="P196" s="51">
        <v>-13.2</v>
      </c>
    </row>
    <row r="197" spans="1:16" s="15" customFormat="1" ht="16.5" customHeight="1">
      <c r="A197" s="22"/>
      <c r="B197" s="23" t="s">
        <v>17</v>
      </c>
      <c r="C197" s="24" t="s">
        <v>18</v>
      </c>
      <c r="D197" s="25"/>
      <c r="E197" s="49" t="s">
        <v>76</v>
      </c>
      <c r="F197" s="49">
        <v>-19.3</v>
      </c>
      <c r="G197" s="49">
        <v>0.7</v>
      </c>
      <c r="H197" s="49">
        <v>10</v>
      </c>
      <c r="I197" s="49">
        <v>-8</v>
      </c>
      <c r="J197" s="49">
        <v>-0.2</v>
      </c>
      <c r="K197" s="49">
        <v>19.8</v>
      </c>
      <c r="L197" s="49">
        <v>-14.1</v>
      </c>
      <c r="M197" s="49">
        <v>-15.2</v>
      </c>
      <c r="N197" s="49">
        <v>14.1</v>
      </c>
      <c r="O197" s="50">
        <v>0.6</v>
      </c>
      <c r="P197" s="51">
        <v>-47.1</v>
      </c>
    </row>
    <row r="198" spans="1:16" s="15" customFormat="1" ht="16.5" customHeight="1">
      <c r="A198" s="22"/>
      <c r="B198" s="23" t="s">
        <v>19</v>
      </c>
      <c r="C198" s="24" t="s">
        <v>20</v>
      </c>
      <c r="D198" s="25"/>
      <c r="E198" s="49" t="s">
        <v>76</v>
      </c>
      <c r="F198" s="49">
        <v>15.2</v>
      </c>
      <c r="G198" s="49">
        <v>40.4</v>
      </c>
      <c r="H198" s="49">
        <v>25</v>
      </c>
      <c r="I198" s="49">
        <v>48.1</v>
      </c>
      <c r="J198" s="49">
        <v>45.3</v>
      </c>
      <c r="K198" s="49">
        <v>5.5</v>
      </c>
      <c r="L198" s="49">
        <v>-0.7</v>
      </c>
      <c r="M198" s="49">
        <v>-0.5</v>
      </c>
      <c r="N198" s="49">
        <v>-0.1</v>
      </c>
      <c r="O198" s="50">
        <v>-4.9000000000000004</v>
      </c>
      <c r="P198" s="51">
        <v>22.4</v>
      </c>
    </row>
    <row r="199" spans="1:16" s="15" customFormat="1" ht="16.5" customHeight="1">
      <c r="A199" s="22"/>
      <c r="B199" s="23" t="s">
        <v>21</v>
      </c>
      <c r="C199" s="24" t="s">
        <v>22</v>
      </c>
      <c r="D199" s="25"/>
      <c r="E199" s="49" t="s">
        <v>76</v>
      </c>
      <c r="F199" s="49">
        <v>8.9</v>
      </c>
      <c r="G199" s="49">
        <v>-13.5</v>
      </c>
      <c r="H199" s="49">
        <v>3.3</v>
      </c>
      <c r="I199" s="49">
        <v>106.2</v>
      </c>
      <c r="J199" s="49">
        <v>-5.2</v>
      </c>
      <c r="K199" s="49">
        <v>0.4</v>
      </c>
      <c r="L199" s="49">
        <v>-6.3</v>
      </c>
      <c r="M199" s="49">
        <v>9</v>
      </c>
      <c r="N199" s="49">
        <v>-3.3</v>
      </c>
      <c r="O199" s="50">
        <v>7.5</v>
      </c>
      <c r="P199" s="51">
        <v>10.7</v>
      </c>
    </row>
    <row r="200" spans="1:16" s="15" customFormat="1" ht="16.5" customHeight="1">
      <c r="A200" s="28"/>
      <c r="B200" s="23" t="s">
        <v>23</v>
      </c>
      <c r="C200" s="29" t="s">
        <v>24</v>
      </c>
      <c r="D200" s="30"/>
      <c r="E200" s="49" t="s">
        <v>76</v>
      </c>
      <c r="F200" s="49">
        <v>-7.8</v>
      </c>
      <c r="G200" s="49">
        <v>-4.2</v>
      </c>
      <c r="H200" s="49">
        <v>-6.9</v>
      </c>
      <c r="I200" s="49">
        <v>13.8</v>
      </c>
      <c r="J200" s="49">
        <v>12.4</v>
      </c>
      <c r="K200" s="49">
        <v>8.1</v>
      </c>
      <c r="L200" s="49">
        <v>6.6</v>
      </c>
      <c r="M200" s="49">
        <v>7.4</v>
      </c>
      <c r="N200" s="49">
        <v>6.3</v>
      </c>
      <c r="O200" s="50">
        <v>21.2</v>
      </c>
      <c r="P200" s="51">
        <v>-22.8</v>
      </c>
    </row>
    <row r="201" spans="1:16" s="15" customFormat="1" ht="16.5" customHeight="1">
      <c r="A201" s="22"/>
      <c r="B201" s="23" t="s">
        <v>25</v>
      </c>
      <c r="C201" s="24" t="s">
        <v>26</v>
      </c>
      <c r="D201" s="25"/>
      <c r="E201" s="49" t="s">
        <v>76</v>
      </c>
      <c r="F201" s="49">
        <v>7.9</v>
      </c>
      <c r="G201" s="49">
        <v>3.8</v>
      </c>
      <c r="H201" s="49">
        <v>2.7</v>
      </c>
      <c r="I201" s="49">
        <v>9.4</v>
      </c>
      <c r="J201" s="49">
        <v>14.2</v>
      </c>
      <c r="K201" s="49">
        <v>-2.4</v>
      </c>
      <c r="L201" s="49">
        <v>7.8</v>
      </c>
      <c r="M201" s="49">
        <v>-19.5</v>
      </c>
      <c r="N201" s="49">
        <v>52.5</v>
      </c>
      <c r="O201" s="50">
        <v>-20</v>
      </c>
      <c r="P201" s="51">
        <v>-6</v>
      </c>
    </row>
    <row r="202" spans="1:16" s="15" customFormat="1" ht="16.5" customHeight="1">
      <c r="A202" s="22"/>
      <c r="B202" s="23" t="s">
        <v>27</v>
      </c>
      <c r="C202" s="24" t="s">
        <v>28</v>
      </c>
      <c r="D202" s="25"/>
      <c r="E202" s="49" t="s">
        <v>76</v>
      </c>
      <c r="F202" s="49">
        <v>6.2</v>
      </c>
      <c r="G202" s="49">
        <v>9.6999999999999993</v>
      </c>
      <c r="H202" s="49">
        <v>1.1000000000000001</v>
      </c>
      <c r="I202" s="49">
        <v>2.9</v>
      </c>
      <c r="J202" s="49">
        <v>4</v>
      </c>
      <c r="K202" s="49">
        <v>7.6</v>
      </c>
      <c r="L202" s="49">
        <v>3.3</v>
      </c>
      <c r="M202" s="49">
        <v>2</v>
      </c>
      <c r="N202" s="49">
        <v>-2.4</v>
      </c>
      <c r="O202" s="50">
        <v>5.2</v>
      </c>
      <c r="P202" s="51">
        <v>4.2</v>
      </c>
    </row>
    <row r="203" spans="1:16" s="15" customFormat="1" ht="16.5" customHeight="1">
      <c r="A203" s="31"/>
      <c r="B203" s="23" t="s">
        <v>29</v>
      </c>
      <c r="C203" s="24" t="s">
        <v>30</v>
      </c>
      <c r="D203" s="32"/>
      <c r="E203" s="49" t="s">
        <v>76</v>
      </c>
      <c r="F203" s="49">
        <v>1.7</v>
      </c>
      <c r="G203" s="49">
        <v>-2.5</v>
      </c>
      <c r="H203" s="49">
        <v>4.7</v>
      </c>
      <c r="I203" s="49">
        <v>4</v>
      </c>
      <c r="J203" s="49">
        <v>-0.5</v>
      </c>
      <c r="K203" s="49">
        <v>1.9</v>
      </c>
      <c r="L203" s="49">
        <v>3</v>
      </c>
      <c r="M203" s="49">
        <v>3.9</v>
      </c>
      <c r="N203" s="49">
        <v>-22.1</v>
      </c>
      <c r="O203" s="50">
        <v>-0.7</v>
      </c>
      <c r="P203" s="51">
        <v>8.6999999999999993</v>
      </c>
    </row>
    <row r="204" spans="1:16" s="15" customFormat="1" ht="16.5" customHeight="1">
      <c r="A204" s="22"/>
      <c r="B204" s="23" t="s">
        <v>31</v>
      </c>
      <c r="C204" s="24" t="s">
        <v>32</v>
      </c>
      <c r="D204" s="25"/>
      <c r="E204" s="49" t="s">
        <v>76</v>
      </c>
      <c r="F204" s="49">
        <v>-9.4</v>
      </c>
      <c r="G204" s="49">
        <v>-2.8</v>
      </c>
      <c r="H204" s="49">
        <v>1</v>
      </c>
      <c r="I204" s="49">
        <v>4</v>
      </c>
      <c r="J204" s="49">
        <v>14.8</v>
      </c>
      <c r="K204" s="49">
        <v>5.2</v>
      </c>
      <c r="L204" s="49">
        <v>4.7</v>
      </c>
      <c r="M204" s="49">
        <v>-2.2000000000000002</v>
      </c>
      <c r="N204" s="49">
        <v>-35.9</v>
      </c>
      <c r="O204" s="50">
        <v>-10.8</v>
      </c>
      <c r="P204" s="51">
        <v>27.4</v>
      </c>
    </row>
    <row r="205" spans="1:16" s="15" customFormat="1" ht="16.5" customHeight="1">
      <c r="A205" s="22"/>
      <c r="B205" s="23" t="s">
        <v>33</v>
      </c>
      <c r="C205" s="24" t="s">
        <v>34</v>
      </c>
      <c r="D205" s="25"/>
      <c r="E205" s="49" t="s">
        <v>76</v>
      </c>
      <c r="F205" s="49">
        <v>-6.2</v>
      </c>
      <c r="G205" s="49">
        <v>-3.1</v>
      </c>
      <c r="H205" s="49">
        <v>-5.2</v>
      </c>
      <c r="I205" s="49">
        <v>7.8</v>
      </c>
      <c r="J205" s="49">
        <v>1.1000000000000001</v>
      </c>
      <c r="K205" s="49">
        <v>2.2000000000000002</v>
      </c>
      <c r="L205" s="49">
        <v>11.7</v>
      </c>
      <c r="M205" s="49">
        <v>-2.4</v>
      </c>
      <c r="N205" s="49">
        <v>3.3</v>
      </c>
      <c r="O205" s="50">
        <v>0.5</v>
      </c>
      <c r="P205" s="51">
        <v>-2.8</v>
      </c>
    </row>
    <row r="206" spans="1:16" s="15" customFormat="1" ht="16.5" customHeight="1">
      <c r="A206" s="22"/>
      <c r="B206" s="23" t="s">
        <v>35</v>
      </c>
      <c r="C206" s="24" t="s">
        <v>36</v>
      </c>
      <c r="D206" s="25"/>
      <c r="E206" s="49" t="s">
        <v>76</v>
      </c>
      <c r="F206" s="49">
        <v>-1.3</v>
      </c>
      <c r="G206" s="49">
        <v>1.7</v>
      </c>
      <c r="H206" s="49">
        <v>0.6</v>
      </c>
      <c r="I206" s="49">
        <v>1.7</v>
      </c>
      <c r="J206" s="49">
        <v>3.8</v>
      </c>
      <c r="K206" s="49">
        <v>4</v>
      </c>
      <c r="L206" s="49">
        <v>1.3</v>
      </c>
      <c r="M206" s="49">
        <v>-0.7</v>
      </c>
      <c r="N206" s="49">
        <v>-13.9</v>
      </c>
      <c r="O206" s="50">
        <v>23.9</v>
      </c>
      <c r="P206" s="51">
        <v>7</v>
      </c>
    </row>
    <row r="207" spans="1:16" s="15" customFormat="1" ht="16.5" customHeight="1">
      <c r="A207" s="31"/>
      <c r="B207" s="23" t="s">
        <v>37</v>
      </c>
      <c r="C207" s="24" t="s">
        <v>38</v>
      </c>
      <c r="D207" s="32"/>
      <c r="E207" s="49" t="s">
        <v>76</v>
      </c>
      <c r="F207" s="49">
        <v>1</v>
      </c>
      <c r="G207" s="49">
        <v>0.2</v>
      </c>
      <c r="H207" s="49">
        <v>1.1000000000000001</v>
      </c>
      <c r="I207" s="49">
        <v>1.1000000000000001</v>
      </c>
      <c r="J207" s="49">
        <v>-0.1</v>
      </c>
      <c r="K207" s="49">
        <v>2.9</v>
      </c>
      <c r="L207" s="49">
        <v>-2.9</v>
      </c>
      <c r="M207" s="49">
        <v>2.2999999999999998</v>
      </c>
      <c r="N207" s="49">
        <v>3</v>
      </c>
      <c r="O207" s="50">
        <v>1.1000000000000001</v>
      </c>
      <c r="P207" s="51">
        <v>1.1000000000000001</v>
      </c>
    </row>
    <row r="208" spans="1:16" s="15" customFormat="1" ht="16.5" customHeight="1">
      <c r="A208" s="22"/>
      <c r="B208" s="23" t="s">
        <v>39</v>
      </c>
      <c r="C208" s="33" t="s">
        <v>40</v>
      </c>
      <c r="D208" s="25"/>
      <c r="E208" s="49" t="s">
        <v>76</v>
      </c>
      <c r="F208" s="49">
        <v>-4.7</v>
      </c>
      <c r="G208" s="49">
        <v>-1.2</v>
      </c>
      <c r="H208" s="49">
        <v>-12.9</v>
      </c>
      <c r="I208" s="49">
        <v>9.6</v>
      </c>
      <c r="J208" s="49">
        <v>2.6</v>
      </c>
      <c r="K208" s="49">
        <v>3.5</v>
      </c>
      <c r="L208" s="49">
        <v>6.5</v>
      </c>
      <c r="M208" s="49">
        <v>7.6</v>
      </c>
      <c r="N208" s="49">
        <v>5</v>
      </c>
      <c r="O208" s="50">
        <v>8.1</v>
      </c>
      <c r="P208" s="51">
        <v>1.9</v>
      </c>
    </row>
    <row r="209" spans="1:16" s="15" customFormat="1" ht="16.5" customHeight="1">
      <c r="A209" s="22"/>
      <c r="B209" s="23" t="s">
        <v>41</v>
      </c>
      <c r="C209" s="24" t="s">
        <v>42</v>
      </c>
      <c r="D209" s="25"/>
      <c r="E209" s="49" t="s">
        <v>76</v>
      </c>
      <c r="F209" s="49">
        <v>-2.8</v>
      </c>
      <c r="G209" s="49">
        <v>-4.5</v>
      </c>
      <c r="H209" s="49">
        <v>0.5</v>
      </c>
      <c r="I209" s="49">
        <v>1.1000000000000001</v>
      </c>
      <c r="J209" s="49">
        <v>-1.5</v>
      </c>
      <c r="K209" s="49">
        <v>1.8</v>
      </c>
      <c r="L209" s="49">
        <v>1.4</v>
      </c>
      <c r="M209" s="49">
        <v>-3.9</v>
      </c>
      <c r="N209" s="49">
        <v>-2.5</v>
      </c>
      <c r="O209" s="50">
        <v>0.9</v>
      </c>
      <c r="P209" s="51">
        <v>1.5</v>
      </c>
    </row>
    <row r="210" spans="1:16" s="15" customFormat="1" ht="16.5" customHeight="1">
      <c r="A210" s="22"/>
      <c r="B210" s="23" t="s">
        <v>43</v>
      </c>
      <c r="C210" s="24" t="s">
        <v>44</v>
      </c>
      <c r="D210" s="25"/>
      <c r="E210" s="49" t="s">
        <v>76</v>
      </c>
      <c r="F210" s="49">
        <v>-1.4</v>
      </c>
      <c r="G210" s="49">
        <v>-5.5</v>
      </c>
      <c r="H210" s="49">
        <v>4.8</v>
      </c>
      <c r="I210" s="49">
        <v>5</v>
      </c>
      <c r="J210" s="49">
        <v>-0.5</v>
      </c>
      <c r="K210" s="49">
        <v>1.2</v>
      </c>
      <c r="L210" s="49">
        <v>1.1000000000000001</v>
      </c>
      <c r="M210" s="49">
        <v>1.4</v>
      </c>
      <c r="N210" s="49">
        <v>0.9</v>
      </c>
      <c r="O210" s="50">
        <v>0.6</v>
      </c>
      <c r="P210" s="51">
        <v>-0.3</v>
      </c>
    </row>
    <row r="211" spans="1:16" s="15" customFormat="1" ht="16.5" customHeight="1">
      <c r="A211" s="22"/>
      <c r="B211" s="23" t="s">
        <v>45</v>
      </c>
      <c r="C211" s="24" t="s">
        <v>46</v>
      </c>
      <c r="D211" s="25"/>
      <c r="E211" s="49" t="s">
        <v>76</v>
      </c>
      <c r="F211" s="49">
        <v>4.3</v>
      </c>
      <c r="G211" s="49">
        <v>2.1</v>
      </c>
      <c r="H211" s="49">
        <v>-1.1000000000000001</v>
      </c>
      <c r="I211" s="49">
        <v>6.5</v>
      </c>
      <c r="J211" s="49">
        <v>1.4</v>
      </c>
      <c r="K211" s="49">
        <v>-0.4</v>
      </c>
      <c r="L211" s="49">
        <v>-0.1</v>
      </c>
      <c r="M211" s="49">
        <v>2.2999999999999998</v>
      </c>
      <c r="N211" s="49">
        <v>0.5</v>
      </c>
      <c r="O211" s="50">
        <v>1.9</v>
      </c>
      <c r="P211" s="51">
        <v>4</v>
      </c>
    </row>
    <row r="212" spans="1:16" s="15" customFormat="1" ht="16.5" customHeight="1">
      <c r="A212" s="22"/>
      <c r="B212" s="23" t="s">
        <v>47</v>
      </c>
      <c r="C212" s="24" t="s">
        <v>48</v>
      </c>
      <c r="D212" s="25"/>
      <c r="E212" s="49" t="s">
        <v>76</v>
      </c>
      <c r="F212" s="49">
        <v>-1.4</v>
      </c>
      <c r="G212" s="49">
        <v>-3.8</v>
      </c>
      <c r="H212" s="49">
        <v>-4.0999999999999996</v>
      </c>
      <c r="I212" s="49">
        <v>0.4</v>
      </c>
      <c r="J212" s="49">
        <v>-1.3</v>
      </c>
      <c r="K212" s="49">
        <v>3</v>
      </c>
      <c r="L212" s="49">
        <v>1.9</v>
      </c>
      <c r="M212" s="49">
        <v>2.4</v>
      </c>
      <c r="N212" s="49">
        <v>-7.6</v>
      </c>
      <c r="O212" s="50">
        <v>5.6</v>
      </c>
      <c r="P212" s="51">
        <v>1.7</v>
      </c>
    </row>
    <row r="213" spans="1:16" s="15" customFormat="1" ht="16.5" customHeight="1">
      <c r="A213" s="22"/>
      <c r="C213" s="24"/>
      <c r="D213" s="25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50"/>
      <c r="P213" s="51"/>
    </row>
    <row r="214" spans="1:16" s="15" customFormat="1" ht="16.5" customHeight="1">
      <c r="A214" s="22"/>
      <c r="C214" s="24" t="s">
        <v>49</v>
      </c>
      <c r="D214" s="25"/>
      <c r="E214" s="49" t="s">
        <v>76</v>
      </c>
      <c r="F214" s="49">
        <v>3.5</v>
      </c>
      <c r="G214" s="49">
        <v>-4.0999999999999996</v>
      </c>
      <c r="H214" s="49">
        <v>0.8</v>
      </c>
      <c r="I214" s="49">
        <v>36.200000000000003</v>
      </c>
      <c r="J214" s="49">
        <v>-0.7</v>
      </c>
      <c r="K214" s="49">
        <v>1.6</v>
      </c>
      <c r="L214" s="49">
        <v>-1.7</v>
      </c>
      <c r="M214" s="49">
        <v>3.8</v>
      </c>
      <c r="N214" s="49">
        <v>-0.8</v>
      </c>
      <c r="O214" s="50">
        <v>3.7</v>
      </c>
      <c r="P214" s="51">
        <v>5.7</v>
      </c>
    </row>
    <row r="215" spans="1:16" s="15" customFormat="1" ht="16.5" customHeight="1">
      <c r="A215" s="28"/>
      <c r="B215" s="34"/>
      <c r="C215" s="35" t="s">
        <v>50</v>
      </c>
      <c r="D215" s="30"/>
      <c r="E215" s="49" t="s">
        <v>76</v>
      </c>
      <c r="F215" s="49">
        <v>21.2</v>
      </c>
      <c r="G215" s="49">
        <v>12.7</v>
      </c>
      <c r="H215" s="49">
        <v>21.2</v>
      </c>
      <c r="I215" s="49">
        <v>-32.1</v>
      </c>
      <c r="J215" s="49">
        <v>18.100000000000001</v>
      </c>
      <c r="K215" s="49">
        <v>18.8</v>
      </c>
      <c r="L215" s="49">
        <v>2.1</v>
      </c>
      <c r="M215" s="49">
        <v>-29</v>
      </c>
      <c r="N215" s="49">
        <v>-48</v>
      </c>
      <c r="O215" s="50">
        <v>174.7</v>
      </c>
      <c r="P215" s="51">
        <v>-25.9</v>
      </c>
    </row>
    <row r="216" spans="1:16" s="15" customFormat="1" ht="16.5" customHeight="1">
      <c r="A216" s="22"/>
      <c r="C216" s="24"/>
      <c r="D216" s="25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50"/>
      <c r="P216" s="51"/>
    </row>
    <row r="217" spans="1:16" s="15" customFormat="1" ht="16.5" customHeight="1">
      <c r="A217" s="36"/>
      <c r="B217" s="37"/>
      <c r="C217" s="38" t="s">
        <v>51</v>
      </c>
      <c r="D217" s="39"/>
      <c r="E217" s="52" t="s">
        <v>76</v>
      </c>
      <c r="F217" s="52">
        <v>3.5</v>
      </c>
      <c r="G217" s="52">
        <v>-4</v>
      </c>
      <c r="H217" s="52">
        <v>1</v>
      </c>
      <c r="I217" s="52">
        <v>35.6</v>
      </c>
      <c r="J217" s="52">
        <v>-0.6</v>
      </c>
      <c r="K217" s="52">
        <v>1.7</v>
      </c>
      <c r="L217" s="52">
        <v>-1.6</v>
      </c>
      <c r="M217" s="52">
        <v>3.6</v>
      </c>
      <c r="N217" s="52">
        <v>-1</v>
      </c>
      <c r="O217" s="52">
        <v>4.0999999999999996</v>
      </c>
      <c r="P217" s="53">
        <v>5.5</v>
      </c>
    </row>
    <row r="218" spans="1:16" s="6" customFormat="1" ht="22.5" customHeight="1">
      <c r="A218" s="3"/>
      <c r="B218" s="3" t="s">
        <v>56</v>
      </c>
      <c r="C218" s="4"/>
      <c r="D218" s="3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</row>
    <row r="219" spans="1:16" s="6" customFormat="1" ht="16.5" customHeight="1">
      <c r="B219" s="6" t="s">
        <v>1</v>
      </c>
      <c r="C219" s="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</row>
    <row r="220" spans="1:16" s="15" customFormat="1" ht="16.5" customHeight="1">
      <c r="A220" s="13"/>
      <c r="B220" s="47"/>
      <c r="C220" s="48"/>
      <c r="D220" s="14"/>
      <c r="E220" s="12" t="str">
        <f>E166</f>
        <v>平成23年度</v>
      </c>
      <c r="F220" s="12" t="str">
        <f t="shared" ref="F220:P220" si="14">F166</f>
        <v>平成24年度</v>
      </c>
      <c r="G220" s="12" t="str">
        <f t="shared" si="14"/>
        <v>平成25年度</v>
      </c>
      <c r="H220" s="12" t="str">
        <f t="shared" si="14"/>
        <v>平成26年度</v>
      </c>
      <c r="I220" s="12" t="str">
        <f t="shared" si="14"/>
        <v>平成27年度</v>
      </c>
      <c r="J220" s="12" t="str">
        <f t="shared" si="14"/>
        <v>平成28年度</v>
      </c>
      <c r="K220" s="12" t="str">
        <f t="shared" si="14"/>
        <v>平成29年度</v>
      </c>
      <c r="L220" s="12" t="str">
        <f t="shared" si="14"/>
        <v>平成30年度</v>
      </c>
      <c r="M220" s="12" t="str">
        <f t="shared" si="14"/>
        <v>令和元年度</v>
      </c>
      <c r="N220" s="12" t="str">
        <f t="shared" si="14"/>
        <v>令和2年度</v>
      </c>
      <c r="O220" s="13" t="str">
        <f t="shared" ref="O220" si="15">O166</f>
        <v>令和3年度</v>
      </c>
      <c r="P220" s="14" t="str">
        <f t="shared" si="14"/>
        <v>令和4年度</v>
      </c>
    </row>
    <row r="221" spans="1:16" s="15" customFormat="1" ht="16.5" customHeight="1">
      <c r="A221" s="16"/>
      <c r="B221" s="17"/>
      <c r="C221" s="18"/>
      <c r="D221" s="19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6"/>
    </row>
    <row r="222" spans="1:16" s="15" customFormat="1" ht="16.5" customHeight="1">
      <c r="A222" s="22"/>
      <c r="B222" s="23" t="s">
        <v>13</v>
      </c>
      <c r="C222" s="24" t="s">
        <v>14</v>
      </c>
      <c r="D222" s="25"/>
      <c r="E222" s="26">
        <v>2712</v>
      </c>
      <c r="F222" s="26">
        <v>2645</v>
      </c>
      <c r="G222" s="26">
        <v>2436</v>
      </c>
      <c r="H222" s="26">
        <v>2497</v>
      </c>
      <c r="I222" s="26">
        <v>2904</v>
      </c>
      <c r="J222" s="26">
        <v>3135</v>
      </c>
      <c r="K222" s="26">
        <v>3049</v>
      </c>
      <c r="L222" s="26">
        <v>2679</v>
      </c>
      <c r="M222" s="26">
        <v>2474</v>
      </c>
      <c r="N222" s="26">
        <v>2359</v>
      </c>
      <c r="O222" s="26">
        <v>2171</v>
      </c>
      <c r="P222" s="27">
        <v>2112</v>
      </c>
    </row>
    <row r="223" spans="1:16" s="15" customFormat="1" ht="16.5" customHeight="1">
      <c r="A223" s="22"/>
      <c r="B223" s="23" t="s">
        <v>15</v>
      </c>
      <c r="C223" s="24" t="s">
        <v>16</v>
      </c>
      <c r="D223" s="25"/>
      <c r="E223" s="26">
        <v>121</v>
      </c>
      <c r="F223" s="26">
        <v>124</v>
      </c>
      <c r="G223" s="26">
        <v>80</v>
      </c>
      <c r="H223" s="26">
        <v>127</v>
      </c>
      <c r="I223" s="26">
        <v>131</v>
      </c>
      <c r="J223" s="26">
        <v>128</v>
      </c>
      <c r="K223" s="26">
        <v>99</v>
      </c>
      <c r="L223" s="26">
        <v>104</v>
      </c>
      <c r="M223" s="26">
        <v>108</v>
      </c>
      <c r="N223" s="26">
        <v>89</v>
      </c>
      <c r="O223" s="26">
        <v>111</v>
      </c>
      <c r="P223" s="27">
        <v>94</v>
      </c>
    </row>
    <row r="224" spans="1:16" s="15" customFormat="1" ht="16.5" customHeight="1">
      <c r="A224" s="22"/>
      <c r="B224" s="23" t="s">
        <v>17</v>
      </c>
      <c r="C224" s="24" t="s">
        <v>18</v>
      </c>
      <c r="D224" s="25"/>
      <c r="E224" s="26">
        <v>67</v>
      </c>
      <c r="F224" s="26">
        <v>70</v>
      </c>
      <c r="G224" s="26">
        <v>79</v>
      </c>
      <c r="H224" s="26">
        <v>84</v>
      </c>
      <c r="I224" s="26">
        <v>92</v>
      </c>
      <c r="J224" s="26">
        <v>88</v>
      </c>
      <c r="K224" s="26">
        <v>81</v>
      </c>
      <c r="L224" s="26">
        <v>64</v>
      </c>
      <c r="M224" s="26">
        <v>77</v>
      </c>
      <c r="N224" s="26">
        <v>77</v>
      </c>
      <c r="O224" s="26">
        <v>63</v>
      </c>
      <c r="P224" s="27">
        <v>61</v>
      </c>
    </row>
    <row r="225" spans="1:16" s="15" customFormat="1" ht="16.5" customHeight="1">
      <c r="A225" s="22"/>
      <c r="B225" s="23" t="s">
        <v>19</v>
      </c>
      <c r="C225" s="24" t="s">
        <v>20</v>
      </c>
      <c r="D225" s="25"/>
      <c r="E225" s="26" t="s">
        <v>73</v>
      </c>
      <c r="F225" s="26" t="s">
        <v>73</v>
      </c>
      <c r="G225" s="26" t="s">
        <v>73</v>
      </c>
      <c r="H225" s="26" t="s">
        <v>73</v>
      </c>
      <c r="I225" s="26" t="s">
        <v>73</v>
      </c>
      <c r="J225" s="26" t="s">
        <v>73</v>
      </c>
      <c r="K225" s="26" t="s">
        <v>73</v>
      </c>
      <c r="L225" s="26" t="s">
        <v>73</v>
      </c>
      <c r="M225" s="26" t="s">
        <v>73</v>
      </c>
      <c r="N225" s="26" t="s">
        <v>73</v>
      </c>
      <c r="O225" s="26" t="s">
        <v>73</v>
      </c>
      <c r="P225" s="27" t="s">
        <v>73</v>
      </c>
    </row>
    <row r="226" spans="1:16" s="15" customFormat="1" ht="16.5" customHeight="1">
      <c r="A226" s="22"/>
      <c r="B226" s="23" t="s">
        <v>21</v>
      </c>
      <c r="C226" s="24" t="s">
        <v>22</v>
      </c>
      <c r="D226" s="25"/>
      <c r="E226" s="26">
        <v>44537</v>
      </c>
      <c r="F226" s="26">
        <v>37925</v>
      </c>
      <c r="G226" s="26">
        <v>35999</v>
      </c>
      <c r="H226" s="26">
        <v>40248</v>
      </c>
      <c r="I226" s="26">
        <v>58158</v>
      </c>
      <c r="J226" s="26">
        <v>50295</v>
      </c>
      <c r="K226" s="26">
        <v>54570</v>
      </c>
      <c r="L226" s="26">
        <v>68159</v>
      </c>
      <c r="M226" s="26">
        <v>62538</v>
      </c>
      <c r="N226" s="26">
        <v>72137</v>
      </c>
      <c r="O226" s="26">
        <v>70286</v>
      </c>
      <c r="P226" s="27">
        <v>89563</v>
      </c>
    </row>
    <row r="227" spans="1:16" s="15" customFormat="1" ht="16.5" customHeight="1">
      <c r="A227" s="28"/>
      <c r="B227" s="23" t="s">
        <v>23</v>
      </c>
      <c r="C227" s="29" t="s">
        <v>24</v>
      </c>
      <c r="D227" s="30"/>
      <c r="E227" s="26">
        <v>8618</v>
      </c>
      <c r="F227" s="26">
        <v>5393</v>
      </c>
      <c r="G227" s="26">
        <v>7645</v>
      </c>
      <c r="H227" s="26">
        <v>7954</v>
      </c>
      <c r="I227" s="26">
        <v>13715</v>
      </c>
      <c r="J227" s="26">
        <v>16788</v>
      </c>
      <c r="K227" s="26">
        <v>16425</v>
      </c>
      <c r="L227" s="26">
        <v>16851</v>
      </c>
      <c r="M227" s="26">
        <v>16415</v>
      </c>
      <c r="N227" s="26">
        <v>15070</v>
      </c>
      <c r="O227" s="26">
        <v>16696</v>
      </c>
      <c r="P227" s="27">
        <v>9113</v>
      </c>
    </row>
    <row r="228" spans="1:16" s="15" customFormat="1" ht="16.5" customHeight="1">
      <c r="A228" s="22"/>
      <c r="B228" s="23" t="s">
        <v>25</v>
      </c>
      <c r="C228" s="24" t="s">
        <v>26</v>
      </c>
      <c r="D228" s="25"/>
      <c r="E228" s="26">
        <v>12823</v>
      </c>
      <c r="F228" s="26">
        <v>15317</v>
      </c>
      <c r="G228" s="26">
        <v>16517</v>
      </c>
      <c r="H228" s="26">
        <v>19304</v>
      </c>
      <c r="I228" s="26">
        <v>20633</v>
      </c>
      <c r="J228" s="26">
        <v>22413</v>
      </c>
      <c r="K228" s="26">
        <v>30153</v>
      </c>
      <c r="L228" s="26">
        <v>39679</v>
      </c>
      <c r="M228" s="26">
        <v>23443</v>
      </c>
      <c r="N228" s="26">
        <v>36951</v>
      </c>
      <c r="O228" s="26">
        <v>23079</v>
      </c>
      <c r="P228" s="27">
        <v>22227</v>
      </c>
    </row>
    <row r="229" spans="1:16" s="15" customFormat="1" ht="16.5" customHeight="1">
      <c r="A229" s="22"/>
      <c r="B229" s="23" t="s">
        <v>27</v>
      </c>
      <c r="C229" s="24" t="s">
        <v>28</v>
      </c>
      <c r="D229" s="25"/>
      <c r="E229" s="26">
        <v>25604</v>
      </c>
      <c r="F229" s="26">
        <v>27968</v>
      </c>
      <c r="G229" s="26">
        <v>31442</v>
      </c>
      <c r="H229" s="26">
        <v>32439</v>
      </c>
      <c r="I229" s="26">
        <v>34009</v>
      </c>
      <c r="J229" s="26">
        <v>34658</v>
      </c>
      <c r="K229" s="26">
        <v>36571</v>
      </c>
      <c r="L229" s="26">
        <v>37056</v>
      </c>
      <c r="M229" s="26">
        <v>37204</v>
      </c>
      <c r="N229" s="26">
        <v>35828</v>
      </c>
      <c r="O229" s="26">
        <v>37499</v>
      </c>
      <c r="P229" s="27">
        <v>39006</v>
      </c>
    </row>
    <row r="230" spans="1:16" s="15" customFormat="1" ht="16.5" customHeight="1">
      <c r="A230" s="31"/>
      <c r="B230" s="23" t="s">
        <v>29</v>
      </c>
      <c r="C230" s="24" t="s">
        <v>30</v>
      </c>
      <c r="D230" s="32"/>
      <c r="E230" s="26">
        <v>20574</v>
      </c>
      <c r="F230" s="26">
        <v>17641</v>
      </c>
      <c r="G230" s="26">
        <v>18576</v>
      </c>
      <c r="H230" s="26">
        <v>18098</v>
      </c>
      <c r="I230" s="26">
        <v>20294</v>
      </c>
      <c r="J230" s="26">
        <v>22854</v>
      </c>
      <c r="K230" s="26">
        <v>23864</v>
      </c>
      <c r="L230" s="26">
        <v>24881</v>
      </c>
      <c r="M230" s="26">
        <v>24648</v>
      </c>
      <c r="N230" s="26">
        <v>14835</v>
      </c>
      <c r="O230" s="26">
        <v>15972</v>
      </c>
      <c r="P230" s="27">
        <v>20131</v>
      </c>
    </row>
    <row r="231" spans="1:16" s="15" customFormat="1" ht="16.5" customHeight="1">
      <c r="A231" s="22"/>
      <c r="B231" s="23" t="s">
        <v>31</v>
      </c>
      <c r="C231" s="24" t="s">
        <v>32</v>
      </c>
      <c r="D231" s="25"/>
      <c r="E231" s="26">
        <v>6440</v>
      </c>
      <c r="F231" s="26">
        <v>5987</v>
      </c>
      <c r="G231" s="26">
        <v>5963</v>
      </c>
      <c r="H231" s="26">
        <v>6200</v>
      </c>
      <c r="I231" s="26">
        <v>6495</v>
      </c>
      <c r="J231" s="26">
        <v>7516</v>
      </c>
      <c r="K231" s="26">
        <v>7708</v>
      </c>
      <c r="L231" s="26">
        <v>7874</v>
      </c>
      <c r="M231" s="26">
        <v>7510</v>
      </c>
      <c r="N231" s="26">
        <v>4801</v>
      </c>
      <c r="O231" s="26">
        <v>4156</v>
      </c>
      <c r="P231" s="27">
        <v>5079</v>
      </c>
    </row>
    <row r="232" spans="1:16" s="15" customFormat="1" ht="16.5" customHeight="1">
      <c r="A232" s="22"/>
      <c r="B232" s="23" t="s">
        <v>33</v>
      </c>
      <c r="C232" s="24" t="s">
        <v>34</v>
      </c>
      <c r="D232" s="25"/>
      <c r="E232" s="26">
        <v>1790</v>
      </c>
      <c r="F232" s="26">
        <v>1895</v>
      </c>
      <c r="G232" s="26">
        <v>2037</v>
      </c>
      <c r="H232" s="26">
        <v>2014</v>
      </c>
      <c r="I232" s="26">
        <v>2188</v>
      </c>
      <c r="J232" s="26">
        <v>2136</v>
      </c>
      <c r="K232" s="26">
        <v>2083</v>
      </c>
      <c r="L232" s="26">
        <v>2184</v>
      </c>
      <c r="M232" s="26">
        <v>2040</v>
      </c>
      <c r="N232" s="26">
        <v>1935</v>
      </c>
      <c r="O232" s="26">
        <v>1414</v>
      </c>
      <c r="P232" s="27">
        <v>1380</v>
      </c>
    </row>
    <row r="233" spans="1:16" s="15" customFormat="1" ht="16.5" customHeight="1">
      <c r="A233" s="22"/>
      <c r="B233" s="23" t="s">
        <v>35</v>
      </c>
      <c r="C233" s="24" t="s">
        <v>36</v>
      </c>
      <c r="D233" s="25"/>
      <c r="E233" s="26">
        <v>4398</v>
      </c>
      <c r="F233" s="26">
        <v>4219</v>
      </c>
      <c r="G233" s="26">
        <v>4205</v>
      </c>
      <c r="H233" s="26">
        <v>4069</v>
      </c>
      <c r="I233" s="26">
        <v>4145</v>
      </c>
      <c r="J233" s="26">
        <v>4358</v>
      </c>
      <c r="K233" s="26">
        <v>4604</v>
      </c>
      <c r="L233" s="26">
        <v>4778</v>
      </c>
      <c r="M233" s="26">
        <v>4940</v>
      </c>
      <c r="N233" s="26">
        <v>4653</v>
      </c>
      <c r="O233" s="26">
        <v>5473</v>
      </c>
      <c r="P233" s="27">
        <v>5866</v>
      </c>
    </row>
    <row r="234" spans="1:16" s="15" customFormat="1" ht="16.5" customHeight="1">
      <c r="A234" s="31"/>
      <c r="B234" s="23" t="s">
        <v>37</v>
      </c>
      <c r="C234" s="24" t="s">
        <v>38</v>
      </c>
      <c r="D234" s="32"/>
      <c r="E234" s="26">
        <v>28391</v>
      </c>
      <c r="F234" s="26">
        <v>28785</v>
      </c>
      <c r="G234" s="26">
        <v>29049</v>
      </c>
      <c r="H234" s="26">
        <v>29597</v>
      </c>
      <c r="I234" s="26">
        <v>30365</v>
      </c>
      <c r="J234" s="26">
        <v>31002</v>
      </c>
      <c r="K234" s="26">
        <v>32207</v>
      </c>
      <c r="L234" s="26">
        <v>31737</v>
      </c>
      <c r="M234" s="26">
        <v>32673</v>
      </c>
      <c r="N234" s="26">
        <v>33829</v>
      </c>
      <c r="O234" s="26">
        <v>34543</v>
      </c>
      <c r="P234" s="27">
        <v>35383</v>
      </c>
    </row>
    <row r="235" spans="1:16" s="15" customFormat="1" ht="16.5" customHeight="1">
      <c r="A235" s="22"/>
      <c r="B235" s="23" t="s">
        <v>39</v>
      </c>
      <c r="C235" s="33" t="s">
        <v>40</v>
      </c>
      <c r="D235" s="25"/>
      <c r="E235" s="26">
        <v>11132</v>
      </c>
      <c r="F235" s="26">
        <v>11248</v>
      </c>
      <c r="G235" s="26">
        <v>11635</v>
      </c>
      <c r="H235" s="26">
        <v>10969</v>
      </c>
      <c r="I235" s="26">
        <v>11545</v>
      </c>
      <c r="J235" s="26">
        <v>11347</v>
      </c>
      <c r="K235" s="26">
        <v>11931</v>
      </c>
      <c r="L235" s="26">
        <v>12937</v>
      </c>
      <c r="M235" s="26">
        <v>13991</v>
      </c>
      <c r="N235" s="26">
        <v>14857</v>
      </c>
      <c r="O235" s="26">
        <v>16010</v>
      </c>
      <c r="P235" s="27">
        <v>16028</v>
      </c>
    </row>
    <row r="236" spans="1:16" s="15" customFormat="1" ht="16.5" customHeight="1">
      <c r="A236" s="22"/>
      <c r="B236" s="23" t="s">
        <v>41</v>
      </c>
      <c r="C236" s="24" t="s">
        <v>42</v>
      </c>
      <c r="D236" s="25"/>
      <c r="E236" s="26">
        <v>48552</v>
      </c>
      <c r="F236" s="26">
        <v>47660</v>
      </c>
      <c r="G236" s="26">
        <v>45981</v>
      </c>
      <c r="H236" s="26">
        <v>46731</v>
      </c>
      <c r="I236" s="26">
        <v>46621</v>
      </c>
      <c r="J236" s="26">
        <v>45675</v>
      </c>
      <c r="K236" s="26">
        <v>46035</v>
      </c>
      <c r="L236" s="26">
        <v>46318</v>
      </c>
      <c r="M236" s="26">
        <v>43843</v>
      </c>
      <c r="N236" s="26">
        <v>42294</v>
      </c>
      <c r="O236" s="26">
        <v>41877</v>
      </c>
      <c r="P236" s="27">
        <v>42094</v>
      </c>
    </row>
    <row r="237" spans="1:16" s="15" customFormat="1" ht="16.5" customHeight="1">
      <c r="A237" s="22"/>
      <c r="B237" s="23" t="s">
        <v>43</v>
      </c>
      <c r="C237" s="24" t="s">
        <v>44</v>
      </c>
      <c r="D237" s="25"/>
      <c r="E237" s="26">
        <v>15065</v>
      </c>
      <c r="F237" s="26">
        <v>14744</v>
      </c>
      <c r="G237" s="26">
        <v>13938</v>
      </c>
      <c r="H237" s="26">
        <v>14753</v>
      </c>
      <c r="I237" s="26">
        <v>14926</v>
      </c>
      <c r="J237" s="26">
        <v>14781</v>
      </c>
      <c r="K237" s="26">
        <v>15020</v>
      </c>
      <c r="L237" s="26">
        <v>15287</v>
      </c>
      <c r="M237" s="26">
        <v>15474</v>
      </c>
      <c r="N237" s="26">
        <v>15335</v>
      </c>
      <c r="O237" s="26">
        <v>15323</v>
      </c>
      <c r="P237" s="27">
        <v>15601</v>
      </c>
    </row>
    <row r="238" spans="1:16" s="15" customFormat="1" ht="16.5" customHeight="1">
      <c r="A238" s="22"/>
      <c r="B238" s="23" t="s">
        <v>45</v>
      </c>
      <c r="C238" s="24" t="s">
        <v>46</v>
      </c>
      <c r="D238" s="25"/>
      <c r="E238" s="26">
        <v>33985</v>
      </c>
      <c r="F238" s="26">
        <v>34832</v>
      </c>
      <c r="G238" s="26">
        <v>35635</v>
      </c>
      <c r="H238" s="26">
        <v>35804</v>
      </c>
      <c r="I238" s="26">
        <v>38297</v>
      </c>
      <c r="J238" s="26">
        <v>38970</v>
      </c>
      <c r="K238" s="26">
        <v>38824</v>
      </c>
      <c r="L238" s="26">
        <v>41006</v>
      </c>
      <c r="M238" s="26">
        <v>41926</v>
      </c>
      <c r="N238" s="26">
        <v>42364</v>
      </c>
      <c r="O238" s="26">
        <v>43773</v>
      </c>
      <c r="P238" s="27">
        <v>45327</v>
      </c>
    </row>
    <row r="239" spans="1:16" s="15" customFormat="1" ht="16.5" customHeight="1">
      <c r="A239" s="22"/>
      <c r="B239" s="23" t="s">
        <v>47</v>
      </c>
      <c r="C239" s="24" t="s">
        <v>48</v>
      </c>
      <c r="D239" s="25"/>
      <c r="E239" s="26">
        <v>12864</v>
      </c>
      <c r="F239" s="26">
        <v>13034</v>
      </c>
      <c r="G239" s="26">
        <v>12982</v>
      </c>
      <c r="H239" s="26">
        <v>12640</v>
      </c>
      <c r="I239" s="26">
        <v>12092</v>
      </c>
      <c r="J239" s="26">
        <v>11558</v>
      </c>
      <c r="K239" s="26">
        <v>12184</v>
      </c>
      <c r="L239" s="26">
        <v>12598</v>
      </c>
      <c r="M239" s="26">
        <v>13015</v>
      </c>
      <c r="N239" s="26">
        <v>11866</v>
      </c>
      <c r="O239" s="26">
        <v>12826</v>
      </c>
      <c r="P239" s="27">
        <v>13103</v>
      </c>
    </row>
    <row r="240" spans="1:16" s="15" customFormat="1" ht="16.5" customHeight="1">
      <c r="A240" s="22"/>
      <c r="C240" s="24"/>
      <c r="D240" s="25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7"/>
    </row>
    <row r="241" spans="1:16" s="15" customFormat="1" ht="16.5" customHeight="1">
      <c r="A241" s="22"/>
      <c r="C241" s="24" t="s">
        <v>49</v>
      </c>
      <c r="D241" s="25"/>
      <c r="E241" s="26">
        <v>277673</v>
      </c>
      <c r="F241" s="26">
        <v>269486</v>
      </c>
      <c r="G241" s="26">
        <v>274200</v>
      </c>
      <c r="H241" s="26">
        <v>283527</v>
      </c>
      <c r="I241" s="26">
        <v>316610</v>
      </c>
      <c r="J241" s="26">
        <v>317701</v>
      </c>
      <c r="K241" s="26">
        <v>335408</v>
      </c>
      <c r="L241" s="26">
        <v>364194</v>
      </c>
      <c r="M241" s="26">
        <v>342319</v>
      </c>
      <c r="N241" s="26">
        <v>349280</v>
      </c>
      <c r="O241" s="26">
        <v>341272</v>
      </c>
      <c r="P241" s="27">
        <v>362166</v>
      </c>
    </row>
    <row r="242" spans="1:16" s="15" customFormat="1" ht="16.5" customHeight="1">
      <c r="A242" s="28"/>
      <c r="B242" s="34"/>
      <c r="C242" s="35" t="s">
        <v>50</v>
      </c>
      <c r="D242" s="30"/>
      <c r="E242" s="26">
        <v>1363</v>
      </c>
      <c r="F242" s="26">
        <v>1549</v>
      </c>
      <c r="G242" s="26">
        <v>1854</v>
      </c>
      <c r="H242" s="26">
        <v>2305</v>
      </c>
      <c r="I242" s="26">
        <v>1284</v>
      </c>
      <c r="J242" s="26">
        <v>1531</v>
      </c>
      <c r="K242" s="26">
        <v>1889</v>
      </c>
      <c r="L242" s="26">
        <v>2130</v>
      </c>
      <c r="M242" s="26">
        <v>1370</v>
      </c>
      <c r="N242" s="26">
        <v>733</v>
      </c>
      <c r="O242" s="26">
        <v>1896</v>
      </c>
      <c r="P242" s="27">
        <v>1411</v>
      </c>
    </row>
    <row r="243" spans="1:16" s="15" customFormat="1" ht="16.5" customHeight="1">
      <c r="A243" s="22"/>
      <c r="C243" s="24"/>
      <c r="D243" s="25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7"/>
    </row>
    <row r="244" spans="1:16" s="15" customFormat="1" ht="16.5" customHeight="1">
      <c r="A244" s="36"/>
      <c r="B244" s="37"/>
      <c r="C244" s="38" t="s">
        <v>51</v>
      </c>
      <c r="D244" s="39"/>
      <c r="E244" s="40">
        <v>279036</v>
      </c>
      <c r="F244" s="41">
        <v>271035</v>
      </c>
      <c r="G244" s="41">
        <v>276054</v>
      </c>
      <c r="H244" s="41">
        <v>285832</v>
      </c>
      <c r="I244" s="41">
        <v>317894</v>
      </c>
      <c r="J244" s="41">
        <v>319232</v>
      </c>
      <c r="K244" s="41">
        <v>337297</v>
      </c>
      <c r="L244" s="41">
        <v>366324</v>
      </c>
      <c r="M244" s="41">
        <v>343689</v>
      </c>
      <c r="N244" s="41">
        <v>350013</v>
      </c>
      <c r="O244" s="41">
        <v>343168</v>
      </c>
      <c r="P244" s="42">
        <v>363577</v>
      </c>
    </row>
    <row r="245" spans="1:16" ht="16.5" customHeight="1">
      <c r="A245" s="43"/>
      <c r="B245" s="44"/>
      <c r="C245" s="45"/>
      <c r="D245" s="43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</row>
    <row r="246" spans="1:16" s="6" customFormat="1" ht="16.5" customHeight="1">
      <c r="B246" s="6" t="s">
        <v>52</v>
      </c>
      <c r="C246" s="7"/>
      <c r="P246" s="54"/>
    </row>
    <row r="247" spans="1:16" s="15" customFormat="1" ht="16.5" customHeight="1">
      <c r="A247" s="13"/>
      <c r="B247" s="47"/>
      <c r="C247" s="48"/>
      <c r="D247" s="14"/>
      <c r="E247" s="12" t="str">
        <f t="shared" ref="E247:P247" si="16">E220</f>
        <v>平成23年度</v>
      </c>
      <c r="F247" s="12" t="str">
        <f t="shared" si="16"/>
        <v>平成24年度</v>
      </c>
      <c r="G247" s="12" t="str">
        <f t="shared" si="16"/>
        <v>平成25年度</v>
      </c>
      <c r="H247" s="12" t="str">
        <f t="shared" si="16"/>
        <v>平成26年度</v>
      </c>
      <c r="I247" s="12" t="str">
        <f t="shared" si="16"/>
        <v>平成27年度</v>
      </c>
      <c r="J247" s="12" t="str">
        <f t="shared" si="16"/>
        <v>平成28年度</v>
      </c>
      <c r="K247" s="12" t="str">
        <f t="shared" si="16"/>
        <v>平成29年度</v>
      </c>
      <c r="L247" s="12" t="str">
        <f t="shared" si="16"/>
        <v>平成30年度</v>
      </c>
      <c r="M247" s="12" t="str">
        <f t="shared" si="16"/>
        <v>令和元年度</v>
      </c>
      <c r="N247" s="12" t="str">
        <f t="shared" si="16"/>
        <v>令和2年度</v>
      </c>
      <c r="O247" s="13" t="str">
        <f t="shared" ref="O247" si="17">O220</f>
        <v>令和3年度</v>
      </c>
      <c r="P247" s="14" t="str">
        <f t="shared" si="16"/>
        <v>令和4年度</v>
      </c>
    </row>
    <row r="248" spans="1:16" s="15" customFormat="1" ht="16.5" customHeight="1">
      <c r="A248" s="16"/>
      <c r="B248" s="17"/>
      <c r="C248" s="18"/>
      <c r="D248" s="19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6"/>
    </row>
    <row r="249" spans="1:16" s="15" customFormat="1" ht="16.5" customHeight="1">
      <c r="A249" s="22"/>
      <c r="B249" s="23" t="s">
        <v>13</v>
      </c>
      <c r="C249" s="24" t="s">
        <v>14</v>
      </c>
      <c r="D249" s="25"/>
      <c r="E249" s="49" t="s">
        <v>76</v>
      </c>
      <c r="F249" s="49">
        <v>-2.5</v>
      </c>
      <c r="G249" s="49">
        <v>-7.9</v>
      </c>
      <c r="H249" s="49">
        <v>2.5</v>
      </c>
      <c r="I249" s="49">
        <v>16.3</v>
      </c>
      <c r="J249" s="49">
        <v>8</v>
      </c>
      <c r="K249" s="49">
        <v>-2.7</v>
      </c>
      <c r="L249" s="49">
        <v>-12.1</v>
      </c>
      <c r="M249" s="49">
        <v>-7.7</v>
      </c>
      <c r="N249" s="49">
        <v>-4.7</v>
      </c>
      <c r="O249" s="50">
        <v>-7.9</v>
      </c>
      <c r="P249" s="51">
        <v>-2.8</v>
      </c>
    </row>
    <row r="250" spans="1:16" s="15" customFormat="1" ht="16.5" customHeight="1">
      <c r="A250" s="22"/>
      <c r="B250" s="23" t="s">
        <v>15</v>
      </c>
      <c r="C250" s="24" t="s">
        <v>16</v>
      </c>
      <c r="D250" s="25"/>
      <c r="E250" s="49" t="s">
        <v>76</v>
      </c>
      <c r="F250" s="49">
        <v>2.5</v>
      </c>
      <c r="G250" s="49">
        <v>-35.700000000000003</v>
      </c>
      <c r="H250" s="49">
        <v>58.3</v>
      </c>
      <c r="I250" s="49">
        <v>3.8</v>
      </c>
      <c r="J250" s="49">
        <v>-2.8</v>
      </c>
      <c r="K250" s="49">
        <v>-22.4</v>
      </c>
      <c r="L250" s="49">
        <v>5.2</v>
      </c>
      <c r="M250" s="49">
        <v>3.4</v>
      </c>
      <c r="N250" s="49">
        <v>-17.5</v>
      </c>
      <c r="O250" s="50">
        <v>24.7</v>
      </c>
      <c r="P250" s="51">
        <v>-15.2</v>
      </c>
    </row>
    <row r="251" spans="1:16" s="15" customFormat="1" ht="16.5" customHeight="1">
      <c r="A251" s="22"/>
      <c r="B251" s="23" t="s">
        <v>17</v>
      </c>
      <c r="C251" s="24" t="s">
        <v>18</v>
      </c>
      <c r="D251" s="25"/>
      <c r="E251" s="49" t="s">
        <v>76</v>
      </c>
      <c r="F251" s="49">
        <v>5.3</v>
      </c>
      <c r="G251" s="49">
        <v>12.1</v>
      </c>
      <c r="H251" s="49">
        <v>6.3</v>
      </c>
      <c r="I251" s="49">
        <v>10.3</v>
      </c>
      <c r="J251" s="49">
        <v>-4.8</v>
      </c>
      <c r="K251" s="49">
        <v>-7.2</v>
      </c>
      <c r="L251" s="49">
        <v>-21.2</v>
      </c>
      <c r="M251" s="49">
        <v>20.100000000000001</v>
      </c>
      <c r="N251" s="49">
        <v>-0.3</v>
      </c>
      <c r="O251" s="50">
        <v>-18</v>
      </c>
      <c r="P251" s="51">
        <v>-3</v>
      </c>
    </row>
    <row r="252" spans="1:16" s="15" customFormat="1" ht="16.5" customHeight="1">
      <c r="A252" s="22"/>
      <c r="B252" s="23" t="s">
        <v>19</v>
      </c>
      <c r="C252" s="24" t="s">
        <v>20</v>
      </c>
      <c r="D252" s="25"/>
      <c r="E252" s="49" t="s">
        <v>76</v>
      </c>
      <c r="F252" s="49" t="s">
        <v>73</v>
      </c>
      <c r="G252" s="49" t="s">
        <v>73</v>
      </c>
      <c r="H252" s="49" t="s">
        <v>73</v>
      </c>
      <c r="I252" s="49" t="s">
        <v>73</v>
      </c>
      <c r="J252" s="49" t="s">
        <v>73</v>
      </c>
      <c r="K252" s="49" t="s">
        <v>73</v>
      </c>
      <c r="L252" s="49" t="s">
        <v>73</v>
      </c>
      <c r="M252" s="49" t="s">
        <v>73</v>
      </c>
      <c r="N252" s="49" t="s">
        <v>73</v>
      </c>
      <c r="O252" s="50" t="s">
        <v>73</v>
      </c>
      <c r="P252" s="51" t="s">
        <v>73</v>
      </c>
    </row>
    <row r="253" spans="1:16" s="15" customFormat="1" ht="16.5" customHeight="1">
      <c r="A253" s="22"/>
      <c r="B253" s="23" t="s">
        <v>21</v>
      </c>
      <c r="C253" s="24" t="s">
        <v>22</v>
      </c>
      <c r="D253" s="25"/>
      <c r="E253" s="49" t="s">
        <v>76</v>
      </c>
      <c r="F253" s="49">
        <v>-14.8</v>
      </c>
      <c r="G253" s="49">
        <v>-5.0999999999999996</v>
      </c>
      <c r="H253" s="49">
        <v>11.8</v>
      </c>
      <c r="I253" s="49">
        <v>44.5</v>
      </c>
      <c r="J253" s="49">
        <v>-13.5</v>
      </c>
      <c r="K253" s="49">
        <v>8.5</v>
      </c>
      <c r="L253" s="49">
        <v>24.9</v>
      </c>
      <c r="M253" s="49">
        <v>-8.1999999999999993</v>
      </c>
      <c r="N253" s="49">
        <v>15.3</v>
      </c>
      <c r="O253" s="50">
        <v>-2.6</v>
      </c>
      <c r="P253" s="51">
        <v>27.4</v>
      </c>
    </row>
    <row r="254" spans="1:16" s="15" customFormat="1" ht="16.5" customHeight="1">
      <c r="A254" s="28"/>
      <c r="B254" s="23" t="s">
        <v>23</v>
      </c>
      <c r="C254" s="29" t="s">
        <v>24</v>
      </c>
      <c r="D254" s="30"/>
      <c r="E254" s="49" t="s">
        <v>76</v>
      </c>
      <c r="F254" s="49">
        <v>-37.4</v>
      </c>
      <c r="G254" s="49">
        <v>41.8</v>
      </c>
      <c r="H254" s="49">
        <v>4</v>
      </c>
      <c r="I254" s="49">
        <v>72.400000000000006</v>
      </c>
      <c r="J254" s="49">
        <v>22.4</v>
      </c>
      <c r="K254" s="49">
        <v>-2.2000000000000002</v>
      </c>
      <c r="L254" s="49">
        <v>2.6</v>
      </c>
      <c r="M254" s="49">
        <v>-2.6</v>
      </c>
      <c r="N254" s="49">
        <v>-8.1999999999999993</v>
      </c>
      <c r="O254" s="50">
        <v>10.8</v>
      </c>
      <c r="P254" s="51">
        <v>-45.4</v>
      </c>
    </row>
    <row r="255" spans="1:16" s="15" customFormat="1" ht="16.5" customHeight="1">
      <c r="A255" s="22"/>
      <c r="B255" s="23" t="s">
        <v>25</v>
      </c>
      <c r="C255" s="24" t="s">
        <v>26</v>
      </c>
      <c r="D255" s="25"/>
      <c r="E255" s="49" t="s">
        <v>76</v>
      </c>
      <c r="F255" s="49">
        <v>19.399999999999999</v>
      </c>
      <c r="G255" s="49">
        <v>7.8</v>
      </c>
      <c r="H255" s="49">
        <v>16.899999999999999</v>
      </c>
      <c r="I255" s="49">
        <v>6.9</v>
      </c>
      <c r="J255" s="49">
        <v>8.6</v>
      </c>
      <c r="K255" s="49">
        <v>34.5</v>
      </c>
      <c r="L255" s="49">
        <v>31.6</v>
      </c>
      <c r="M255" s="49">
        <v>-40.9</v>
      </c>
      <c r="N255" s="49">
        <v>57.6</v>
      </c>
      <c r="O255" s="50">
        <v>-37.5</v>
      </c>
      <c r="P255" s="51">
        <v>-3.7</v>
      </c>
    </row>
    <row r="256" spans="1:16" s="15" customFormat="1" ht="16.5" customHeight="1">
      <c r="A256" s="22"/>
      <c r="B256" s="23" t="s">
        <v>27</v>
      </c>
      <c r="C256" s="24" t="s">
        <v>28</v>
      </c>
      <c r="D256" s="25"/>
      <c r="E256" s="49" t="s">
        <v>76</v>
      </c>
      <c r="F256" s="49">
        <v>9.1999999999999993</v>
      </c>
      <c r="G256" s="49">
        <v>12.4</v>
      </c>
      <c r="H256" s="49">
        <v>3.2</v>
      </c>
      <c r="I256" s="49">
        <v>4.8</v>
      </c>
      <c r="J256" s="49">
        <v>1.9</v>
      </c>
      <c r="K256" s="49">
        <v>5.5</v>
      </c>
      <c r="L256" s="49">
        <v>1.3</v>
      </c>
      <c r="M256" s="49">
        <v>0.4</v>
      </c>
      <c r="N256" s="49">
        <v>-3.7</v>
      </c>
      <c r="O256" s="50">
        <v>4.7</v>
      </c>
      <c r="P256" s="51">
        <v>4</v>
      </c>
    </row>
    <row r="257" spans="1:16" s="15" customFormat="1" ht="16.5" customHeight="1">
      <c r="A257" s="31"/>
      <c r="B257" s="23" t="s">
        <v>29</v>
      </c>
      <c r="C257" s="24" t="s">
        <v>30</v>
      </c>
      <c r="D257" s="32"/>
      <c r="E257" s="49" t="s">
        <v>76</v>
      </c>
      <c r="F257" s="49">
        <v>-14.3</v>
      </c>
      <c r="G257" s="49">
        <v>5.3</v>
      </c>
      <c r="H257" s="49">
        <v>-2.6</v>
      </c>
      <c r="I257" s="49">
        <v>12.1</v>
      </c>
      <c r="J257" s="49">
        <v>12.6</v>
      </c>
      <c r="K257" s="49">
        <v>4.4000000000000004</v>
      </c>
      <c r="L257" s="49">
        <v>4.3</v>
      </c>
      <c r="M257" s="49">
        <v>-0.9</v>
      </c>
      <c r="N257" s="49">
        <v>-39.799999999999997</v>
      </c>
      <c r="O257" s="50">
        <v>7.7</v>
      </c>
      <c r="P257" s="51">
        <v>26</v>
      </c>
    </row>
    <row r="258" spans="1:16" s="15" customFormat="1" ht="16.5" customHeight="1">
      <c r="A258" s="22"/>
      <c r="B258" s="23" t="s">
        <v>31</v>
      </c>
      <c r="C258" s="24" t="s">
        <v>32</v>
      </c>
      <c r="D258" s="25"/>
      <c r="E258" s="49" t="s">
        <v>76</v>
      </c>
      <c r="F258" s="49">
        <v>-7</v>
      </c>
      <c r="G258" s="49">
        <v>-0.4</v>
      </c>
      <c r="H258" s="49">
        <v>4</v>
      </c>
      <c r="I258" s="49">
        <v>4.7</v>
      </c>
      <c r="J258" s="49">
        <v>15.7</v>
      </c>
      <c r="K258" s="49">
        <v>2.5</v>
      </c>
      <c r="L258" s="49">
        <v>2.2000000000000002</v>
      </c>
      <c r="M258" s="49">
        <v>-4.5999999999999996</v>
      </c>
      <c r="N258" s="49">
        <v>-36.1</v>
      </c>
      <c r="O258" s="50">
        <v>-13.4</v>
      </c>
      <c r="P258" s="51">
        <v>22.2</v>
      </c>
    </row>
    <row r="259" spans="1:16" s="15" customFormat="1" ht="16.5" customHeight="1">
      <c r="A259" s="22"/>
      <c r="B259" s="23" t="s">
        <v>33</v>
      </c>
      <c r="C259" s="24" t="s">
        <v>34</v>
      </c>
      <c r="D259" s="25"/>
      <c r="E259" s="49" t="s">
        <v>76</v>
      </c>
      <c r="F259" s="49">
        <v>5.8</v>
      </c>
      <c r="G259" s="49">
        <v>7.5</v>
      </c>
      <c r="H259" s="49">
        <v>-1.1000000000000001</v>
      </c>
      <c r="I259" s="49">
        <v>8.6</v>
      </c>
      <c r="J259" s="49">
        <v>-2.4</v>
      </c>
      <c r="K259" s="49">
        <v>-2.5</v>
      </c>
      <c r="L259" s="49">
        <v>4.8</v>
      </c>
      <c r="M259" s="49">
        <v>-6.6</v>
      </c>
      <c r="N259" s="49">
        <v>-5.0999999999999996</v>
      </c>
      <c r="O259" s="50">
        <v>-27</v>
      </c>
      <c r="P259" s="51">
        <v>-2.4</v>
      </c>
    </row>
    <row r="260" spans="1:16" s="15" customFormat="1" ht="16.5" customHeight="1">
      <c r="A260" s="22"/>
      <c r="B260" s="23" t="s">
        <v>35</v>
      </c>
      <c r="C260" s="24" t="s">
        <v>36</v>
      </c>
      <c r="D260" s="25"/>
      <c r="E260" s="49" t="s">
        <v>76</v>
      </c>
      <c r="F260" s="49">
        <v>-4.0999999999999996</v>
      </c>
      <c r="G260" s="49">
        <v>-0.3</v>
      </c>
      <c r="H260" s="49">
        <v>-3.2</v>
      </c>
      <c r="I260" s="49">
        <v>1.9</v>
      </c>
      <c r="J260" s="49">
        <v>5.0999999999999996</v>
      </c>
      <c r="K260" s="49">
        <v>5.6</v>
      </c>
      <c r="L260" s="49">
        <v>3.8</v>
      </c>
      <c r="M260" s="49">
        <v>3.4</v>
      </c>
      <c r="N260" s="49">
        <v>-5.8</v>
      </c>
      <c r="O260" s="50">
        <v>17.600000000000001</v>
      </c>
      <c r="P260" s="51">
        <v>7.2</v>
      </c>
    </row>
    <row r="261" spans="1:16" s="15" customFormat="1" ht="16.5" customHeight="1">
      <c r="A261" s="31"/>
      <c r="B261" s="23" t="s">
        <v>37</v>
      </c>
      <c r="C261" s="24" t="s">
        <v>38</v>
      </c>
      <c r="D261" s="32"/>
      <c r="E261" s="49" t="s">
        <v>76</v>
      </c>
      <c r="F261" s="49">
        <v>1.4</v>
      </c>
      <c r="G261" s="49">
        <v>0.9</v>
      </c>
      <c r="H261" s="49">
        <v>1.9</v>
      </c>
      <c r="I261" s="49">
        <v>2.6</v>
      </c>
      <c r="J261" s="49">
        <v>2.1</v>
      </c>
      <c r="K261" s="49">
        <v>3.9</v>
      </c>
      <c r="L261" s="49">
        <v>-1.5</v>
      </c>
      <c r="M261" s="49">
        <v>2.9</v>
      </c>
      <c r="N261" s="49">
        <v>3.5</v>
      </c>
      <c r="O261" s="50">
        <v>2.1</v>
      </c>
      <c r="P261" s="51">
        <v>2.4</v>
      </c>
    </row>
    <row r="262" spans="1:16" s="15" customFormat="1" ht="16.5" customHeight="1">
      <c r="A262" s="22"/>
      <c r="B262" s="23" t="s">
        <v>39</v>
      </c>
      <c r="C262" s="33" t="s">
        <v>40</v>
      </c>
      <c r="D262" s="25"/>
      <c r="E262" s="49" t="s">
        <v>76</v>
      </c>
      <c r="F262" s="49">
        <v>1</v>
      </c>
      <c r="G262" s="49">
        <v>3.4</v>
      </c>
      <c r="H262" s="49">
        <v>-5.7</v>
      </c>
      <c r="I262" s="49">
        <v>5.3</v>
      </c>
      <c r="J262" s="49">
        <v>-1.7</v>
      </c>
      <c r="K262" s="49">
        <v>5.2</v>
      </c>
      <c r="L262" s="49">
        <v>8.4</v>
      </c>
      <c r="M262" s="49">
        <v>8.1999999999999993</v>
      </c>
      <c r="N262" s="49">
        <v>6.2</v>
      </c>
      <c r="O262" s="50">
        <v>7.8</v>
      </c>
      <c r="P262" s="51">
        <v>0.1</v>
      </c>
    </row>
    <row r="263" spans="1:16" s="15" customFormat="1" ht="16.5" customHeight="1">
      <c r="A263" s="22"/>
      <c r="B263" s="23" t="s">
        <v>41</v>
      </c>
      <c r="C263" s="24" t="s">
        <v>42</v>
      </c>
      <c r="D263" s="25"/>
      <c r="E263" s="49" t="s">
        <v>76</v>
      </c>
      <c r="F263" s="49">
        <v>-1.8</v>
      </c>
      <c r="G263" s="49">
        <v>-3.5</v>
      </c>
      <c r="H263" s="49">
        <v>1.6</v>
      </c>
      <c r="I263" s="49">
        <v>-0.2</v>
      </c>
      <c r="J263" s="49">
        <v>-2</v>
      </c>
      <c r="K263" s="49">
        <v>0.8</v>
      </c>
      <c r="L263" s="49">
        <v>0.6</v>
      </c>
      <c r="M263" s="49">
        <v>-5.3</v>
      </c>
      <c r="N263" s="49">
        <v>-3.5</v>
      </c>
      <c r="O263" s="50">
        <v>-1</v>
      </c>
      <c r="P263" s="51">
        <v>0.5</v>
      </c>
    </row>
    <row r="264" spans="1:16" s="15" customFormat="1" ht="16.5" customHeight="1">
      <c r="A264" s="22"/>
      <c r="B264" s="23" t="s">
        <v>43</v>
      </c>
      <c r="C264" s="24" t="s">
        <v>44</v>
      </c>
      <c r="D264" s="25"/>
      <c r="E264" s="49" t="s">
        <v>76</v>
      </c>
      <c r="F264" s="49">
        <v>-2.1</v>
      </c>
      <c r="G264" s="49">
        <v>-5.5</v>
      </c>
      <c r="H264" s="49">
        <v>5.8</v>
      </c>
      <c r="I264" s="49">
        <v>1.2</v>
      </c>
      <c r="J264" s="49">
        <v>-1</v>
      </c>
      <c r="K264" s="49">
        <v>1.6</v>
      </c>
      <c r="L264" s="49">
        <v>1.8</v>
      </c>
      <c r="M264" s="49">
        <v>1.2</v>
      </c>
      <c r="N264" s="49">
        <v>-0.9</v>
      </c>
      <c r="O264" s="50">
        <v>-0.1</v>
      </c>
      <c r="P264" s="51">
        <v>1.8</v>
      </c>
    </row>
    <row r="265" spans="1:16" s="15" customFormat="1" ht="16.5" customHeight="1">
      <c r="A265" s="22"/>
      <c r="B265" s="23" t="s">
        <v>45</v>
      </c>
      <c r="C265" s="24" t="s">
        <v>46</v>
      </c>
      <c r="D265" s="25"/>
      <c r="E265" s="49" t="s">
        <v>76</v>
      </c>
      <c r="F265" s="49">
        <v>2.5</v>
      </c>
      <c r="G265" s="49">
        <v>2.2999999999999998</v>
      </c>
      <c r="H265" s="49">
        <v>0.5</v>
      </c>
      <c r="I265" s="49">
        <v>7</v>
      </c>
      <c r="J265" s="49">
        <v>1.8</v>
      </c>
      <c r="K265" s="49">
        <v>-0.4</v>
      </c>
      <c r="L265" s="49">
        <v>5.6</v>
      </c>
      <c r="M265" s="49">
        <v>2.2000000000000002</v>
      </c>
      <c r="N265" s="49">
        <v>1</v>
      </c>
      <c r="O265" s="50">
        <v>3.3</v>
      </c>
      <c r="P265" s="51">
        <v>3.6</v>
      </c>
    </row>
    <row r="266" spans="1:16" s="15" customFormat="1" ht="16.5" customHeight="1">
      <c r="A266" s="22"/>
      <c r="B266" s="23" t="s">
        <v>47</v>
      </c>
      <c r="C266" s="24" t="s">
        <v>48</v>
      </c>
      <c r="D266" s="25"/>
      <c r="E266" s="49" t="s">
        <v>76</v>
      </c>
      <c r="F266" s="49">
        <v>1.3</v>
      </c>
      <c r="G266" s="49">
        <v>-0.4</v>
      </c>
      <c r="H266" s="49">
        <v>-2.6</v>
      </c>
      <c r="I266" s="49">
        <v>-4.3</v>
      </c>
      <c r="J266" s="49">
        <v>-4.4000000000000004</v>
      </c>
      <c r="K266" s="49">
        <v>5.4</v>
      </c>
      <c r="L266" s="49">
        <v>3.4</v>
      </c>
      <c r="M266" s="49">
        <v>3.3</v>
      </c>
      <c r="N266" s="49">
        <v>-8.8000000000000007</v>
      </c>
      <c r="O266" s="50">
        <v>8.1</v>
      </c>
      <c r="P266" s="51">
        <v>2.2000000000000002</v>
      </c>
    </row>
    <row r="267" spans="1:16" s="15" customFormat="1" ht="16.5" customHeight="1">
      <c r="A267" s="22"/>
      <c r="C267" s="24"/>
      <c r="D267" s="25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50"/>
      <c r="P267" s="51"/>
    </row>
    <row r="268" spans="1:16" s="15" customFormat="1" ht="16.5" customHeight="1">
      <c r="A268" s="22"/>
      <c r="C268" s="24" t="s">
        <v>49</v>
      </c>
      <c r="D268" s="25"/>
      <c r="E268" s="49" t="s">
        <v>76</v>
      </c>
      <c r="F268" s="49">
        <v>-2.9</v>
      </c>
      <c r="G268" s="49">
        <v>1.7</v>
      </c>
      <c r="H268" s="49">
        <v>3.4</v>
      </c>
      <c r="I268" s="49">
        <v>11.7</v>
      </c>
      <c r="J268" s="49">
        <v>0.3</v>
      </c>
      <c r="K268" s="49">
        <v>5.6</v>
      </c>
      <c r="L268" s="49">
        <v>8.6</v>
      </c>
      <c r="M268" s="49">
        <v>-6</v>
      </c>
      <c r="N268" s="49">
        <v>2</v>
      </c>
      <c r="O268" s="50">
        <v>-2.2999999999999998</v>
      </c>
      <c r="P268" s="51">
        <v>6.1</v>
      </c>
    </row>
    <row r="269" spans="1:16" s="15" customFormat="1" ht="16.5" customHeight="1">
      <c r="A269" s="28"/>
      <c r="B269" s="34"/>
      <c r="C269" s="35" t="s">
        <v>50</v>
      </c>
      <c r="D269" s="30"/>
      <c r="E269" s="49" t="s">
        <v>76</v>
      </c>
      <c r="F269" s="49">
        <v>13.7</v>
      </c>
      <c r="G269" s="49">
        <v>19.600000000000001</v>
      </c>
      <c r="H269" s="49">
        <v>24.3</v>
      </c>
      <c r="I269" s="49">
        <v>-44.3</v>
      </c>
      <c r="J269" s="49">
        <v>19.3</v>
      </c>
      <c r="K269" s="49">
        <v>23.4</v>
      </c>
      <c r="L269" s="49">
        <v>12.7</v>
      </c>
      <c r="M269" s="49">
        <v>-35.700000000000003</v>
      </c>
      <c r="N269" s="49">
        <v>-46.5</v>
      </c>
      <c r="O269" s="50">
        <v>158.69999999999999</v>
      </c>
      <c r="P269" s="51">
        <v>-25.6</v>
      </c>
    </row>
    <row r="270" spans="1:16" s="15" customFormat="1" ht="16.5" customHeight="1">
      <c r="A270" s="22"/>
      <c r="C270" s="24"/>
      <c r="D270" s="25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50"/>
      <c r="P270" s="51"/>
    </row>
    <row r="271" spans="1:16" s="15" customFormat="1" ht="16.5" customHeight="1">
      <c r="A271" s="36"/>
      <c r="B271" s="37"/>
      <c r="C271" s="38" t="s">
        <v>51</v>
      </c>
      <c r="D271" s="39"/>
      <c r="E271" s="52" t="s">
        <v>76</v>
      </c>
      <c r="F271" s="52">
        <v>-2.9</v>
      </c>
      <c r="G271" s="52">
        <v>1.9</v>
      </c>
      <c r="H271" s="52">
        <v>3.5</v>
      </c>
      <c r="I271" s="52">
        <v>11.2</v>
      </c>
      <c r="J271" s="52">
        <v>0.4</v>
      </c>
      <c r="K271" s="52">
        <v>5.7</v>
      </c>
      <c r="L271" s="52">
        <v>8.6</v>
      </c>
      <c r="M271" s="52">
        <v>-6.2</v>
      </c>
      <c r="N271" s="52">
        <v>1.8</v>
      </c>
      <c r="O271" s="52">
        <v>-2</v>
      </c>
      <c r="P271" s="53">
        <v>5.9</v>
      </c>
    </row>
    <row r="272" spans="1:16" s="6" customFormat="1" ht="22.5" customHeight="1">
      <c r="A272" s="3"/>
      <c r="B272" s="3" t="s">
        <v>57</v>
      </c>
      <c r="C272" s="4"/>
      <c r="D272" s="3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</row>
    <row r="273" spans="1:16" s="6" customFormat="1" ht="16.5" customHeight="1">
      <c r="B273" s="6" t="s">
        <v>1</v>
      </c>
      <c r="C273" s="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</row>
    <row r="274" spans="1:16" s="15" customFormat="1" ht="16.5" customHeight="1">
      <c r="A274" s="13"/>
      <c r="B274" s="47"/>
      <c r="C274" s="48"/>
      <c r="D274" s="14"/>
      <c r="E274" s="12" t="str">
        <f>E220</f>
        <v>平成23年度</v>
      </c>
      <c r="F274" s="12" t="str">
        <f t="shared" ref="F274:P274" si="18">F220</f>
        <v>平成24年度</v>
      </c>
      <c r="G274" s="12" t="str">
        <f t="shared" si="18"/>
        <v>平成25年度</v>
      </c>
      <c r="H274" s="12" t="str">
        <f t="shared" si="18"/>
        <v>平成26年度</v>
      </c>
      <c r="I274" s="12" t="str">
        <f t="shared" si="18"/>
        <v>平成27年度</v>
      </c>
      <c r="J274" s="12" t="str">
        <f t="shared" si="18"/>
        <v>平成28年度</v>
      </c>
      <c r="K274" s="12" t="str">
        <f t="shared" si="18"/>
        <v>平成29年度</v>
      </c>
      <c r="L274" s="12" t="str">
        <f t="shared" si="18"/>
        <v>平成30年度</v>
      </c>
      <c r="M274" s="12" t="str">
        <f t="shared" si="18"/>
        <v>令和元年度</v>
      </c>
      <c r="N274" s="12" t="str">
        <f t="shared" si="18"/>
        <v>令和2年度</v>
      </c>
      <c r="O274" s="13" t="str">
        <f t="shared" ref="O274" si="19">O220</f>
        <v>令和3年度</v>
      </c>
      <c r="P274" s="14" t="str">
        <f t="shared" si="18"/>
        <v>令和4年度</v>
      </c>
    </row>
    <row r="275" spans="1:16" s="15" customFormat="1" ht="16.5" customHeight="1">
      <c r="A275" s="16"/>
      <c r="B275" s="17"/>
      <c r="C275" s="18"/>
      <c r="D275" s="19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6"/>
    </row>
    <row r="276" spans="1:16" s="15" customFormat="1" ht="16.5" customHeight="1">
      <c r="A276" s="22"/>
      <c r="B276" s="23" t="s">
        <v>13</v>
      </c>
      <c r="C276" s="24" t="s">
        <v>14</v>
      </c>
      <c r="D276" s="25"/>
      <c r="E276" s="26">
        <v>2262</v>
      </c>
      <c r="F276" s="26">
        <v>2312</v>
      </c>
      <c r="G276" s="26">
        <v>2137</v>
      </c>
      <c r="H276" s="26">
        <v>2076</v>
      </c>
      <c r="I276" s="26">
        <v>2249</v>
      </c>
      <c r="J276" s="26">
        <v>2412</v>
      </c>
      <c r="K276" s="26">
        <v>2595</v>
      </c>
      <c r="L276" s="26">
        <v>2435</v>
      </c>
      <c r="M276" s="26">
        <v>2078</v>
      </c>
      <c r="N276" s="26">
        <v>1972</v>
      </c>
      <c r="O276" s="26">
        <v>2087</v>
      </c>
      <c r="P276" s="27">
        <v>1977</v>
      </c>
    </row>
    <row r="277" spans="1:16" s="15" customFormat="1" ht="16.5" customHeight="1">
      <c r="A277" s="22"/>
      <c r="B277" s="23" t="s">
        <v>15</v>
      </c>
      <c r="C277" s="24" t="s">
        <v>16</v>
      </c>
      <c r="D277" s="25"/>
      <c r="E277" s="26">
        <v>366</v>
      </c>
      <c r="F277" s="26">
        <v>376</v>
      </c>
      <c r="G277" s="26">
        <v>372</v>
      </c>
      <c r="H277" s="26">
        <v>412</v>
      </c>
      <c r="I277" s="26">
        <v>600</v>
      </c>
      <c r="J277" s="26">
        <v>619</v>
      </c>
      <c r="K277" s="26">
        <v>582</v>
      </c>
      <c r="L277" s="26">
        <v>621</v>
      </c>
      <c r="M277" s="26">
        <v>536</v>
      </c>
      <c r="N277" s="26">
        <v>593</v>
      </c>
      <c r="O277" s="26">
        <v>539</v>
      </c>
      <c r="P277" s="27">
        <v>523</v>
      </c>
    </row>
    <row r="278" spans="1:16" s="15" customFormat="1" ht="16.5" customHeight="1">
      <c r="A278" s="22"/>
      <c r="B278" s="23" t="s">
        <v>17</v>
      </c>
      <c r="C278" s="24" t="s">
        <v>18</v>
      </c>
      <c r="D278" s="25"/>
      <c r="E278" s="26">
        <v>6209</v>
      </c>
      <c r="F278" s="26">
        <v>6317</v>
      </c>
      <c r="G278" s="26">
        <v>6066</v>
      </c>
      <c r="H278" s="26">
        <v>5763</v>
      </c>
      <c r="I278" s="26">
        <v>6877</v>
      </c>
      <c r="J278" s="26">
        <v>5313</v>
      </c>
      <c r="K278" s="26">
        <v>6130</v>
      </c>
      <c r="L278" s="26">
        <v>6165</v>
      </c>
      <c r="M278" s="26">
        <v>5833</v>
      </c>
      <c r="N278" s="26">
        <v>5424</v>
      </c>
      <c r="O278" s="26">
        <v>5545</v>
      </c>
      <c r="P278" s="27">
        <v>6201</v>
      </c>
    </row>
    <row r="279" spans="1:16" s="15" customFormat="1" ht="16.5" customHeight="1">
      <c r="A279" s="22"/>
      <c r="B279" s="23" t="s">
        <v>19</v>
      </c>
      <c r="C279" s="24" t="s">
        <v>20</v>
      </c>
      <c r="D279" s="25"/>
      <c r="E279" s="26">
        <v>168</v>
      </c>
      <c r="F279" s="26">
        <v>164</v>
      </c>
      <c r="G279" s="26">
        <v>194</v>
      </c>
      <c r="H279" s="26">
        <v>203</v>
      </c>
      <c r="I279" s="26">
        <v>196</v>
      </c>
      <c r="J279" s="26">
        <v>211</v>
      </c>
      <c r="K279" s="26">
        <v>236</v>
      </c>
      <c r="L279" s="26">
        <v>248</v>
      </c>
      <c r="M279" s="26">
        <v>260</v>
      </c>
      <c r="N279" s="26">
        <v>272</v>
      </c>
      <c r="O279" s="26">
        <v>270</v>
      </c>
      <c r="P279" s="27">
        <v>331</v>
      </c>
    </row>
    <row r="280" spans="1:16" s="15" customFormat="1" ht="16.5" customHeight="1">
      <c r="A280" s="22"/>
      <c r="B280" s="23" t="s">
        <v>21</v>
      </c>
      <c r="C280" s="24" t="s">
        <v>22</v>
      </c>
      <c r="D280" s="25"/>
      <c r="E280" s="26">
        <v>4700</v>
      </c>
      <c r="F280" s="26">
        <v>3688</v>
      </c>
      <c r="G280" s="26">
        <v>4540</v>
      </c>
      <c r="H280" s="26">
        <v>4234</v>
      </c>
      <c r="I280" s="26">
        <v>2835</v>
      </c>
      <c r="J280" s="26">
        <v>4970</v>
      </c>
      <c r="K280" s="26">
        <v>5168</v>
      </c>
      <c r="L280" s="26">
        <v>5593</v>
      </c>
      <c r="M280" s="26">
        <v>4842</v>
      </c>
      <c r="N280" s="26">
        <v>5762</v>
      </c>
      <c r="O280" s="26">
        <v>5883</v>
      </c>
      <c r="P280" s="27">
        <v>6248</v>
      </c>
    </row>
    <row r="281" spans="1:16" s="15" customFormat="1" ht="16.5" customHeight="1">
      <c r="A281" s="28"/>
      <c r="B281" s="23" t="s">
        <v>23</v>
      </c>
      <c r="C281" s="29" t="s">
        <v>24</v>
      </c>
      <c r="D281" s="30"/>
      <c r="E281" s="26">
        <v>3666</v>
      </c>
      <c r="F281" s="26">
        <v>2297</v>
      </c>
      <c r="G281" s="26">
        <v>3422</v>
      </c>
      <c r="H281" s="26">
        <v>3702</v>
      </c>
      <c r="I281" s="26">
        <v>6600</v>
      </c>
      <c r="J281" s="26">
        <v>8302</v>
      </c>
      <c r="K281" s="26">
        <v>8049</v>
      </c>
      <c r="L281" s="26">
        <v>8201</v>
      </c>
      <c r="M281" s="26">
        <v>7898</v>
      </c>
      <c r="N281" s="26">
        <v>7150</v>
      </c>
      <c r="O281" s="26">
        <v>7812</v>
      </c>
      <c r="P281" s="27">
        <v>4472</v>
      </c>
    </row>
    <row r="282" spans="1:16" s="15" customFormat="1" ht="16.5" customHeight="1">
      <c r="A282" s="22"/>
      <c r="B282" s="23" t="s">
        <v>25</v>
      </c>
      <c r="C282" s="24" t="s">
        <v>26</v>
      </c>
      <c r="D282" s="25"/>
      <c r="E282" s="26">
        <v>6848</v>
      </c>
      <c r="F282" s="26">
        <v>6074</v>
      </c>
      <c r="G282" s="26">
        <v>6585</v>
      </c>
      <c r="H282" s="26">
        <v>10351</v>
      </c>
      <c r="I282" s="26">
        <v>7150</v>
      </c>
      <c r="J282" s="26">
        <v>7456</v>
      </c>
      <c r="K282" s="26">
        <v>6103</v>
      </c>
      <c r="L282" s="26">
        <v>7154</v>
      </c>
      <c r="M282" s="26">
        <v>5887</v>
      </c>
      <c r="N282" s="26">
        <v>7970</v>
      </c>
      <c r="O282" s="26">
        <v>9201</v>
      </c>
      <c r="P282" s="27">
        <v>8306</v>
      </c>
    </row>
    <row r="283" spans="1:16" s="15" customFormat="1" ht="16.5" customHeight="1">
      <c r="A283" s="22"/>
      <c r="B283" s="23" t="s">
        <v>27</v>
      </c>
      <c r="C283" s="24" t="s">
        <v>28</v>
      </c>
      <c r="D283" s="25"/>
      <c r="E283" s="26">
        <v>4763</v>
      </c>
      <c r="F283" s="26">
        <v>5248</v>
      </c>
      <c r="G283" s="26">
        <v>6052</v>
      </c>
      <c r="H283" s="26">
        <v>6195</v>
      </c>
      <c r="I283" s="26">
        <v>6470</v>
      </c>
      <c r="J283" s="26">
        <v>6592</v>
      </c>
      <c r="K283" s="26">
        <v>6838</v>
      </c>
      <c r="L283" s="26">
        <v>6800</v>
      </c>
      <c r="M283" s="26">
        <v>6808</v>
      </c>
      <c r="N283" s="26">
        <v>6541</v>
      </c>
      <c r="O283" s="26">
        <v>6739</v>
      </c>
      <c r="P283" s="27">
        <v>6970</v>
      </c>
    </row>
    <row r="284" spans="1:16" s="15" customFormat="1" ht="16.5" customHeight="1">
      <c r="A284" s="31"/>
      <c r="B284" s="23" t="s">
        <v>29</v>
      </c>
      <c r="C284" s="24" t="s">
        <v>30</v>
      </c>
      <c r="D284" s="32"/>
      <c r="E284" s="26">
        <v>3346</v>
      </c>
      <c r="F284" s="26">
        <v>3185</v>
      </c>
      <c r="G284" s="26">
        <v>3483</v>
      </c>
      <c r="H284" s="26">
        <v>3492</v>
      </c>
      <c r="I284" s="26">
        <v>3459</v>
      </c>
      <c r="J284" s="26">
        <v>3012</v>
      </c>
      <c r="K284" s="26">
        <v>3127</v>
      </c>
      <c r="L284" s="26">
        <v>3067</v>
      </c>
      <c r="M284" s="26">
        <v>2979</v>
      </c>
      <c r="N284" s="26">
        <v>2664</v>
      </c>
      <c r="O284" s="26">
        <v>2601</v>
      </c>
      <c r="P284" s="27">
        <v>2573</v>
      </c>
    </row>
    <row r="285" spans="1:16" s="15" customFormat="1" ht="16.5" customHeight="1">
      <c r="A285" s="22"/>
      <c r="B285" s="23" t="s">
        <v>31</v>
      </c>
      <c r="C285" s="24" t="s">
        <v>32</v>
      </c>
      <c r="D285" s="25"/>
      <c r="E285" s="26">
        <v>3062</v>
      </c>
      <c r="F285" s="26">
        <v>2754</v>
      </c>
      <c r="G285" s="26">
        <v>2796</v>
      </c>
      <c r="H285" s="26">
        <v>2708</v>
      </c>
      <c r="I285" s="26">
        <v>2936</v>
      </c>
      <c r="J285" s="26">
        <v>3327</v>
      </c>
      <c r="K285" s="26">
        <v>3383</v>
      </c>
      <c r="L285" s="26">
        <v>3366</v>
      </c>
      <c r="M285" s="26">
        <v>3191</v>
      </c>
      <c r="N285" s="26">
        <v>1498</v>
      </c>
      <c r="O285" s="26">
        <v>1467</v>
      </c>
      <c r="P285" s="27">
        <v>2605</v>
      </c>
    </row>
    <row r="286" spans="1:16" s="15" customFormat="1" ht="16.5" customHeight="1">
      <c r="A286" s="22"/>
      <c r="B286" s="23" t="s">
        <v>33</v>
      </c>
      <c r="C286" s="24" t="s">
        <v>34</v>
      </c>
      <c r="D286" s="25"/>
      <c r="E286" s="26">
        <v>136</v>
      </c>
      <c r="F286" s="26">
        <v>106</v>
      </c>
      <c r="G286" s="26">
        <v>78</v>
      </c>
      <c r="H286" s="26">
        <v>31</v>
      </c>
      <c r="I286" s="26">
        <v>33</v>
      </c>
      <c r="J286" s="26">
        <v>34</v>
      </c>
      <c r="K286" s="26">
        <v>34</v>
      </c>
      <c r="L286" s="26">
        <v>39</v>
      </c>
      <c r="M286" s="26">
        <v>40</v>
      </c>
      <c r="N286" s="26">
        <v>40</v>
      </c>
      <c r="O286" s="26">
        <v>43</v>
      </c>
      <c r="P286" s="27">
        <v>43</v>
      </c>
    </row>
    <row r="287" spans="1:16" s="15" customFormat="1" ht="16.5" customHeight="1">
      <c r="A287" s="22"/>
      <c r="B287" s="23" t="s">
        <v>35</v>
      </c>
      <c r="C287" s="24" t="s">
        <v>36</v>
      </c>
      <c r="D287" s="25"/>
      <c r="E287" s="26">
        <v>1836</v>
      </c>
      <c r="F287" s="26">
        <v>1750</v>
      </c>
      <c r="G287" s="26">
        <v>1726</v>
      </c>
      <c r="H287" s="26">
        <v>1675</v>
      </c>
      <c r="I287" s="26">
        <v>1739</v>
      </c>
      <c r="J287" s="26">
        <v>1850</v>
      </c>
      <c r="K287" s="26">
        <v>1928</v>
      </c>
      <c r="L287" s="26">
        <v>1963</v>
      </c>
      <c r="M287" s="26">
        <v>1976</v>
      </c>
      <c r="N287" s="26">
        <v>1773</v>
      </c>
      <c r="O287" s="26">
        <v>2149</v>
      </c>
      <c r="P287" s="27">
        <v>2299</v>
      </c>
    </row>
    <row r="288" spans="1:16" s="15" customFormat="1" ht="16.5" customHeight="1">
      <c r="A288" s="31"/>
      <c r="B288" s="23" t="s">
        <v>37</v>
      </c>
      <c r="C288" s="24" t="s">
        <v>38</v>
      </c>
      <c r="D288" s="32"/>
      <c r="E288" s="26">
        <v>10241</v>
      </c>
      <c r="F288" s="26">
        <v>10147</v>
      </c>
      <c r="G288" s="26">
        <v>9984</v>
      </c>
      <c r="H288" s="26">
        <v>9899</v>
      </c>
      <c r="I288" s="26">
        <v>10013</v>
      </c>
      <c r="J288" s="26">
        <v>10054</v>
      </c>
      <c r="K288" s="26">
        <v>10495</v>
      </c>
      <c r="L288" s="26">
        <v>10288</v>
      </c>
      <c r="M288" s="26">
        <v>10601</v>
      </c>
      <c r="N288" s="26">
        <v>10889</v>
      </c>
      <c r="O288" s="26">
        <v>10999</v>
      </c>
      <c r="P288" s="27">
        <v>10880</v>
      </c>
    </row>
    <row r="289" spans="1:16" s="15" customFormat="1" ht="16.5" customHeight="1">
      <c r="A289" s="22"/>
      <c r="B289" s="23" t="s">
        <v>39</v>
      </c>
      <c r="C289" s="33" t="s">
        <v>40</v>
      </c>
      <c r="D289" s="25"/>
      <c r="E289" s="26">
        <v>1950</v>
      </c>
      <c r="F289" s="26">
        <v>1980</v>
      </c>
      <c r="G289" s="26">
        <v>2116</v>
      </c>
      <c r="H289" s="26">
        <v>1970</v>
      </c>
      <c r="I289" s="26">
        <v>2013</v>
      </c>
      <c r="J289" s="26">
        <v>1928</v>
      </c>
      <c r="K289" s="26">
        <v>1940</v>
      </c>
      <c r="L289" s="26">
        <v>2001</v>
      </c>
      <c r="M289" s="26">
        <v>2122</v>
      </c>
      <c r="N289" s="26">
        <v>2198</v>
      </c>
      <c r="O289" s="26">
        <v>2361</v>
      </c>
      <c r="P289" s="27">
        <v>2445</v>
      </c>
    </row>
    <row r="290" spans="1:16" s="15" customFormat="1" ht="16.5" customHeight="1">
      <c r="A290" s="22"/>
      <c r="B290" s="23" t="s">
        <v>41</v>
      </c>
      <c r="C290" s="24" t="s">
        <v>42</v>
      </c>
      <c r="D290" s="25"/>
      <c r="E290" s="26">
        <v>5983</v>
      </c>
      <c r="F290" s="26">
        <v>5817</v>
      </c>
      <c r="G290" s="26">
        <v>5556</v>
      </c>
      <c r="H290" s="26">
        <v>5588</v>
      </c>
      <c r="I290" s="26">
        <v>5605</v>
      </c>
      <c r="J290" s="26">
        <v>5504</v>
      </c>
      <c r="K290" s="26">
        <v>5578</v>
      </c>
      <c r="L290" s="26">
        <v>5618</v>
      </c>
      <c r="M290" s="26">
        <v>5365</v>
      </c>
      <c r="N290" s="26">
        <v>5146</v>
      </c>
      <c r="O290" s="26">
        <v>5066</v>
      </c>
      <c r="P290" s="27">
        <v>5086</v>
      </c>
    </row>
    <row r="291" spans="1:16" s="15" customFormat="1" ht="16.5" customHeight="1">
      <c r="A291" s="22"/>
      <c r="B291" s="23" t="s">
        <v>43</v>
      </c>
      <c r="C291" s="24" t="s">
        <v>44</v>
      </c>
      <c r="D291" s="25"/>
      <c r="E291" s="26">
        <v>7234</v>
      </c>
      <c r="F291" s="26">
        <v>6722</v>
      </c>
      <c r="G291" s="26">
        <v>6465</v>
      </c>
      <c r="H291" s="26">
        <v>6704</v>
      </c>
      <c r="I291" s="26">
        <v>6790</v>
      </c>
      <c r="J291" s="26">
        <v>6600</v>
      </c>
      <c r="K291" s="26">
        <v>6658</v>
      </c>
      <c r="L291" s="26">
        <v>6098</v>
      </c>
      <c r="M291" s="26">
        <v>5940</v>
      </c>
      <c r="N291" s="26">
        <v>5746</v>
      </c>
      <c r="O291" s="26">
        <v>5695</v>
      </c>
      <c r="P291" s="27">
        <v>5703</v>
      </c>
    </row>
    <row r="292" spans="1:16" s="15" customFormat="1" ht="16.5" customHeight="1">
      <c r="A292" s="22"/>
      <c r="B292" s="23" t="s">
        <v>45</v>
      </c>
      <c r="C292" s="24" t="s">
        <v>46</v>
      </c>
      <c r="D292" s="25"/>
      <c r="E292" s="26">
        <v>12208</v>
      </c>
      <c r="F292" s="26">
        <v>12719</v>
      </c>
      <c r="G292" s="26">
        <v>12938</v>
      </c>
      <c r="H292" s="26">
        <v>12875</v>
      </c>
      <c r="I292" s="26">
        <v>13788</v>
      </c>
      <c r="J292" s="26">
        <v>14022</v>
      </c>
      <c r="K292" s="26">
        <v>13720</v>
      </c>
      <c r="L292" s="26">
        <v>13720</v>
      </c>
      <c r="M292" s="26">
        <v>13602</v>
      </c>
      <c r="N292" s="26">
        <v>13281</v>
      </c>
      <c r="O292" s="26">
        <v>13540</v>
      </c>
      <c r="P292" s="27">
        <v>13370</v>
      </c>
    </row>
    <row r="293" spans="1:16" s="15" customFormat="1" ht="16.5" customHeight="1">
      <c r="A293" s="22"/>
      <c r="B293" s="23" t="s">
        <v>47</v>
      </c>
      <c r="C293" s="24" t="s">
        <v>48</v>
      </c>
      <c r="D293" s="25"/>
      <c r="E293" s="26">
        <v>4627</v>
      </c>
      <c r="F293" s="26">
        <v>4563</v>
      </c>
      <c r="G293" s="26">
        <v>4376</v>
      </c>
      <c r="H293" s="26">
        <v>4186</v>
      </c>
      <c r="I293" s="26">
        <v>4231</v>
      </c>
      <c r="J293" s="26">
        <v>4193</v>
      </c>
      <c r="K293" s="26">
        <v>4250</v>
      </c>
      <c r="L293" s="26">
        <v>4176</v>
      </c>
      <c r="M293" s="26">
        <v>4302</v>
      </c>
      <c r="N293" s="26">
        <v>3921</v>
      </c>
      <c r="O293" s="26">
        <v>4119</v>
      </c>
      <c r="P293" s="27">
        <v>4177</v>
      </c>
    </row>
    <row r="294" spans="1:16" s="15" customFormat="1" ht="16.5" customHeight="1">
      <c r="A294" s="22"/>
      <c r="C294" s="24"/>
      <c r="D294" s="25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7"/>
    </row>
    <row r="295" spans="1:16" s="15" customFormat="1" ht="16.5" customHeight="1">
      <c r="A295" s="22"/>
      <c r="C295" s="24" t="s">
        <v>49</v>
      </c>
      <c r="D295" s="25"/>
      <c r="E295" s="26">
        <v>79605</v>
      </c>
      <c r="F295" s="26">
        <v>76221</v>
      </c>
      <c r="G295" s="26">
        <v>78886</v>
      </c>
      <c r="H295" s="26">
        <v>82065</v>
      </c>
      <c r="I295" s="26">
        <v>83582</v>
      </c>
      <c r="J295" s="26">
        <v>86398</v>
      </c>
      <c r="K295" s="26">
        <v>86814</v>
      </c>
      <c r="L295" s="26">
        <v>87553</v>
      </c>
      <c r="M295" s="26">
        <v>84259</v>
      </c>
      <c r="N295" s="26">
        <v>82841</v>
      </c>
      <c r="O295" s="26">
        <v>86115</v>
      </c>
      <c r="P295" s="27">
        <v>84207</v>
      </c>
    </row>
    <row r="296" spans="1:16" s="15" customFormat="1" ht="16.5" customHeight="1">
      <c r="A296" s="28"/>
      <c r="B296" s="34"/>
      <c r="C296" s="35" t="s">
        <v>50</v>
      </c>
      <c r="D296" s="30"/>
      <c r="E296" s="26">
        <v>391</v>
      </c>
      <c r="F296" s="26">
        <v>438</v>
      </c>
      <c r="G296" s="26">
        <v>533</v>
      </c>
      <c r="H296" s="26">
        <v>667</v>
      </c>
      <c r="I296" s="26">
        <v>339</v>
      </c>
      <c r="J296" s="26">
        <v>416</v>
      </c>
      <c r="K296" s="26">
        <v>489</v>
      </c>
      <c r="L296" s="26">
        <v>512</v>
      </c>
      <c r="M296" s="26">
        <v>337</v>
      </c>
      <c r="N296" s="26">
        <v>174</v>
      </c>
      <c r="O296" s="26">
        <v>478</v>
      </c>
      <c r="P296" s="27">
        <v>328</v>
      </c>
    </row>
    <row r="297" spans="1:16" s="15" customFormat="1" ht="16.5" customHeight="1">
      <c r="A297" s="22"/>
      <c r="C297" s="24"/>
      <c r="D297" s="25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7"/>
    </row>
    <row r="298" spans="1:16" s="15" customFormat="1" ht="16.5" customHeight="1">
      <c r="A298" s="36"/>
      <c r="B298" s="37"/>
      <c r="C298" s="38" t="s">
        <v>51</v>
      </c>
      <c r="D298" s="39"/>
      <c r="E298" s="40">
        <v>79995</v>
      </c>
      <c r="F298" s="41">
        <v>76659</v>
      </c>
      <c r="G298" s="41">
        <v>79420</v>
      </c>
      <c r="H298" s="41">
        <v>82732</v>
      </c>
      <c r="I298" s="41">
        <v>83921</v>
      </c>
      <c r="J298" s="41">
        <v>86814</v>
      </c>
      <c r="K298" s="41">
        <v>87303</v>
      </c>
      <c r="L298" s="41">
        <v>88065</v>
      </c>
      <c r="M298" s="41">
        <v>84596</v>
      </c>
      <c r="N298" s="41">
        <v>83014</v>
      </c>
      <c r="O298" s="41">
        <v>86593</v>
      </c>
      <c r="P298" s="42">
        <v>84535</v>
      </c>
    </row>
    <row r="299" spans="1:16" ht="16.5" customHeight="1">
      <c r="A299" s="43"/>
      <c r="B299" s="44"/>
      <c r="C299" s="45"/>
      <c r="D299" s="43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</row>
    <row r="300" spans="1:16" s="6" customFormat="1" ht="16.5" customHeight="1">
      <c r="B300" s="6" t="s">
        <v>52</v>
      </c>
      <c r="C300" s="7"/>
      <c r="E300" s="57"/>
      <c r="P300" s="54"/>
    </row>
    <row r="301" spans="1:16" s="15" customFormat="1" ht="16.5" customHeight="1">
      <c r="A301" s="13"/>
      <c r="B301" s="47"/>
      <c r="C301" s="48"/>
      <c r="D301" s="14"/>
      <c r="E301" s="12" t="str">
        <f t="shared" ref="E301:P301" si="20">E274</f>
        <v>平成23年度</v>
      </c>
      <c r="F301" s="12" t="str">
        <f t="shared" si="20"/>
        <v>平成24年度</v>
      </c>
      <c r="G301" s="12" t="str">
        <f t="shared" si="20"/>
        <v>平成25年度</v>
      </c>
      <c r="H301" s="12" t="str">
        <f t="shared" si="20"/>
        <v>平成26年度</v>
      </c>
      <c r="I301" s="12" t="str">
        <f t="shared" si="20"/>
        <v>平成27年度</v>
      </c>
      <c r="J301" s="12" t="str">
        <f t="shared" si="20"/>
        <v>平成28年度</v>
      </c>
      <c r="K301" s="12" t="str">
        <f t="shared" si="20"/>
        <v>平成29年度</v>
      </c>
      <c r="L301" s="12" t="str">
        <f t="shared" si="20"/>
        <v>平成30年度</v>
      </c>
      <c r="M301" s="12" t="str">
        <f t="shared" si="20"/>
        <v>令和元年度</v>
      </c>
      <c r="N301" s="12" t="str">
        <f t="shared" si="20"/>
        <v>令和2年度</v>
      </c>
      <c r="O301" s="13" t="str">
        <f t="shared" ref="O301" si="21">O274</f>
        <v>令和3年度</v>
      </c>
      <c r="P301" s="14" t="str">
        <f t="shared" si="20"/>
        <v>令和4年度</v>
      </c>
    </row>
    <row r="302" spans="1:16" s="15" customFormat="1" ht="16.5" customHeight="1">
      <c r="A302" s="16"/>
      <c r="B302" s="17"/>
      <c r="C302" s="18"/>
      <c r="D302" s="19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6"/>
    </row>
    <row r="303" spans="1:16" s="15" customFormat="1" ht="16.5" customHeight="1">
      <c r="A303" s="22"/>
      <c r="B303" s="23" t="s">
        <v>13</v>
      </c>
      <c r="C303" s="24" t="s">
        <v>14</v>
      </c>
      <c r="D303" s="25"/>
      <c r="E303" s="49" t="s">
        <v>76</v>
      </c>
      <c r="F303" s="49">
        <v>2.2000000000000002</v>
      </c>
      <c r="G303" s="49">
        <v>-7.6</v>
      </c>
      <c r="H303" s="49">
        <v>-2.9</v>
      </c>
      <c r="I303" s="49">
        <v>8.3000000000000007</v>
      </c>
      <c r="J303" s="49">
        <v>7.3</v>
      </c>
      <c r="K303" s="49">
        <v>7.6</v>
      </c>
      <c r="L303" s="49">
        <v>-6.2</v>
      </c>
      <c r="M303" s="49">
        <v>-14.6</v>
      </c>
      <c r="N303" s="49">
        <v>-5.0999999999999996</v>
      </c>
      <c r="O303" s="50">
        <v>5.8</v>
      </c>
      <c r="P303" s="51">
        <v>-5.3</v>
      </c>
    </row>
    <row r="304" spans="1:16" s="15" customFormat="1" ht="16.5" customHeight="1">
      <c r="A304" s="22"/>
      <c r="B304" s="23" t="s">
        <v>15</v>
      </c>
      <c r="C304" s="24" t="s">
        <v>16</v>
      </c>
      <c r="D304" s="25"/>
      <c r="E304" s="49" t="s">
        <v>76</v>
      </c>
      <c r="F304" s="49">
        <v>2.7</v>
      </c>
      <c r="G304" s="49">
        <v>-1.2</v>
      </c>
      <c r="H304" s="49">
        <v>10.9</v>
      </c>
      <c r="I304" s="49">
        <v>45.5</v>
      </c>
      <c r="J304" s="49">
        <v>3.2</v>
      </c>
      <c r="K304" s="49">
        <v>-6</v>
      </c>
      <c r="L304" s="49">
        <v>6.7</v>
      </c>
      <c r="M304" s="49">
        <v>-13.6</v>
      </c>
      <c r="N304" s="49">
        <v>10.7</v>
      </c>
      <c r="O304" s="50">
        <v>-9.1999999999999993</v>
      </c>
      <c r="P304" s="51">
        <v>-2.9</v>
      </c>
    </row>
    <row r="305" spans="1:16" s="15" customFormat="1" ht="16.5" customHeight="1">
      <c r="A305" s="22"/>
      <c r="B305" s="23" t="s">
        <v>17</v>
      </c>
      <c r="C305" s="24" t="s">
        <v>18</v>
      </c>
      <c r="D305" s="25"/>
      <c r="E305" s="49" t="s">
        <v>76</v>
      </c>
      <c r="F305" s="49">
        <v>1.8</v>
      </c>
      <c r="G305" s="49">
        <v>-4</v>
      </c>
      <c r="H305" s="49">
        <v>-5</v>
      </c>
      <c r="I305" s="49">
        <v>19.3</v>
      </c>
      <c r="J305" s="49">
        <v>-22.7</v>
      </c>
      <c r="K305" s="49">
        <v>15.4</v>
      </c>
      <c r="L305" s="49">
        <v>0.6</v>
      </c>
      <c r="M305" s="49">
        <v>-5.4</v>
      </c>
      <c r="N305" s="49">
        <v>-7</v>
      </c>
      <c r="O305" s="50">
        <v>2.2000000000000002</v>
      </c>
      <c r="P305" s="51">
        <v>11.8</v>
      </c>
    </row>
    <row r="306" spans="1:16" s="15" customFormat="1" ht="16.5" customHeight="1">
      <c r="A306" s="22"/>
      <c r="B306" s="23" t="s">
        <v>19</v>
      </c>
      <c r="C306" s="24" t="s">
        <v>20</v>
      </c>
      <c r="D306" s="25"/>
      <c r="E306" s="49" t="s">
        <v>76</v>
      </c>
      <c r="F306" s="49">
        <v>-2.5</v>
      </c>
      <c r="G306" s="49">
        <v>18.399999999999999</v>
      </c>
      <c r="H306" s="49">
        <v>4.5999999999999996</v>
      </c>
      <c r="I306" s="49">
        <v>-3.7</v>
      </c>
      <c r="J306" s="49">
        <v>7.6</v>
      </c>
      <c r="K306" s="49">
        <v>12.2</v>
      </c>
      <c r="L306" s="49">
        <v>4.9000000000000004</v>
      </c>
      <c r="M306" s="49">
        <v>4.7</v>
      </c>
      <c r="N306" s="49">
        <v>4.8</v>
      </c>
      <c r="O306" s="50">
        <v>-0.7</v>
      </c>
      <c r="P306" s="51">
        <v>22.4</v>
      </c>
    </row>
    <row r="307" spans="1:16" s="15" customFormat="1" ht="16.5" customHeight="1">
      <c r="A307" s="22"/>
      <c r="B307" s="23" t="s">
        <v>21</v>
      </c>
      <c r="C307" s="24" t="s">
        <v>22</v>
      </c>
      <c r="D307" s="25"/>
      <c r="E307" s="49" t="s">
        <v>76</v>
      </c>
      <c r="F307" s="49">
        <v>-21.5</v>
      </c>
      <c r="G307" s="49">
        <v>23.1</v>
      </c>
      <c r="H307" s="49">
        <v>-6.7</v>
      </c>
      <c r="I307" s="49">
        <v>-33</v>
      </c>
      <c r="J307" s="49">
        <v>75.3</v>
      </c>
      <c r="K307" s="49">
        <v>4</v>
      </c>
      <c r="L307" s="49">
        <v>8.1999999999999993</v>
      </c>
      <c r="M307" s="49">
        <v>-13.4</v>
      </c>
      <c r="N307" s="49">
        <v>19</v>
      </c>
      <c r="O307" s="50">
        <v>2.1</v>
      </c>
      <c r="P307" s="51">
        <v>6.2</v>
      </c>
    </row>
    <row r="308" spans="1:16" s="15" customFormat="1" ht="16.5" customHeight="1">
      <c r="A308" s="28"/>
      <c r="B308" s="23" t="s">
        <v>23</v>
      </c>
      <c r="C308" s="29" t="s">
        <v>24</v>
      </c>
      <c r="D308" s="30"/>
      <c r="E308" s="49" t="s">
        <v>76</v>
      </c>
      <c r="F308" s="49">
        <v>-37.299999999999997</v>
      </c>
      <c r="G308" s="49">
        <v>49</v>
      </c>
      <c r="H308" s="49">
        <v>8.1999999999999993</v>
      </c>
      <c r="I308" s="49">
        <v>78.3</v>
      </c>
      <c r="J308" s="49">
        <v>25.8</v>
      </c>
      <c r="K308" s="49">
        <v>-3</v>
      </c>
      <c r="L308" s="49">
        <v>1.9</v>
      </c>
      <c r="M308" s="49">
        <v>-3.7</v>
      </c>
      <c r="N308" s="49">
        <v>-9.5</v>
      </c>
      <c r="O308" s="50">
        <v>9.3000000000000007</v>
      </c>
      <c r="P308" s="51">
        <v>-42.8</v>
      </c>
    </row>
    <row r="309" spans="1:16" s="15" customFormat="1" ht="16.5" customHeight="1">
      <c r="A309" s="22"/>
      <c r="B309" s="23" t="s">
        <v>25</v>
      </c>
      <c r="C309" s="24" t="s">
        <v>26</v>
      </c>
      <c r="D309" s="25"/>
      <c r="E309" s="49" t="s">
        <v>76</v>
      </c>
      <c r="F309" s="49">
        <v>-11.3</v>
      </c>
      <c r="G309" s="49">
        <v>8.4</v>
      </c>
      <c r="H309" s="49">
        <v>57.2</v>
      </c>
      <c r="I309" s="49">
        <v>-30.9</v>
      </c>
      <c r="J309" s="49">
        <v>4.3</v>
      </c>
      <c r="K309" s="49">
        <v>-18.100000000000001</v>
      </c>
      <c r="L309" s="49">
        <v>17.2</v>
      </c>
      <c r="M309" s="49">
        <v>-17.7</v>
      </c>
      <c r="N309" s="49">
        <v>35.4</v>
      </c>
      <c r="O309" s="50">
        <v>15.5</v>
      </c>
      <c r="P309" s="51">
        <v>-9.6999999999999993</v>
      </c>
    </row>
    <row r="310" spans="1:16" s="15" customFormat="1" ht="16.5" customHeight="1">
      <c r="A310" s="22"/>
      <c r="B310" s="23" t="s">
        <v>27</v>
      </c>
      <c r="C310" s="24" t="s">
        <v>28</v>
      </c>
      <c r="D310" s="25"/>
      <c r="E310" s="49" t="s">
        <v>76</v>
      </c>
      <c r="F310" s="49">
        <v>10.199999999999999</v>
      </c>
      <c r="G310" s="49">
        <v>15.3</v>
      </c>
      <c r="H310" s="49">
        <v>2.4</v>
      </c>
      <c r="I310" s="49">
        <v>4.4000000000000004</v>
      </c>
      <c r="J310" s="49">
        <v>1.9</v>
      </c>
      <c r="K310" s="49">
        <v>3.7</v>
      </c>
      <c r="L310" s="49">
        <v>-0.6</v>
      </c>
      <c r="M310" s="49">
        <v>0.1</v>
      </c>
      <c r="N310" s="49">
        <v>-3.9</v>
      </c>
      <c r="O310" s="50">
        <v>3</v>
      </c>
      <c r="P310" s="51">
        <v>3.4</v>
      </c>
    </row>
    <row r="311" spans="1:16" s="15" customFormat="1" ht="16.5" customHeight="1">
      <c r="A311" s="31"/>
      <c r="B311" s="23" t="s">
        <v>29</v>
      </c>
      <c r="C311" s="24" t="s">
        <v>30</v>
      </c>
      <c r="D311" s="32"/>
      <c r="E311" s="49" t="s">
        <v>76</v>
      </c>
      <c r="F311" s="49">
        <v>-4.8</v>
      </c>
      <c r="G311" s="49">
        <v>9.3000000000000007</v>
      </c>
      <c r="H311" s="49">
        <v>0.3</v>
      </c>
      <c r="I311" s="49">
        <v>-0.9</v>
      </c>
      <c r="J311" s="49">
        <v>-12.9</v>
      </c>
      <c r="K311" s="49">
        <v>3.8</v>
      </c>
      <c r="L311" s="49">
        <v>-1.9</v>
      </c>
      <c r="M311" s="49">
        <v>-2.9</v>
      </c>
      <c r="N311" s="49">
        <v>-10.6</v>
      </c>
      <c r="O311" s="50">
        <v>-2.4</v>
      </c>
      <c r="P311" s="51">
        <v>-1.1000000000000001</v>
      </c>
    </row>
    <row r="312" spans="1:16" s="15" customFormat="1" ht="16.5" customHeight="1">
      <c r="A312" s="22"/>
      <c r="B312" s="23" t="s">
        <v>31</v>
      </c>
      <c r="C312" s="24" t="s">
        <v>32</v>
      </c>
      <c r="D312" s="25"/>
      <c r="E312" s="49" t="s">
        <v>76</v>
      </c>
      <c r="F312" s="49">
        <v>-10.1</v>
      </c>
      <c r="G312" s="49">
        <v>1.6</v>
      </c>
      <c r="H312" s="49">
        <v>-3.1</v>
      </c>
      <c r="I312" s="49">
        <v>8.4</v>
      </c>
      <c r="J312" s="49">
        <v>13.3</v>
      </c>
      <c r="K312" s="49">
        <v>1.7</v>
      </c>
      <c r="L312" s="49">
        <v>-0.5</v>
      </c>
      <c r="M312" s="49">
        <v>-5.2</v>
      </c>
      <c r="N312" s="49">
        <v>-53</v>
      </c>
      <c r="O312" s="50">
        <v>-2.1</v>
      </c>
      <c r="P312" s="51">
        <v>77.599999999999994</v>
      </c>
    </row>
    <row r="313" spans="1:16" s="15" customFormat="1" ht="16.5" customHeight="1">
      <c r="A313" s="22"/>
      <c r="B313" s="23" t="s">
        <v>33</v>
      </c>
      <c r="C313" s="24" t="s">
        <v>34</v>
      </c>
      <c r="D313" s="25"/>
      <c r="E313" s="49" t="s">
        <v>76</v>
      </c>
      <c r="F313" s="49">
        <v>-21.6</v>
      </c>
      <c r="G313" s="49">
        <v>-26.3</v>
      </c>
      <c r="H313" s="49">
        <v>-61</v>
      </c>
      <c r="I313" s="49">
        <v>7.8</v>
      </c>
      <c r="J313" s="49">
        <v>1.7</v>
      </c>
      <c r="K313" s="49">
        <v>1.7</v>
      </c>
      <c r="L313" s="49">
        <v>14.2</v>
      </c>
      <c r="M313" s="49">
        <v>2.8</v>
      </c>
      <c r="N313" s="49">
        <v>-0.7</v>
      </c>
      <c r="O313" s="50">
        <v>7.9</v>
      </c>
      <c r="P313" s="51">
        <v>-0.6</v>
      </c>
    </row>
    <row r="314" spans="1:16" s="15" customFormat="1" ht="16.5" customHeight="1">
      <c r="A314" s="22"/>
      <c r="B314" s="23" t="s">
        <v>35</v>
      </c>
      <c r="C314" s="24" t="s">
        <v>36</v>
      </c>
      <c r="D314" s="25"/>
      <c r="E314" s="49" t="s">
        <v>76</v>
      </c>
      <c r="F314" s="49">
        <v>-4.7</v>
      </c>
      <c r="G314" s="49">
        <v>-1.4</v>
      </c>
      <c r="H314" s="49">
        <v>-3</v>
      </c>
      <c r="I314" s="49">
        <v>3.8</v>
      </c>
      <c r="J314" s="49">
        <v>6.4</v>
      </c>
      <c r="K314" s="49">
        <v>4.2</v>
      </c>
      <c r="L314" s="49">
        <v>1.8</v>
      </c>
      <c r="M314" s="49">
        <v>0.7</v>
      </c>
      <c r="N314" s="49">
        <v>-10.3</v>
      </c>
      <c r="O314" s="50">
        <v>21.2</v>
      </c>
      <c r="P314" s="51">
        <v>7</v>
      </c>
    </row>
    <row r="315" spans="1:16" s="15" customFormat="1" ht="16.5" customHeight="1">
      <c r="A315" s="31"/>
      <c r="B315" s="23" t="s">
        <v>37</v>
      </c>
      <c r="C315" s="24" t="s">
        <v>38</v>
      </c>
      <c r="D315" s="32"/>
      <c r="E315" s="49" t="s">
        <v>76</v>
      </c>
      <c r="F315" s="49">
        <v>-0.9</v>
      </c>
      <c r="G315" s="49">
        <v>-1.6</v>
      </c>
      <c r="H315" s="49">
        <v>-0.9</v>
      </c>
      <c r="I315" s="49">
        <v>1.2</v>
      </c>
      <c r="J315" s="49">
        <v>0.4</v>
      </c>
      <c r="K315" s="49">
        <v>4.4000000000000004</v>
      </c>
      <c r="L315" s="49">
        <v>-2</v>
      </c>
      <c r="M315" s="49">
        <v>3</v>
      </c>
      <c r="N315" s="49">
        <v>2.7</v>
      </c>
      <c r="O315" s="50">
        <v>1</v>
      </c>
      <c r="P315" s="51">
        <v>-1.1000000000000001</v>
      </c>
    </row>
    <row r="316" spans="1:16" s="15" customFormat="1" ht="16.5" customHeight="1">
      <c r="A316" s="22"/>
      <c r="B316" s="23" t="s">
        <v>39</v>
      </c>
      <c r="C316" s="33" t="s">
        <v>40</v>
      </c>
      <c r="D316" s="25"/>
      <c r="E316" s="49" t="s">
        <v>76</v>
      </c>
      <c r="F316" s="49">
        <v>1.5</v>
      </c>
      <c r="G316" s="49">
        <v>6.9</v>
      </c>
      <c r="H316" s="49">
        <v>-6.9</v>
      </c>
      <c r="I316" s="49">
        <v>2.2000000000000002</v>
      </c>
      <c r="J316" s="49">
        <v>-4.2</v>
      </c>
      <c r="K316" s="49">
        <v>0.6</v>
      </c>
      <c r="L316" s="49">
        <v>3.1</v>
      </c>
      <c r="M316" s="49">
        <v>6.1</v>
      </c>
      <c r="N316" s="49">
        <v>3.6</v>
      </c>
      <c r="O316" s="50">
        <v>7.4</v>
      </c>
      <c r="P316" s="51">
        <v>3.6</v>
      </c>
    </row>
    <row r="317" spans="1:16" s="15" customFormat="1" ht="16.5" customHeight="1">
      <c r="A317" s="22"/>
      <c r="B317" s="23" t="s">
        <v>41</v>
      </c>
      <c r="C317" s="24" t="s">
        <v>42</v>
      </c>
      <c r="D317" s="25"/>
      <c r="E317" s="49" t="s">
        <v>76</v>
      </c>
      <c r="F317" s="49">
        <v>-2.8</v>
      </c>
      <c r="G317" s="49">
        <v>-4.5</v>
      </c>
      <c r="H317" s="49">
        <v>0.6</v>
      </c>
      <c r="I317" s="49">
        <v>0.3</v>
      </c>
      <c r="J317" s="49">
        <v>-1.8</v>
      </c>
      <c r="K317" s="49">
        <v>1.3</v>
      </c>
      <c r="L317" s="49">
        <v>0.7</v>
      </c>
      <c r="M317" s="49">
        <v>-4.5</v>
      </c>
      <c r="N317" s="49">
        <v>-4.0999999999999996</v>
      </c>
      <c r="O317" s="50">
        <v>-1.5</v>
      </c>
      <c r="P317" s="51">
        <v>0.4</v>
      </c>
    </row>
    <row r="318" spans="1:16" s="15" customFormat="1" ht="16.5" customHeight="1">
      <c r="A318" s="22"/>
      <c r="B318" s="23" t="s">
        <v>43</v>
      </c>
      <c r="C318" s="24" t="s">
        <v>44</v>
      </c>
      <c r="D318" s="25"/>
      <c r="E318" s="49" t="s">
        <v>76</v>
      </c>
      <c r="F318" s="49">
        <v>-7.1</v>
      </c>
      <c r="G318" s="49">
        <v>-3.8</v>
      </c>
      <c r="H318" s="49">
        <v>3.7</v>
      </c>
      <c r="I318" s="49">
        <v>1.3</v>
      </c>
      <c r="J318" s="49">
        <v>-2.8</v>
      </c>
      <c r="K318" s="49">
        <v>0.9</v>
      </c>
      <c r="L318" s="49">
        <v>-8.4</v>
      </c>
      <c r="M318" s="49">
        <v>-2.6</v>
      </c>
      <c r="N318" s="49">
        <v>-3.3</v>
      </c>
      <c r="O318" s="50">
        <v>-0.9</v>
      </c>
      <c r="P318" s="51">
        <v>0.1</v>
      </c>
    </row>
    <row r="319" spans="1:16" s="15" customFormat="1" ht="16.5" customHeight="1">
      <c r="A319" s="22"/>
      <c r="B319" s="23" t="s">
        <v>45</v>
      </c>
      <c r="C319" s="24" t="s">
        <v>46</v>
      </c>
      <c r="D319" s="25"/>
      <c r="E319" s="49" t="s">
        <v>76</v>
      </c>
      <c r="F319" s="49">
        <v>4.2</v>
      </c>
      <c r="G319" s="49">
        <v>1.7</v>
      </c>
      <c r="H319" s="49">
        <v>-0.5</v>
      </c>
      <c r="I319" s="49">
        <v>7.1</v>
      </c>
      <c r="J319" s="49">
        <v>1.7</v>
      </c>
      <c r="K319" s="49">
        <v>-2.2000000000000002</v>
      </c>
      <c r="L319" s="49">
        <v>0</v>
      </c>
      <c r="M319" s="49">
        <v>-0.9</v>
      </c>
      <c r="N319" s="49">
        <v>-2.4</v>
      </c>
      <c r="O319" s="50">
        <v>1.9</v>
      </c>
      <c r="P319" s="51">
        <v>-1.3</v>
      </c>
    </row>
    <row r="320" spans="1:16" s="15" customFormat="1" ht="16.5" customHeight="1">
      <c r="A320" s="22"/>
      <c r="B320" s="23" t="s">
        <v>47</v>
      </c>
      <c r="C320" s="24" t="s">
        <v>48</v>
      </c>
      <c r="D320" s="25"/>
      <c r="E320" s="49" t="s">
        <v>76</v>
      </c>
      <c r="F320" s="49">
        <v>-1.4</v>
      </c>
      <c r="G320" s="49">
        <v>-4.0999999999999996</v>
      </c>
      <c r="H320" s="49">
        <v>-4.3</v>
      </c>
      <c r="I320" s="49">
        <v>1.1000000000000001</v>
      </c>
      <c r="J320" s="49">
        <v>-0.9</v>
      </c>
      <c r="K320" s="49">
        <v>1.4</v>
      </c>
      <c r="L320" s="49">
        <v>-1.7</v>
      </c>
      <c r="M320" s="49">
        <v>3</v>
      </c>
      <c r="N320" s="49">
        <v>-8.8000000000000007</v>
      </c>
      <c r="O320" s="50">
        <v>5</v>
      </c>
      <c r="P320" s="51">
        <v>1.4</v>
      </c>
    </row>
    <row r="321" spans="1:16" s="15" customFormat="1" ht="16.5" customHeight="1">
      <c r="A321" s="22"/>
      <c r="C321" s="24"/>
      <c r="D321" s="25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50"/>
      <c r="P321" s="51"/>
    </row>
    <row r="322" spans="1:16" s="15" customFormat="1" ht="16.5" customHeight="1">
      <c r="A322" s="22"/>
      <c r="C322" s="24" t="s">
        <v>49</v>
      </c>
      <c r="D322" s="25"/>
      <c r="E322" s="49" t="s">
        <v>76</v>
      </c>
      <c r="F322" s="49">
        <v>-4.3</v>
      </c>
      <c r="G322" s="49">
        <v>3.5</v>
      </c>
      <c r="H322" s="49">
        <v>4</v>
      </c>
      <c r="I322" s="49">
        <v>1.8</v>
      </c>
      <c r="J322" s="49">
        <v>3.4</v>
      </c>
      <c r="K322" s="49">
        <v>0.5</v>
      </c>
      <c r="L322" s="49">
        <v>0.9</v>
      </c>
      <c r="M322" s="49">
        <v>-3.8</v>
      </c>
      <c r="N322" s="49">
        <v>-1.7</v>
      </c>
      <c r="O322" s="50">
        <v>4</v>
      </c>
      <c r="P322" s="51">
        <v>-2.2000000000000002</v>
      </c>
    </row>
    <row r="323" spans="1:16" s="15" customFormat="1" ht="16.5" customHeight="1">
      <c r="A323" s="28"/>
      <c r="B323" s="34"/>
      <c r="C323" s="35" t="s">
        <v>50</v>
      </c>
      <c r="D323" s="30"/>
      <c r="E323" s="49" t="s">
        <v>76</v>
      </c>
      <c r="F323" s="49">
        <v>12.2</v>
      </c>
      <c r="G323" s="49">
        <v>21.7</v>
      </c>
      <c r="H323" s="49">
        <v>25.1</v>
      </c>
      <c r="I323" s="49">
        <v>-49.2</v>
      </c>
      <c r="J323" s="49">
        <v>22.9</v>
      </c>
      <c r="K323" s="49">
        <v>17.399999999999999</v>
      </c>
      <c r="L323" s="49">
        <v>4.7</v>
      </c>
      <c r="M323" s="49">
        <v>-34.1</v>
      </c>
      <c r="N323" s="49">
        <v>-48.5</v>
      </c>
      <c r="O323" s="50">
        <v>175.3</v>
      </c>
      <c r="P323" s="51">
        <v>-31.4</v>
      </c>
    </row>
    <row r="324" spans="1:16" s="15" customFormat="1" ht="16.5" customHeight="1">
      <c r="A324" s="22"/>
      <c r="C324" s="24"/>
      <c r="D324" s="25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50"/>
      <c r="P324" s="51"/>
    </row>
    <row r="325" spans="1:16" s="15" customFormat="1" ht="16.5" customHeight="1">
      <c r="A325" s="36"/>
      <c r="B325" s="37"/>
      <c r="C325" s="38" t="s">
        <v>51</v>
      </c>
      <c r="D325" s="39"/>
      <c r="E325" s="52" t="s">
        <v>76</v>
      </c>
      <c r="F325" s="52">
        <v>-4.2</v>
      </c>
      <c r="G325" s="52">
        <v>3.6</v>
      </c>
      <c r="H325" s="52">
        <v>4.2</v>
      </c>
      <c r="I325" s="52">
        <v>1.4</v>
      </c>
      <c r="J325" s="52">
        <v>3.4</v>
      </c>
      <c r="K325" s="52">
        <v>0.6</v>
      </c>
      <c r="L325" s="52">
        <v>0.9</v>
      </c>
      <c r="M325" s="52">
        <v>-3.9</v>
      </c>
      <c r="N325" s="52">
        <v>-1.9</v>
      </c>
      <c r="O325" s="52">
        <v>4.3</v>
      </c>
      <c r="P325" s="53">
        <v>-2.4</v>
      </c>
    </row>
    <row r="326" spans="1:16" s="6" customFormat="1" ht="22.5" customHeight="1">
      <c r="A326" s="3"/>
      <c r="B326" s="3" t="s">
        <v>58</v>
      </c>
      <c r="C326" s="4"/>
      <c r="D326" s="3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</row>
    <row r="327" spans="1:16" s="6" customFormat="1" ht="16.5" customHeight="1">
      <c r="B327" s="6" t="s">
        <v>1</v>
      </c>
      <c r="C327" s="7"/>
      <c r="P327" s="54"/>
    </row>
    <row r="328" spans="1:16" s="15" customFormat="1" ht="16.5" customHeight="1">
      <c r="A328" s="13"/>
      <c r="B328" s="47"/>
      <c r="C328" s="48"/>
      <c r="D328" s="14"/>
      <c r="E328" s="12" t="str">
        <f>E274</f>
        <v>平成23年度</v>
      </c>
      <c r="F328" s="12" t="str">
        <f t="shared" ref="F328:P328" si="22">F274</f>
        <v>平成24年度</v>
      </c>
      <c r="G328" s="12" t="str">
        <f t="shared" si="22"/>
        <v>平成25年度</v>
      </c>
      <c r="H328" s="12" t="str">
        <f t="shared" si="22"/>
        <v>平成26年度</v>
      </c>
      <c r="I328" s="12" t="str">
        <f t="shared" si="22"/>
        <v>平成27年度</v>
      </c>
      <c r="J328" s="12" t="str">
        <f t="shared" si="22"/>
        <v>平成28年度</v>
      </c>
      <c r="K328" s="12" t="str">
        <f t="shared" si="22"/>
        <v>平成29年度</v>
      </c>
      <c r="L328" s="12" t="str">
        <f t="shared" si="22"/>
        <v>平成30年度</v>
      </c>
      <c r="M328" s="12" t="str">
        <f t="shared" si="22"/>
        <v>令和元年度</v>
      </c>
      <c r="N328" s="12" t="str">
        <f t="shared" si="22"/>
        <v>令和2年度</v>
      </c>
      <c r="O328" s="13" t="str">
        <f t="shared" ref="O328" si="23">O274</f>
        <v>令和3年度</v>
      </c>
      <c r="P328" s="14" t="str">
        <f t="shared" si="22"/>
        <v>令和4年度</v>
      </c>
    </row>
    <row r="329" spans="1:16" s="15" customFormat="1" ht="16.5" customHeight="1">
      <c r="A329" s="16"/>
      <c r="B329" s="17"/>
      <c r="C329" s="18"/>
      <c r="D329" s="19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9"/>
    </row>
    <row r="330" spans="1:16" s="15" customFormat="1" ht="16.5" customHeight="1">
      <c r="A330" s="22"/>
      <c r="B330" s="23" t="s">
        <v>13</v>
      </c>
      <c r="C330" s="24" t="s">
        <v>14</v>
      </c>
      <c r="D330" s="25"/>
      <c r="E330" s="26">
        <v>1740</v>
      </c>
      <c r="F330" s="26">
        <v>1749</v>
      </c>
      <c r="G330" s="26">
        <v>1611</v>
      </c>
      <c r="H330" s="26">
        <v>1494</v>
      </c>
      <c r="I330" s="26">
        <v>1627</v>
      </c>
      <c r="J330" s="26">
        <v>1815</v>
      </c>
      <c r="K330" s="26">
        <v>1940</v>
      </c>
      <c r="L330" s="26">
        <v>1725</v>
      </c>
      <c r="M330" s="26">
        <v>1822</v>
      </c>
      <c r="N330" s="26">
        <v>1754</v>
      </c>
      <c r="O330" s="26">
        <v>1742</v>
      </c>
      <c r="P330" s="27">
        <v>1702</v>
      </c>
    </row>
    <row r="331" spans="1:16" s="15" customFormat="1" ht="16.5" customHeight="1">
      <c r="A331" s="22"/>
      <c r="B331" s="23" t="s">
        <v>15</v>
      </c>
      <c r="C331" s="24" t="s">
        <v>16</v>
      </c>
      <c r="D331" s="25"/>
      <c r="E331" s="26">
        <v>60</v>
      </c>
      <c r="F331" s="26">
        <v>62</v>
      </c>
      <c r="G331" s="26">
        <v>61</v>
      </c>
      <c r="H331" s="26">
        <v>64</v>
      </c>
      <c r="I331" s="26">
        <v>60</v>
      </c>
      <c r="J331" s="26">
        <v>59</v>
      </c>
      <c r="K331" s="26">
        <v>60</v>
      </c>
      <c r="L331" s="26">
        <v>59</v>
      </c>
      <c r="M331" s="26">
        <v>59</v>
      </c>
      <c r="N331" s="26">
        <v>52</v>
      </c>
      <c r="O331" s="26">
        <v>65</v>
      </c>
      <c r="P331" s="27">
        <v>60</v>
      </c>
    </row>
    <row r="332" spans="1:16" s="15" customFormat="1" ht="16.5" customHeight="1">
      <c r="A332" s="22"/>
      <c r="B332" s="23" t="s">
        <v>17</v>
      </c>
      <c r="C332" s="24" t="s">
        <v>18</v>
      </c>
      <c r="D332" s="25"/>
      <c r="E332" s="26">
        <v>1264</v>
      </c>
      <c r="F332" s="26">
        <v>1555</v>
      </c>
      <c r="G332" s="26">
        <v>978</v>
      </c>
      <c r="H332" s="26">
        <v>903</v>
      </c>
      <c r="I332" s="26">
        <v>1283</v>
      </c>
      <c r="J332" s="26">
        <v>1392</v>
      </c>
      <c r="K332" s="26">
        <v>2086</v>
      </c>
      <c r="L332" s="26">
        <v>2147</v>
      </c>
      <c r="M332" s="26">
        <v>654</v>
      </c>
      <c r="N332" s="26">
        <v>393</v>
      </c>
      <c r="O332" s="26">
        <v>1278</v>
      </c>
      <c r="P332" s="27">
        <v>2134</v>
      </c>
    </row>
    <row r="333" spans="1:16" s="15" customFormat="1" ht="16.5" customHeight="1">
      <c r="A333" s="22"/>
      <c r="B333" s="23" t="s">
        <v>19</v>
      </c>
      <c r="C333" s="24" t="s">
        <v>20</v>
      </c>
      <c r="D333" s="25"/>
      <c r="E333" s="26">
        <v>406</v>
      </c>
      <c r="F333" s="26">
        <v>413</v>
      </c>
      <c r="G333" s="26">
        <v>514</v>
      </c>
      <c r="H333" s="26">
        <v>570</v>
      </c>
      <c r="I333" s="26">
        <v>343</v>
      </c>
      <c r="J333" s="26">
        <v>148</v>
      </c>
      <c r="K333" s="26">
        <v>136</v>
      </c>
      <c r="L333" s="26">
        <v>115</v>
      </c>
      <c r="M333" s="26">
        <v>96</v>
      </c>
      <c r="N333" s="26">
        <v>78</v>
      </c>
      <c r="O333" s="26">
        <v>58</v>
      </c>
      <c r="P333" s="27">
        <v>71</v>
      </c>
    </row>
    <row r="334" spans="1:16" s="15" customFormat="1" ht="16.5" customHeight="1">
      <c r="A334" s="22"/>
      <c r="B334" s="23" t="s">
        <v>21</v>
      </c>
      <c r="C334" s="24" t="s">
        <v>22</v>
      </c>
      <c r="D334" s="25"/>
      <c r="E334" s="26">
        <v>10921</v>
      </c>
      <c r="F334" s="26">
        <v>12774</v>
      </c>
      <c r="G334" s="26">
        <v>12846</v>
      </c>
      <c r="H334" s="26">
        <v>14095</v>
      </c>
      <c r="I334" s="26">
        <v>7547</v>
      </c>
      <c r="J334" s="26">
        <v>18227</v>
      </c>
      <c r="K334" s="26">
        <v>17076</v>
      </c>
      <c r="L334" s="26">
        <v>13656</v>
      </c>
      <c r="M334" s="26">
        <v>14249</v>
      </c>
      <c r="N334" s="26">
        <v>17151</v>
      </c>
      <c r="O334" s="26">
        <v>17612</v>
      </c>
      <c r="P334" s="27">
        <v>19856</v>
      </c>
    </row>
    <row r="335" spans="1:16" s="15" customFormat="1" ht="16.5" customHeight="1">
      <c r="A335" s="28"/>
      <c r="B335" s="23" t="s">
        <v>23</v>
      </c>
      <c r="C335" s="29" t="s">
        <v>24</v>
      </c>
      <c r="D335" s="30"/>
      <c r="E335" s="26">
        <v>7006</v>
      </c>
      <c r="F335" s="26">
        <v>2061</v>
      </c>
      <c r="G335" s="26">
        <v>5922</v>
      </c>
      <c r="H335" s="26">
        <v>6648</v>
      </c>
      <c r="I335" s="26">
        <v>10821</v>
      </c>
      <c r="J335" s="26">
        <v>10671</v>
      </c>
      <c r="K335" s="26">
        <v>10892</v>
      </c>
      <c r="L335" s="26">
        <v>12037</v>
      </c>
      <c r="M335" s="26">
        <v>12524</v>
      </c>
      <c r="N335" s="26">
        <v>12215</v>
      </c>
      <c r="O335" s="26">
        <v>15696</v>
      </c>
      <c r="P335" s="27">
        <v>5793</v>
      </c>
    </row>
    <row r="336" spans="1:16" s="15" customFormat="1" ht="16.5" customHeight="1">
      <c r="A336" s="22"/>
      <c r="B336" s="23" t="s">
        <v>25</v>
      </c>
      <c r="C336" s="24" t="s">
        <v>26</v>
      </c>
      <c r="D336" s="25"/>
      <c r="E336" s="26">
        <v>5090</v>
      </c>
      <c r="F336" s="26">
        <v>4069</v>
      </c>
      <c r="G336" s="26">
        <v>7352</v>
      </c>
      <c r="H336" s="26">
        <v>7550</v>
      </c>
      <c r="I336" s="26">
        <v>9124</v>
      </c>
      <c r="J336" s="26">
        <v>8446</v>
      </c>
      <c r="K336" s="26">
        <v>8032</v>
      </c>
      <c r="L336" s="26">
        <v>8848</v>
      </c>
      <c r="M336" s="26">
        <v>8297</v>
      </c>
      <c r="N336" s="26">
        <v>12461</v>
      </c>
      <c r="O336" s="26">
        <v>11524</v>
      </c>
      <c r="P336" s="27">
        <v>8968</v>
      </c>
    </row>
    <row r="337" spans="1:16" s="15" customFormat="1" ht="16.5" customHeight="1">
      <c r="A337" s="22"/>
      <c r="B337" s="23" t="s">
        <v>27</v>
      </c>
      <c r="C337" s="24" t="s">
        <v>28</v>
      </c>
      <c r="D337" s="25"/>
      <c r="E337" s="26">
        <v>4537</v>
      </c>
      <c r="F337" s="26">
        <v>4764</v>
      </c>
      <c r="G337" s="26">
        <v>5114</v>
      </c>
      <c r="H337" s="26">
        <v>5155</v>
      </c>
      <c r="I337" s="26">
        <v>5285</v>
      </c>
      <c r="J337" s="26">
        <v>5214</v>
      </c>
      <c r="K337" s="26">
        <v>5385</v>
      </c>
      <c r="L337" s="26">
        <v>5341</v>
      </c>
      <c r="M337" s="26">
        <v>5187</v>
      </c>
      <c r="N337" s="26">
        <v>4825</v>
      </c>
      <c r="O337" s="26">
        <v>5106</v>
      </c>
      <c r="P337" s="27">
        <v>5332</v>
      </c>
    </row>
    <row r="338" spans="1:16" s="15" customFormat="1" ht="16.5" customHeight="1">
      <c r="A338" s="31"/>
      <c r="B338" s="23" t="s">
        <v>29</v>
      </c>
      <c r="C338" s="24" t="s">
        <v>30</v>
      </c>
      <c r="D338" s="32"/>
      <c r="E338" s="26">
        <v>4429</v>
      </c>
      <c r="F338" s="26">
        <v>5138</v>
      </c>
      <c r="G338" s="26">
        <v>4483</v>
      </c>
      <c r="H338" s="26">
        <v>4380</v>
      </c>
      <c r="I338" s="26">
        <v>4721</v>
      </c>
      <c r="J338" s="26">
        <v>4486</v>
      </c>
      <c r="K338" s="26">
        <v>4955</v>
      </c>
      <c r="L338" s="26">
        <v>4667</v>
      </c>
      <c r="M338" s="26">
        <v>4562</v>
      </c>
      <c r="N338" s="26">
        <v>4187</v>
      </c>
      <c r="O338" s="26">
        <v>3673</v>
      </c>
      <c r="P338" s="27">
        <v>4379</v>
      </c>
    </row>
    <row r="339" spans="1:16" s="15" customFormat="1" ht="16.5" customHeight="1">
      <c r="A339" s="22"/>
      <c r="B339" s="23" t="s">
        <v>31</v>
      </c>
      <c r="C339" s="24" t="s">
        <v>32</v>
      </c>
      <c r="D339" s="25"/>
      <c r="E339" s="26">
        <v>1587</v>
      </c>
      <c r="F339" s="26">
        <v>1390</v>
      </c>
      <c r="G339" s="26">
        <v>1346</v>
      </c>
      <c r="H339" s="26">
        <v>1279</v>
      </c>
      <c r="I339" s="26">
        <v>1393</v>
      </c>
      <c r="J339" s="26">
        <v>1613</v>
      </c>
      <c r="K339" s="26">
        <v>1646</v>
      </c>
      <c r="L339" s="26">
        <v>1649</v>
      </c>
      <c r="M339" s="26">
        <v>1565</v>
      </c>
      <c r="N339" s="26">
        <v>784</v>
      </c>
      <c r="O339" s="26">
        <v>742</v>
      </c>
      <c r="P339" s="27">
        <v>1238</v>
      </c>
    </row>
    <row r="340" spans="1:16" s="15" customFormat="1" ht="16.5" customHeight="1">
      <c r="A340" s="22"/>
      <c r="B340" s="23" t="s">
        <v>33</v>
      </c>
      <c r="C340" s="24" t="s">
        <v>34</v>
      </c>
      <c r="D340" s="25"/>
      <c r="E340" s="26">
        <v>36</v>
      </c>
      <c r="F340" s="26">
        <v>30</v>
      </c>
      <c r="G340" s="26">
        <v>23</v>
      </c>
      <c r="H340" s="26">
        <v>15</v>
      </c>
      <c r="I340" s="26">
        <v>19</v>
      </c>
      <c r="J340" s="26">
        <v>15</v>
      </c>
      <c r="K340" s="26">
        <v>23</v>
      </c>
      <c r="L340" s="26">
        <v>35</v>
      </c>
      <c r="M340" s="26">
        <v>44</v>
      </c>
      <c r="N340" s="26">
        <v>54</v>
      </c>
      <c r="O340" s="26">
        <v>65</v>
      </c>
      <c r="P340" s="27">
        <v>64</v>
      </c>
    </row>
    <row r="341" spans="1:16" s="15" customFormat="1" ht="16.5" customHeight="1">
      <c r="A341" s="22"/>
      <c r="B341" s="23" t="s">
        <v>35</v>
      </c>
      <c r="C341" s="24" t="s">
        <v>36</v>
      </c>
      <c r="D341" s="25"/>
      <c r="E341" s="26">
        <v>1045</v>
      </c>
      <c r="F341" s="26">
        <v>1049</v>
      </c>
      <c r="G341" s="26">
        <v>1104</v>
      </c>
      <c r="H341" s="26">
        <v>1145</v>
      </c>
      <c r="I341" s="26">
        <v>1089</v>
      </c>
      <c r="J341" s="26">
        <v>1058</v>
      </c>
      <c r="K341" s="26">
        <v>1120</v>
      </c>
      <c r="L341" s="26">
        <v>1163</v>
      </c>
      <c r="M341" s="26">
        <v>1190</v>
      </c>
      <c r="N341" s="26">
        <v>1086</v>
      </c>
      <c r="O341" s="26">
        <v>1354</v>
      </c>
      <c r="P341" s="27">
        <v>1439</v>
      </c>
    </row>
    <row r="342" spans="1:16" s="15" customFormat="1" ht="16.5" customHeight="1">
      <c r="A342" s="31"/>
      <c r="B342" s="23" t="s">
        <v>37</v>
      </c>
      <c r="C342" s="24" t="s">
        <v>38</v>
      </c>
      <c r="D342" s="32"/>
      <c r="E342" s="26">
        <v>7312</v>
      </c>
      <c r="F342" s="26">
        <v>7300</v>
      </c>
      <c r="G342" s="26">
        <v>7221</v>
      </c>
      <c r="H342" s="26">
        <v>7248</v>
      </c>
      <c r="I342" s="26">
        <v>7316</v>
      </c>
      <c r="J342" s="26">
        <v>7275</v>
      </c>
      <c r="K342" s="26">
        <v>7404</v>
      </c>
      <c r="L342" s="26">
        <v>7131</v>
      </c>
      <c r="M342" s="26">
        <v>7191</v>
      </c>
      <c r="N342" s="26">
        <v>7189</v>
      </c>
      <c r="O342" s="26">
        <v>7147</v>
      </c>
      <c r="P342" s="27">
        <v>7132</v>
      </c>
    </row>
    <row r="343" spans="1:16" s="15" customFormat="1" ht="16.5" customHeight="1">
      <c r="A343" s="22"/>
      <c r="B343" s="23" t="s">
        <v>39</v>
      </c>
      <c r="C343" s="33" t="s">
        <v>40</v>
      </c>
      <c r="D343" s="25"/>
      <c r="E343" s="26">
        <v>3342</v>
      </c>
      <c r="F343" s="26">
        <v>3214</v>
      </c>
      <c r="G343" s="26">
        <v>3230</v>
      </c>
      <c r="H343" s="26">
        <v>2815</v>
      </c>
      <c r="I343" s="26">
        <v>2722</v>
      </c>
      <c r="J343" s="26">
        <v>2442</v>
      </c>
      <c r="K343" s="26">
        <v>2668</v>
      </c>
      <c r="L343" s="26">
        <v>2967</v>
      </c>
      <c r="M343" s="26">
        <v>3317</v>
      </c>
      <c r="N343" s="26">
        <v>3588</v>
      </c>
      <c r="O343" s="26">
        <v>4015</v>
      </c>
      <c r="P343" s="27">
        <v>4105</v>
      </c>
    </row>
    <row r="344" spans="1:16" s="15" customFormat="1" ht="16.5" customHeight="1">
      <c r="A344" s="22"/>
      <c r="B344" s="23" t="s">
        <v>41</v>
      </c>
      <c r="C344" s="24" t="s">
        <v>42</v>
      </c>
      <c r="D344" s="25"/>
      <c r="E344" s="26">
        <v>4840</v>
      </c>
      <c r="F344" s="26">
        <v>4842</v>
      </c>
      <c r="G344" s="26">
        <v>4761</v>
      </c>
      <c r="H344" s="26">
        <v>4933</v>
      </c>
      <c r="I344" s="26">
        <v>4918</v>
      </c>
      <c r="J344" s="26">
        <v>4806</v>
      </c>
      <c r="K344" s="26">
        <v>4753</v>
      </c>
      <c r="L344" s="26">
        <v>4824</v>
      </c>
      <c r="M344" s="26">
        <v>4561</v>
      </c>
      <c r="N344" s="26">
        <v>4425</v>
      </c>
      <c r="O344" s="26">
        <v>4346</v>
      </c>
      <c r="P344" s="27">
        <v>4259</v>
      </c>
    </row>
    <row r="345" spans="1:16" s="15" customFormat="1" ht="16.5" customHeight="1">
      <c r="A345" s="22"/>
      <c r="B345" s="23" t="s">
        <v>43</v>
      </c>
      <c r="C345" s="24" t="s">
        <v>44</v>
      </c>
      <c r="D345" s="25"/>
      <c r="E345" s="26">
        <v>4530</v>
      </c>
      <c r="F345" s="26">
        <v>4413</v>
      </c>
      <c r="G345" s="26">
        <v>4203</v>
      </c>
      <c r="H345" s="26">
        <v>4262</v>
      </c>
      <c r="I345" s="26">
        <v>3978</v>
      </c>
      <c r="J345" s="26">
        <v>3796</v>
      </c>
      <c r="K345" s="26">
        <v>3830</v>
      </c>
      <c r="L345" s="26">
        <v>3928</v>
      </c>
      <c r="M345" s="26">
        <v>3896</v>
      </c>
      <c r="N345" s="26">
        <v>3833</v>
      </c>
      <c r="O345" s="26">
        <v>3776</v>
      </c>
      <c r="P345" s="27">
        <v>3787</v>
      </c>
    </row>
    <row r="346" spans="1:16" s="15" customFormat="1" ht="16.5" customHeight="1">
      <c r="A346" s="22"/>
      <c r="B346" s="23" t="s">
        <v>45</v>
      </c>
      <c r="C346" s="24" t="s">
        <v>46</v>
      </c>
      <c r="D346" s="25"/>
      <c r="E346" s="26">
        <v>7319</v>
      </c>
      <c r="F346" s="26">
        <v>7062</v>
      </c>
      <c r="G346" s="26">
        <v>7157</v>
      </c>
      <c r="H346" s="26">
        <v>7056</v>
      </c>
      <c r="I346" s="26">
        <v>7610</v>
      </c>
      <c r="J346" s="26">
        <v>7405</v>
      </c>
      <c r="K346" s="26">
        <v>7333</v>
      </c>
      <c r="L346" s="26">
        <v>7183</v>
      </c>
      <c r="M346" s="26">
        <v>7148</v>
      </c>
      <c r="N346" s="26">
        <v>7604</v>
      </c>
      <c r="O346" s="26">
        <v>7699</v>
      </c>
      <c r="P346" s="27">
        <v>7826</v>
      </c>
    </row>
    <row r="347" spans="1:16" s="15" customFormat="1" ht="16.5" customHeight="1">
      <c r="A347" s="22"/>
      <c r="B347" s="23" t="s">
        <v>47</v>
      </c>
      <c r="C347" s="24" t="s">
        <v>48</v>
      </c>
      <c r="D347" s="25"/>
      <c r="E347" s="26">
        <v>2620</v>
      </c>
      <c r="F347" s="26">
        <v>2525</v>
      </c>
      <c r="G347" s="26">
        <v>2382</v>
      </c>
      <c r="H347" s="26">
        <v>2232</v>
      </c>
      <c r="I347" s="26">
        <v>2105</v>
      </c>
      <c r="J347" s="26">
        <v>1822</v>
      </c>
      <c r="K347" s="26">
        <v>1986</v>
      </c>
      <c r="L347" s="26">
        <v>2034</v>
      </c>
      <c r="M347" s="26">
        <v>2139</v>
      </c>
      <c r="N347" s="26">
        <v>1984</v>
      </c>
      <c r="O347" s="26">
        <v>2107</v>
      </c>
      <c r="P347" s="27">
        <v>2129</v>
      </c>
    </row>
    <row r="348" spans="1:16" s="15" customFormat="1" ht="16.5" customHeight="1">
      <c r="A348" s="22"/>
      <c r="C348" s="24"/>
      <c r="D348" s="25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7"/>
    </row>
    <row r="349" spans="1:16" s="15" customFormat="1" ht="16.5" customHeight="1">
      <c r="A349" s="22"/>
      <c r="C349" s="24" t="s">
        <v>49</v>
      </c>
      <c r="D349" s="25"/>
      <c r="E349" s="26">
        <v>68085</v>
      </c>
      <c r="F349" s="26">
        <v>64409</v>
      </c>
      <c r="G349" s="26">
        <v>70310</v>
      </c>
      <c r="H349" s="26">
        <v>71842</v>
      </c>
      <c r="I349" s="26">
        <v>71959</v>
      </c>
      <c r="J349" s="26">
        <v>80692</v>
      </c>
      <c r="K349" s="26">
        <v>81325</v>
      </c>
      <c r="L349" s="26">
        <v>79510</v>
      </c>
      <c r="M349" s="26">
        <v>78504</v>
      </c>
      <c r="N349" s="26">
        <v>83664</v>
      </c>
      <c r="O349" s="26">
        <v>88005</v>
      </c>
      <c r="P349" s="27">
        <v>80274</v>
      </c>
    </row>
    <row r="350" spans="1:16" s="15" customFormat="1" ht="16.5" customHeight="1">
      <c r="A350" s="28"/>
      <c r="B350" s="34"/>
      <c r="C350" s="35" t="s">
        <v>50</v>
      </c>
      <c r="D350" s="30"/>
      <c r="E350" s="26">
        <v>334</v>
      </c>
      <c r="F350" s="26">
        <v>370</v>
      </c>
      <c r="G350" s="26">
        <v>475</v>
      </c>
      <c r="H350" s="26">
        <v>584</v>
      </c>
      <c r="I350" s="26">
        <v>292</v>
      </c>
      <c r="J350" s="26">
        <v>389</v>
      </c>
      <c r="K350" s="26">
        <v>458</v>
      </c>
      <c r="L350" s="26">
        <v>465</v>
      </c>
      <c r="M350" s="26">
        <v>314</v>
      </c>
      <c r="N350" s="26">
        <v>176</v>
      </c>
      <c r="O350" s="26">
        <v>489</v>
      </c>
      <c r="P350" s="27">
        <v>313</v>
      </c>
    </row>
    <row r="351" spans="1:16" s="15" customFormat="1" ht="16.5" customHeight="1">
      <c r="A351" s="22"/>
      <c r="C351" s="24"/>
      <c r="D351" s="25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7"/>
    </row>
    <row r="352" spans="1:16" s="15" customFormat="1" ht="16.5" customHeight="1">
      <c r="A352" s="36"/>
      <c r="B352" s="37"/>
      <c r="C352" s="38" t="s">
        <v>51</v>
      </c>
      <c r="D352" s="39"/>
      <c r="E352" s="40">
        <v>68419</v>
      </c>
      <c r="F352" s="41">
        <v>64779</v>
      </c>
      <c r="G352" s="41">
        <v>70785</v>
      </c>
      <c r="H352" s="41">
        <v>72426</v>
      </c>
      <c r="I352" s="41">
        <v>72251</v>
      </c>
      <c r="J352" s="41">
        <v>81081</v>
      </c>
      <c r="K352" s="41">
        <v>81783</v>
      </c>
      <c r="L352" s="41">
        <v>79975</v>
      </c>
      <c r="M352" s="41">
        <v>78818</v>
      </c>
      <c r="N352" s="41">
        <v>83839</v>
      </c>
      <c r="O352" s="41">
        <v>88494</v>
      </c>
      <c r="P352" s="42">
        <v>80587</v>
      </c>
    </row>
    <row r="353" spans="1:16" ht="16.5" customHeight="1">
      <c r="A353" s="43"/>
      <c r="B353" s="44"/>
      <c r="C353" s="45"/>
      <c r="D353" s="43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</row>
    <row r="354" spans="1:16" s="6" customFormat="1" ht="16.5" customHeight="1">
      <c r="B354" s="6" t="s">
        <v>52</v>
      </c>
      <c r="C354" s="7"/>
      <c r="P354" s="54"/>
    </row>
    <row r="355" spans="1:16" s="15" customFormat="1" ht="16.5" customHeight="1">
      <c r="A355" s="13"/>
      <c r="B355" s="47"/>
      <c r="C355" s="48"/>
      <c r="D355" s="14"/>
      <c r="E355" s="12" t="str">
        <f t="shared" ref="E355:P355" si="24">E328</f>
        <v>平成23年度</v>
      </c>
      <c r="F355" s="12" t="str">
        <f t="shared" si="24"/>
        <v>平成24年度</v>
      </c>
      <c r="G355" s="12" t="str">
        <f t="shared" si="24"/>
        <v>平成25年度</v>
      </c>
      <c r="H355" s="12" t="str">
        <f t="shared" si="24"/>
        <v>平成26年度</v>
      </c>
      <c r="I355" s="12" t="str">
        <f t="shared" si="24"/>
        <v>平成27年度</v>
      </c>
      <c r="J355" s="12" t="str">
        <f t="shared" si="24"/>
        <v>平成28年度</v>
      </c>
      <c r="K355" s="12" t="str">
        <f t="shared" si="24"/>
        <v>平成29年度</v>
      </c>
      <c r="L355" s="12" t="str">
        <f t="shared" si="24"/>
        <v>平成30年度</v>
      </c>
      <c r="M355" s="12" t="str">
        <f t="shared" si="24"/>
        <v>令和元年度</v>
      </c>
      <c r="N355" s="12" t="str">
        <f t="shared" si="24"/>
        <v>令和2年度</v>
      </c>
      <c r="O355" s="13" t="str">
        <f t="shared" ref="O355" si="25">O328</f>
        <v>令和3年度</v>
      </c>
      <c r="P355" s="14" t="str">
        <f t="shared" si="24"/>
        <v>令和4年度</v>
      </c>
    </row>
    <row r="356" spans="1:16" s="15" customFormat="1" ht="16.5" customHeight="1">
      <c r="A356" s="16"/>
      <c r="B356" s="17"/>
      <c r="C356" s="18"/>
      <c r="D356" s="19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1"/>
    </row>
    <row r="357" spans="1:16" s="15" customFormat="1" ht="16.5" customHeight="1">
      <c r="A357" s="22"/>
      <c r="B357" s="23" t="s">
        <v>13</v>
      </c>
      <c r="C357" s="24" t="s">
        <v>14</v>
      </c>
      <c r="D357" s="25"/>
      <c r="E357" s="49" t="s">
        <v>76</v>
      </c>
      <c r="F357" s="49">
        <v>0.5</v>
      </c>
      <c r="G357" s="49">
        <v>-7.9</v>
      </c>
      <c r="H357" s="49">
        <v>-7.3</v>
      </c>
      <c r="I357" s="49">
        <v>8.9</v>
      </c>
      <c r="J357" s="49">
        <v>11.6</v>
      </c>
      <c r="K357" s="49">
        <v>6.9</v>
      </c>
      <c r="L357" s="49">
        <v>-11.1</v>
      </c>
      <c r="M357" s="49">
        <v>5.6</v>
      </c>
      <c r="N357" s="49">
        <v>-3.8</v>
      </c>
      <c r="O357" s="50">
        <v>-0.6</v>
      </c>
      <c r="P357" s="51">
        <v>-2.2999999999999998</v>
      </c>
    </row>
    <row r="358" spans="1:16" s="15" customFormat="1" ht="16.5" customHeight="1">
      <c r="A358" s="22"/>
      <c r="B358" s="23" t="s">
        <v>15</v>
      </c>
      <c r="C358" s="24" t="s">
        <v>16</v>
      </c>
      <c r="D358" s="25"/>
      <c r="E358" s="49" t="s">
        <v>76</v>
      </c>
      <c r="F358" s="49">
        <v>2.8</v>
      </c>
      <c r="G358" s="49">
        <v>-1.8</v>
      </c>
      <c r="H358" s="49">
        <v>5.6</v>
      </c>
      <c r="I358" s="49">
        <v>-6.9</v>
      </c>
      <c r="J358" s="49">
        <v>-1.3</v>
      </c>
      <c r="K358" s="49">
        <v>1.9</v>
      </c>
      <c r="L358" s="49">
        <v>-1.2</v>
      </c>
      <c r="M358" s="49">
        <v>0.6</v>
      </c>
      <c r="N358" s="49">
        <v>-12.1</v>
      </c>
      <c r="O358" s="50">
        <v>24.2</v>
      </c>
      <c r="P358" s="51">
        <v>-7.3</v>
      </c>
    </row>
    <row r="359" spans="1:16" s="15" customFormat="1" ht="16.5" customHeight="1">
      <c r="A359" s="22"/>
      <c r="B359" s="23" t="s">
        <v>17</v>
      </c>
      <c r="C359" s="24" t="s">
        <v>18</v>
      </c>
      <c r="D359" s="25"/>
      <c r="E359" s="49" t="s">
        <v>76</v>
      </c>
      <c r="F359" s="49">
        <v>23</v>
      </c>
      <c r="G359" s="49">
        <v>-37.1</v>
      </c>
      <c r="H359" s="49">
        <v>-7.7</v>
      </c>
      <c r="I359" s="49">
        <v>42.1</v>
      </c>
      <c r="J359" s="49">
        <v>8.5</v>
      </c>
      <c r="K359" s="49">
        <v>49.9</v>
      </c>
      <c r="L359" s="49">
        <v>2.9</v>
      </c>
      <c r="M359" s="49">
        <v>-69.5</v>
      </c>
      <c r="N359" s="49">
        <v>-39.9</v>
      </c>
      <c r="O359" s="50">
        <v>225.2</v>
      </c>
      <c r="P359" s="51">
        <v>67</v>
      </c>
    </row>
    <row r="360" spans="1:16" s="15" customFormat="1" ht="16.5" customHeight="1">
      <c r="A360" s="22"/>
      <c r="B360" s="23" t="s">
        <v>19</v>
      </c>
      <c r="C360" s="24" t="s">
        <v>20</v>
      </c>
      <c r="D360" s="25"/>
      <c r="E360" s="49" t="s">
        <v>76</v>
      </c>
      <c r="F360" s="49">
        <v>1.7</v>
      </c>
      <c r="G360" s="49">
        <v>24.4</v>
      </c>
      <c r="H360" s="49">
        <v>10.8</v>
      </c>
      <c r="I360" s="49">
        <v>-39.799999999999997</v>
      </c>
      <c r="J360" s="49">
        <v>-57</v>
      </c>
      <c r="K360" s="49">
        <v>-8</v>
      </c>
      <c r="L360" s="49">
        <v>-14.9</v>
      </c>
      <c r="M360" s="49">
        <v>-16.600000000000001</v>
      </c>
      <c r="N360" s="49">
        <v>-18.7</v>
      </c>
      <c r="O360" s="50">
        <v>-26.1</v>
      </c>
      <c r="P360" s="51">
        <v>22.4</v>
      </c>
    </row>
    <row r="361" spans="1:16" s="15" customFormat="1" ht="16.5" customHeight="1">
      <c r="A361" s="22"/>
      <c r="B361" s="23" t="s">
        <v>21</v>
      </c>
      <c r="C361" s="24" t="s">
        <v>22</v>
      </c>
      <c r="D361" s="25"/>
      <c r="E361" s="49" t="s">
        <v>76</v>
      </c>
      <c r="F361" s="49">
        <v>17</v>
      </c>
      <c r="G361" s="49">
        <v>0.6</v>
      </c>
      <c r="H361" s="49">
        <v>9.6999999999999993</v>
      </c>
      <c r="I361" s="49">
        <v>-46.5</v>
      </c>
      <c r="J361" s="49">
        <v>141.5</v>
      </c>
      <c r="K361" s="49">
        <v>-6.3</v>
      </c>
      <c r="L361" s="49">
        <v>-20</v>
      </c>
      <c r="M361" s="49">
        <v>4.3</v>
      </c>
      <c r="N361" s="49">
        <v>20.399999999999999</v>
      </c>
      <c r="O361" s="50">
        <v>2.7</v>
      </c>
      <c r="P361" s="51">
        <v>12.7</v>
      </c>
    </row>
    <row r="362" spans="1:16" s="15" customFormat="1" ht="16.5" customHeight="1">
      <c r="A362" s="28"/>
      <c r="B362" s="23" t="s">
        <v>23</v>
      </c>
      <c r="C362" s="29" t="s">
        <v>24</v>
      </c>
      <c r="D362" s="30"/>
      <c r="E362" s="49" t="s">
        <v>76</v>
      </c>
      <c r="F362" s="49">
        <v>-70.599999999999994</v>
      </c>
      <c r="G362" s="49">
        <v>187.3</v>
      </c>
      <c r="H362" s="49">
        <v>12.3</v>
      </c>
      <c r="I362" s="49">
        <v>62.8</v>
      </c>
      <c r="J362" s="49">
        <v>-1.4</v>
      </c>
      <c r="K362" s="49">
        <v>2.1</v>
      </c>
      <c r="L362" s="49">
        <v>10.5</v>
      </c>
      <c r="M362" s="49">
        <v>4</v>
      </c>
      <c r="N362" s="49">
        <v>-2.5</v>
      </c>
      <c r="O362" s="50">
        <v>28.5</v>
      </c>
      <c r="P362" s="51">
        <v>-63.1</v>
      </c>
    </row>
    <row r="363" spans="1:16" s="15" customFormat="1" ht="16.5" customHeight="1">
      <c r="A363" s="22"/>
      <c r="B363" s="23" t="s">
        <v>25</v>
      </c>
      <c r="C363" s="24" t="s">
        <v>26</v>
      </c>
      <c r="D363" s="25"/>
      <c r="E363" s="49" t="s">
        <v>76</v>
      </c>
      <c r="F363" s="49">
        <v>-20.100000000000001</v>
      </c>
      <c r="G363" s="49">
        <v>80.7</v>
      </c>
      <c r="H363" s="49">
        <v>2.7</v>
      </c>
      <c r="I363" s="49">
        <v>20.8</v>
      </c>
      <c r="J363" s="49">
        <v>-7.4</v>
      </c>
      <c r="K363" s="49">
        <v>-4.9000000000000004</v>
      </c>
      <c r="L363" s="49">
        <v>10.199999999999999</v>
      </c>
      <c r="M363" s="49">
        <v>-6.2</v>
      </c>
      <c r="N363" s="49">
        <v>50.2</v>
      </c>
      <c r="O363" s="50">
        <v>-7.5</v>
      </c>
      <c r="P363" s="51">
        <v>-22.2</v>
      </c>
    </row>
    <row r="364" spans="1:16" s="15" customFormat="1" ht="16.5" customHeight="1">
      <c r="A364" s="22"/>
      <c r="B364" s="23" t="s">
        <v>27</v>
      </c>
      <c r="C364" s="24" t="s">
        <v>28</v>
      </c>
      <c r="D364" s="25"/>
      <c r="E364" s="49" t="s">
        <v>76</v>
      </c>
      <c r="F364" s="49">
        <v>5</v>
      </c>
      <c r="G364" s="49">
        <v>7.4</v>
      </c>
      <c r="H364" s="49">
        <v>0.8</v>
      </c>
      <c r="I364" s="49">
        <v>2.5</v>
      </c>
      <c r="J364" s="49">
        <v>-1.3</v>
      </c>
      <c r="K364" s="49">
        <v>3.3</v>
      </c>
      <c r="L364" s="49">
        <v>-0.8</v>
      </c>
      <c r="M364" s="49">
        <v>-2.9</v>
      </c>
      <c r="N364" s="49">
        <v>-7</v>
      </c>
      <c r="O364" s="50">
        <v>5.8</v>
      </c>
      <c r="P364" s="51">
        <v>4.4000000000000004</v>
      </c>
    </row>
    <row r="365" spans="1:16" s="15" customFormat="1" ht="16.5" customHeight="1">
      <c r="A365" s="31"/>
      <c r="B365" s="23" t="s">
        <v>29</v>
      </c>
      <c r="C365" s="24" t="s">
        <v>30</v>
      </c>
      <c r="D365" s="32"/>
      <c r="E365" s="49" t="s">
        <v>76</v>
      </c>
      <c r="F365" s="49">
        <v>16</v>
      </c>
      <c r="G365" s="49">
        <v>-12.7</v>
      </c>
      <c r="H365" s="49">
        <v>-2.2999999999999998</v>
      </c>
      <c r="I365" s="49">
        <v>7.8</v>
      </c>
      <c r="J365" s="49">
        <v>-5</v>
      </c>
      <c r="K365" s="49">
        <v>10.4</v>
      </c>
      <c r="L365" s="49">
        <v>-5.8</v>
      </c>
      <c r="M365" s="49">
        <v>-2.2000000000000002</v>
      </c>
      <c r="N365" s="49">
        <v>-8.1999999999999993</v>
      </c>
      <c r="O365" s="50">
        <v>-12.3</v>
      </c>
      <c r="P365" s="51">
        <v>19.2</v>
      </c>
    </row>
    <row r="366" spans="1:16" s="15" customFormat="1" ht="16.5" customHeight="1">
      <c r="A366" s="22"/>
      <c r="B366" s="23" t="s">
        <v>31</v>
      </c>
      <c r="C366" s="24" t="s">
        <v>32</v>
      </c>
      <c r="D366" s="25"/>
      <c r="E366" s="49" t="s">
        <v>76</v>
      </c>
      <c r="F366" s="49">
        <v>-12.5</v>
      </c>
      <c r="G366" s="49">
        <v>-3.2</v>
      </c>
      <c r="H366" s="49">
        <v>-4.9000000000000004</v>
      </c>
      <c r="I366" s="49">
        <v>8.9</v>
      </c>
      <c r="J366" s="49">
        <v>15.8</v>
      </c>
      <c r="K366" s="49">
        <v>2</v>
      </c>
      <c r="L366" s="49">
        <v>0.2</v>
      </c>
      <c r="M366" s="49">
        <v>-5.0999999999999996</v>
      </c>
      <c r="N366" s="49">
        <v>-49.9</v>
      </c>
      <c r="O366" s="50">
        <v>-5.4</v>
      </c>
      <c r="P366" s="51">
        <v>66.900000000000006</v>
      </c>
    </row>
    <row r="367" spans="1:16" s="15" customFormat="1" ht="16.5" customHeight="1">
      <c r="A367" s="22"/>
      <c r="B367" s="23" t="s">
        <v>33</v>
      </c>
      <c r="C367" s="24" t="s">
        <v>34</v>
      </c>
      <c r="D367" s="25"/>
      <c r="E367" s="49" t="s">
        <v>76</v>
      </c>
      <c r="F367" s="49">
        <v>-17.8</v>
      </c>
      <c r="G367" s="49">
        <v>-21.7</v>
      </c>
      <c r="H367" s="49">
        <v>-37.700000000000003</v>
      </c>
      <c r="I367" s="49">
        <v>28.7</v>
      </c>
      <c r="J367" s="49">
        <v>-17.899999999999999</v>
      </c>
      <c r="K367" s="49">
        <v>51.6</v>
      </c>
      <c r="L367" s="49">
        <v>52</v>
      </c>
      <c r="M367" s="49">
        <v>24.7</v>
      </c>
      <c r="N367" s="49">
        <v>21.8</v>
      </c>
      <c r="O367" s="50">
        <v>21.2</v>
      </c>
      <c r="P367" s="51">
        <v>-1.9</v>
      </c>
    </row>
    <row r="368" spans="1:16" s="15" customFormat="1" ht="16.5" customHeight="1">
      <c r="A368" s="22"/>
      <c r="B368" s="23" t="s">
        <v>35</v>
      </c>
      <c r="C368" s="24" t="s">
        <v>36</v>
      </c>
      <c r="D368" s="25"/>
      <c r="E368" s="49" t="s">
        <v>76</v>
      </c>
      <c r="F368" s="49">
        <v>0.3</v>
      </c>
      <c r="G368" s="49">
        <v>5.3</v>
      </c>
      <c r="H368" s="49">
        <v>3.7</v>
      </c>
      <c r="I368" s="49">
        <v>-4.9000000000000004</v>
      </c>
      <c r="J368" s="49">
        <v>-2.8</v>
      </c>
      <c r="K368" s="49">
        <v>5.9</v>
      </c>
      <c r="L368" s="49">
        <v>3.8</v>
      </c>
      <c r="M368" s="49">
        <v>2.4</v>
      </c>
      <c r="N368" s="49">
        <v>-8.8000000000000007</v>
      </c>
      <c r="O368" s="50">
        <v>24.7</v>
      </c>
      <c r="P368" s="51">
        <v>6.3</v>
      </c>
    </row>
    <row r="369" spans="1:16" s="15" customFormat="1" ht="16.5" customHeight="1">
      <c r="A369" s="31"/>
      <c r="B369" s="23" t="s">
        <v>37</v>
      </c>
      <c r="C369" s="24" t="s">
        <v>38</v>
      </c>
      <c r="D369" s="32"/>
      <c r="E369" s="49" t="s">
        <v>76</v>
      </c>
      <c r="F369" s="49">
        <v>-0.2</v>
      </c>
      <c r="G369" s="49">
        <v>-1.1000000000000001</v>
      </c>
      <c r="H369" s="49">
        <v>0.4</v>
      </c>
      <c r="I369" s="49">
        <v>0.9</v>
      </c>
      <c r="J369" s="49">
        <v>-0.6</v>
      </c>
      <c r="K369" s="49">
        <v>1.8</v>
      </c>
      <c r="L369" s="49">
        <v>-3.7</v>
      </c>
      <c r="M369" s="49">
        <v>0.8</v>
      </c>
      <c r="N369" s="49">
        <v>0</v>
      </c>
      <c r="O369" s="50">
        <v>-0.6</v>
      </c>
      <c r="P369" s="51">
        <v>-0.2</v>
      </c>
    </row>
    <row r="370" spans="1:16" s="15" customFormat="1" ht="16.5" customHeight="1">
      <c r="A370" s="22"/>
      <c r="B370" s="23" t="s">
        <v>39</v>
      </c>
      <c r="C370" s="33" t="s">
        <v>40</v>
      </c>
      <c r="D370" s="25"/>
      <c r="E370" s="49" t="s">
        <v>76</v>
      </c>
      <c r="F370" s="49">
        <v>-3.8</v>
      </c>
      <c r="G370" s="49">
        <v>0.5</v>
      </c>
      <c r="H370" s="49">
        <v>-12.9</v>
      </c>
      <c r="I370" s="49">
        <v>-3.3</v>
      </c>
      <c r="J370" s="49">
        <v>-10.3</v>
      </c>
      <c r="K370" s="49">
        <v>9.3000000000000007</v>
      </c>
      <c r="L370" s="49">
        <v>11.2</v>
      </c>
      <c r="M370" s="49">
        <v>11.8</v>
      </c>
      <c r="N370" s="49">
        <v>8.1999999999999993</v>
      </c>
      <c r="O370" s="50">
        <v>11.9</v>
      </c>
      <c r="P370" s="51">
        <v>2.2999999999999998</v>
      </c>
    </row>
    <row r="371" spans="1:16" s="15" customFormat="1" ht="16.5" customHeight="1">
      <c r="A371" s="22"/>
      <c r="B371" s="23" t="s">
        <v>41</v>
      </c>
      <c r="C371" s="24" t="s">
        <v>42</v>
      </c>
      <c r="D371" s="25"/>
      <c r="E371" s="49" t="s">
        <v>76</v>
      </c>
      <c r="F371" s="49">
        <v>0</v>
      </c>
      <c r="G371" s="49">
        <v>-1.7</v>
      </c>
      <c r="H371" s="49">
        <v>3.6</v>
      </c>
      <c r="I371" s="49">
        <v>-0.3</v>
      </c>
      <c r="J371" s="49">
        <v>-2.2999999999999998</v>
      </c>
      <c r="K371" s="49">
        <v>-1.1000000000000001</v>
      </c>
      <c r="L371" s="49">
        <v>1.5</v>
      </c>
      <c r="M371" s="49">
        <v>-5.4</v>
      </c>
      <c r="N371" s="49">
        <v>-3</v>
      </c>
      <c r="O371" s="50">
        <v>-1.8</v>
      </c>
      <c r="P371" s="51">
        <v>-2</v>
      </c>
    </row>
    <row r="372" spans="1:16" s="15" customFormat="1" ht="16.5" customHeight="1">
      <c r="A372" s="22"/>
      <c r="B372" s="23" t="s">
        <v>43</v>
      </c>
      <c r="C372" s="24" t="s">
        <v>44</v>
      </c>
      <c r="D372" s="25"/>
      <c r="E372" s="49" t="s">
        <v>76</v>
      </c>
      <c r="F372" s="49">
        <v>-2.6</v>
      </c>
      <c r="G372" s="49">
        <v>-4.8</v>
      </c>
      <c r="H372" s="49">
        <v>1.4</v>
      </c>
      <c r="I372" s="49">
        <v>-6.7</v>
      </c>
      <c r="J372" s="49">
        <v>-4.5999999999999996</v>
      </c>
      <c r="K372" s="49">
        <v>0.9</v>
      </c>
      <c r="L372" s="49">
        <v>2.5</v>
      </c>
      <c r="M372" s="49">
        <v>-0.8</v>
      </c>
      <c r="N372" s="49">
        <v>-1.6</v>
      </c>
      <c r="O372" s="50">
        <v>-1.5</v>
      </c>
      <c r="P372" s="51">
        <v>0.3</v>
      </c>
    </row>
    <row r="373" spans="1:16" s="15" customFormat="1" ht="16.5" customHeight="1">
      <c r="A373" s="22"/>
      <c r="B373" s="23" t="s">
        <v>45</v>
      </c>
      <c r="C373" s="24" t="s">
        <v>46</v>
      </c>
      <c r="D373" s="25"/>
      <c r="E373" s="49" t="s">
        <v>76</v>
      </c>
      <c r="F373" s="49">
        <v>-3.5</v>
      </c>
      <c r="G373" s="49">
        <v>1.3</v>
      </c>
      <c r="H373" s="49">
        <v>-1.4</v>
      </c>
      <c r="I373" s="49">
        <v>7.9</v>
      </c>
      <c r="J373" s="49">
        <v>-2.7</v>
      </c>
      <c r="K373" s="49">
        <v>-1</v>
      </c>
      <c r="L373" s="49">
        <v>-2</v>
      </c>
      <c r="M373" s="49">
        <v>-0.5</v>
      </c>
      <c r="N373" s="49">
        <v>6.4</v>
      </c>
      <c r="O373" s="50">
        <v>1.2</v>
      </c>
      <c r="P373" s="51">
        <v>1.6</v>
      </c>
    </row>
    <row r="374" spans="1:16" s="15" customFormat="1" ht="16.5" customHeight="1">
      <c r="A374" s="22"/>
      <c r="B374" s="23" t="s">
        <v>47</v>
      </c>
      <c r="C374" s="24" t="s">
        <v>48</v>
      </c>
      <c r="D374" s="25"/>
      <c r="E374" s="49" t="s">
        <v>76</v>
      </c>
      <c r="F374" s="49">
        <v>-3.6</v>
      </c>
      <c r="G374" s="49">
        <v>-5.7</v>
      </c>
      <c r="H374" s="49">
        <v>-6.3</v>
      </c>
      <c r="I374" s="49">
        <v>-5.7</v>
      </c>
      <c r="J374" s="49">
        <v>-13.5</v>
      </c>
      <c r="K374" s="49">
        <v>9</v>
      </c>
      <c r="L374" s="49">
        <v>2.4</v>
      </c>
      <c r="M374" s="49">
        <v>5.0999999999999996</v>
      </c>
      <c r="N374" s="49">
        <v>-7.2</v>
      </c>
      <c r="O374" s="50">
        <v>6.2</v>
      </c>
      <c r="P374" s="51">
        <v>1</v>
      </c>
    </row>
    <row r="375" spans="1:16" s="15" customFormat="1" ht="16.5" customHeight="1">
      <c r="A375" s="22"/>
      <c r="C375" s="24"/>
      <c r="D375" s="25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50"/>
      <c r="P375" s="51"/>
    </row>
    <row r="376" spans="1:16" s="15" customFormat="1" ht="16.5" customHeight="1">
      <c r="A376" s="22"/>
      <c r="C376" s="24" t="s">
        <v>49</v>
      </c>
      <c r="D376" s="25"/>
      <c r="E376" s="49" t="s">
        <v>76</v>
      </c>
      <c r="F376" s="49">
        <v>-5.4</v>
      </c>
      <c r="G376" s="49">
        <v>9.1999999999999993</v>
      </c>
      <c r="H376" s="49">
        <v>2.2000000000000002</v>
      </c>
      <c r="I376" s="49">
        <v>0.2</v>
      </c>
      <c r="J376" s="49">
        <v>12.1</v>
      </c>
      <c r="K376" s="49">
        <v>0.8</v>
      </c>
      <c r="L376" s="49">
        <v>-2.2000000000000002</v>
      </c>
      <c r="M376" s="49">
        <v>-1.3</v>
      </c>
      <c r="N376" s="49">
        <v>6.6</v>
      </c>
      <c r="O376" s="50">
        <v>5.2</v>
      </c>
      <c r="P376" s="51">
        <v>-8.8000000000000007</v>
      </c>
    </row>
    <row r="377" spans="1:16" s="15" customFormat="1" ht="16.5" customHeight="1">
      <c r="A377" s="28"/>
      <c r="B377" s="34"/>
      <c r="C377" s="35" t="s">
        <v>50</v>
      </c>
      <c r="D377" s="30"/>
      <c r="E377" s="49" t="s">
        <v>76</v>
      </c>
      <c r="F377" s="49">
        <v>10.8</v>
      </c>
      <c r="G377" s="49">
        <v>28.4</v>
      </c>
      <c r="H377" s="49">
        <v>22.9</v>
      </c>
      <c r="I377" s="49">
        <v>-50</v>
      </c>
      <c r="J377" s="49">
        <v>33.299999999999997</v>
      </c>
      <c r="K377" s="49">
        <v>17.8</v>
      </c>
      <c r="L377" s="49">
        <v>1.5</v>
      </c>
      <c r="M377" s="49">
        <v>-32.4</v>
      </c>
      <c r="N377" s="49">
        <v>-44.2</v>
      </c>
      <c r="O377" s="50">
        <v>178.6</v>
      </c>
      <c r="P377" s="51">
        <v>-36.1</v>
      </c>
    </row>
    <row r="378" spans="1:16" s="15" customFormat="1" ht="16.5" customHeight="1">
      <c r="A378" s="22"/>
      <c r="C378" s="24"/>
      <c r="D378" s="25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50"/>
      <c r="P378" s="51"/>
    </row>
    <row r="379" spans="1:16" s="15" customFormat="1" ht="16.5" customHeight="1">
      <c r="A379" s="36"/>
      <c r="B379" s="37"/>
      <c r="C379" s="38" t="s">
        <v>51</v>
      </c>
      <c r="D379" s="39"/>
      <c r="E379" s="52" t="s">
        <v>76</v>
      </c>
      <c r="F379" s="52">
        <v>-5.3</v>
      </c>
      <c r="G379" s="52">
        <v>9.3000000000000007</v>
      </c>
      <c r="H379" s="52">
        <v>2.2999999999999998</v>
      </c>
      <c r="I379" s="52">
        <v>-0.2</v>
      </c>
      <c r="J379" s="52">
        <v>12.2</v>
      </c>
      <c r="K379" s="52">
        <v>0.9</v>
      </c>
      <c r="L379" s="52">
        <v>-2.2000000000000002</v>
      </c>
      <c r="M379" s="52">
        <v>-1.4</v>
      </c>
      <c r="N379" s="52">
        <v>6.4</v>
      </c>
      <c r="O379" s="52">
        <v>5.6</v>
      </c>
      <c r="P379" s="53">
        <v>-8.9</v>
      </c>
    </row>
    <row r="380" spans="1:16" s="6" customFormat="1" ht="22.5" customHeight="1">
      <c r="A380" s="3"/>
      <c r="B380" s="3" t="s">
        <v>59</v>
      </c>
      <c r="C380" s="4"/>
      <c r="D380" s="3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</row>
    <row r="381" spans="1:16" s="6" customFormat="1" ht="16.5" customHeight="1">
      <c r="B381" s="6" t="s">
        <v>1</v>
      </c>
      <c r="C381" s="7"/>
      <c r="P381" s="54"/>
    </row>
    <row r="382" spans="1:16" s="15" customFormat="1" ht="16.5" customHeight="1">
      <c r="A382" s="13"/>
      <c r="B382" s="47"/>
      <c r="C382" s="48"/>
      <c r="D382" s="14"/>
      <c r="E382" s="12" t="str">
        <f>E328</f>
        <v>平成23年度</v>
      </c>
      <c r="F382" s="12" t="str">
        <f t="shared" ref="F382:P382" si="26">F328</f>
        <v>平成24年度</v>
      </c>
      <c r="G382" s="12" t="str">
        <f t="shared" si="26"/>
        <v>平成25年度</v>
      </c>
      <c r="H382" s="12" t="str">
        <f t="shared" si="26"/>
        <v>平成26年度</v>
      </c>
      <c r="I382" s="12" t="str">
        <f t="shared" si="26"/>
        <v>平成27年度</v>
      </c>
      <c r="J382" s="12" t="str">
        <f t="shared" si="26"/>
        <v>平成28年度</v>
      </c>
      <c r="K382" s="12" t="str">
        <f t="shared" si="26"/>
        <v>平成29年度</v>
      </c>
      <c r="L382" s="12" t="str">
        <f t="shared" si="26"/>
        <v>平成30年度</v>
      </c>
      <c r="M382" s="12" t="str">
        <f t="shared" si="26"/>
        <v>令和元年度</v>
      </c>
      <c r="N382" s="12" t="str">
        <f t="shared" si="26"/>
        <v>令和2年度</v>
      </c>
      <c r="O382" s="13" t="str">
        <f t="shared" ref="O382" si="27">O328</f>
        <v>令和3年度</v>
      </c>
      <c r="P382" s="14" t="str">
        <f t="shared" si="26"/>
        <v>令和4年度</v>
      </c>
    </row>
    <row r="383" spans="1:16" s="15" customFormat="1" ht="16.5" customHeight="1">
      <c r="A383" s="16"/>
      <c r="B383" s="17"/>
      <c r="C383" s="18"/>
      <c r="D383" s="19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9"/>
    </row>
    <row r="384" spans="1:16" s="15" customFormat="1" ht="16.5" customHeight="1">
      <c r="A384" s="22"/>
      <c r="B384" s="23" t="s">
        <v>13</v>
      </c>
      <c r="C384" s="24" t="s">
        <v>14</v>
      </c>
      <c r="D384" s="25"/>
      <c r="E384" s="26">
        <v>471</v>
      </c>
      <c r="F384" s="26">
        <v>466</v>
      </c>
      <c r="G384" s="26">
        <v>407</v>
      </c>
      <c r="H384" s="26">
        <v>376</v>
      </c>
      <c r="I384" s="26">
        <v>423</v>
      </c>
      <c r="J384" s="26">
        <v>463</v>
      </c>
      <c r="K384" s="26">
        <v>471</v>
      </c>
      <c r="L384" s="26">
        <v>459</v>
      </c>
      <c r="M384" s="26">
        <v>363</v>
      </c>
      <c r="N384" s="26">
        <v>341</v>
      </c>
      <c r="O384" s="26">
        <v>346</v>
      </c>
      <c r="P384" s="27">
        <v>321</v>
      </c>
    </row>
    <row r="385" spans="1:16" s="15" customFormat="1" ht="16.5" customHeight="1">
      <c r="A385" s="22"/>
      <c r="B385" s="23" t="s">
        <v>15</v>
      </c>
      <c r="C385" s="24" t="s">
        <v>16</v>
      </c>
      <c r="D385" s="25"/>
      <c r="E385" s="26">
        <v>542</v>
      </c>
      <c r="F385" s="26">
        <v>558</v>
      </c>
      <c r="G385" s="26">
        <v>576</v>
      </c>
      <c r="H385" s="26">
        <v>539</v>
      </c>
      <c r="I385" s="26">
        <v>554</v>
      </c>
      <c r="J385" s="26">
        <v>551</v>
      </c>
      <c r="K385" s="26">
        <v>541</v>
      </c>
      <c r="L385" s="26">
        <v>536</v>
      </c>
      <c r="M385" s="26">
        <v>480</v>
      </c>
      <c r="N385" s="26">
        <v>413</v>
      </c>
      <c r="O385" s="26">
        <v>477</v>
      </c>
      <c r="P385" s="27">
        <v>406</v>
      </c>
    </row>
    <row r="386" spans="1:16" s="15" customFormat="1" ht="16.5" customHeight="1">
      <c r="A386" s="22"/>
      <c r="B386" s="23" t="s">
        <v>17</v>
      </c>
      <c r="C386" s="24" t="s">
        <v>18</v>
      </c>
      <c r="D386" s="25"/>
      <c r="E386" s="26">
        <v>5965</v>
      </c>
      <c r="F386" s="26">
        <v>6765</v>
      </c>
      <c r="G386" s="26">
        <v>5891</v>
      </c>
      <c r="H386" s="26">
        <v>6603</v>
      </c>
      <c r="I386" s="26">
        <v>7790</v>
      </c>
      <c r="J386" s="26">
        <v>6681</v>
      </c>
      <c r="K386" s="26">
        <v>6631</v>
      </c>
      <c r="L386" s="26">
        <v>5973</v>
      </c>
      <c r="M386" s="26">
        <v>5421</v>
      </c>
      <c r="N386" s="26">
        <v>4660</v>
      </c>
      <c r="O386" s="26">
        <v>5396</v>
      </c>
      <c r="P386" s="27">
        <v>6203</v>
      </c>
    </row>
    <row r="387" spans="1:16" s="15" customFormat="1" ht="16.5" customHeight="1">
      <c r="A387" s="22"/>
      <c r="B387" s="23" t="s">
        <v>19</v>
      </c>
      <c r="C387" s="24" t="s">
        <v>20</v>
      </c>
      <c r="D387" s="25"/>
      <c r="E387" s="26">
        <v>191</v>
      </c>
      <c r="F387" s="26">
        <v>180</v>
      </c>
      <c r="G387" s="26">
        <v>205</v>
      </c>
      <c r="H387" s="26">
        <v>203</v>
      </c>
      <c r="I387" s="26">
        <v>235</v>
      </c>
      <c r="J387" s="26">
        <v>295</v>
      </c>
      <c r="K387" s="26">
        <v>337</v>
      </c>
      <c r="L387" s="26">
        <v>359</v>
      </c>
      <c r="M387" s="26">
        <v>381</v>
      </c>
      <c r="N387" s="26">
        <v>404</v>
      </c>
      <c r="O387" s="26">
        <v>405</v>
      </c>
      <c r="P387" s="27">
        <v>496</v>
      </c>
    </row>
    <row r="388" spans="1:16" s="15" customFormat="1" ht="16.5" customHeight="1">
      <c r="A388" s="22"/>
      <c r="B388" s="23" t="s">
        <v>21</v>
      </c>
      <c r="C388" s="24" t="s">
        <v>22</v>
      </c>
      <c r="D388" s="25"/>
      <c r="E388" s="26">
        <v>2408</v>
      </c>
      <c r="F388" s="26">
        <v>1601</v>
      </c>
      <c r="G388" s="26">
        <v>1829</v>
      </c>
      <c r="H388" s="26">
        <v>1968</v>
      </c>
      <c r="I388" s="26">
        <v>1843</v>
      </c>
      <c r="J388" s="26">
        <v>1977</v>
      </c>
      <c r="K388" s="26">
        <v>2142</v>
      </c>
      <c r="L388" s="26">
        <v>1742</v>
      </c>
      <c r="M388" s="26">
        <v>2347</v>
      </c>
      <c r="N388" s="26">
        <v>2980</v>
      </c>
      <c r="O388" s="26">
        <v>3176</v>
      </c>
      <c r="P388" s="27">
        <v>2970</v>
      </c>
    </row>
    <row r="389" spans="1:16" s="15" customFormat="1" ht="16.5" customHeight="1">
      <c r="A389" s="28"/>
      <c r="B389" s="23" t="s">
        <v>23</v>
      </c>
      <c r="C389" s="29" t="s">
        <v>24</v>
      </c>
      <c r="D389" s="30"/>
      <c r="E389" s="26">
        <v>3482</v>
      </c>
      <c r="F389" s="26">
        <v>1740</v>
      </c>
      <c r="G389" s="26">
        <v>3174</v>
      </c>
      <c r="H389" s="26">
        <v>3494</v>
      </c>
      <c r="I389" s="26">
        <v>6170</v>
      </c>
      <c r="J389" s="26">
        <v>7316</v>
      </c>
      <c r="K389" s="26">
        <v>7390</v>
      </c>
      <c r="L389" s="26">
        <v>7926</v>
      </c>
      <c r="M389" s="26">
        <v>8076</v>
      </c>
      <c r="N389" s="26">
        <v>7775</v>
      </c>
      <c r="O389" s="26">
        <v>9454</v>
      </c>
      <c r="P389" s="27">
        <v>4462</v>
      </c>
    </row>
    <row r="390" spans="1:16" s="15" customFormat="1" ht="16.5" customHeight="1">
      <c r="A390" s="22"/>
      <c r="B390" s="23" t="s">
        <v>25</v>
      </c>
      <c r="C390" s="24" t="s">
        <v>26</v>
      </c>
      <c r="D390" s="25"/>
      <c r="E390" s="26">
        <v>6883</v>
      </c>
      <c r="F390" s="26">
        <v>6774</v>
      </c>
      <c r="G390" s="26">
        <v>11830</v>
      </c>
      <c r="H390" s="26">
        <v>14590</v>
      </c>
      <c r="I390" s="26">
        <v>11704</v>
      </c>
      <c r="J390" s="26">
        <v>9828</v>
      </c>
      <c r="K390" s="26">
        <v>9779</v>
      </c>
      <c r="L390" s="26">
        <v>12667</v>
      </c>
      <c r="M390" s="26">
        <v>10444</v>
      </c>
      <c r="N390" s="26">
        <v>11422</v>
      </c>
      <c r="O390" s="26">
        <v>12265</v>
      </c>
      <c r="P390" s="27">
        <v>11461</v>
      </c>
    </row>
    <row r="391" spans="1:16" s="15" customFormat="1" ht="16.5" customHeight="1">
      <c r="A391" s="22"/>
      <c r="B391" s="23" t="s">
        <v>27</v>
      </c>
      <c r="C391" s="24" t="s">
        <v>28</v>
      </c>
      <c r="D391" s="25"/>
      <c r="E391" s="26">
        <v>5861</v>
      </c>
      <c r="F391" s="26">
        <v>6576</v>
      </c>
      <c r="G391" s="26">
        <v>7624</v>
      </c>
      <c r="H391" s="26">
        <v>7991</v>
      </c>
      <c r="I391" s="26">
        <v>8501</v>
      </c>
      <c r="J391" s="26">
        <v>8475</v>
      </c>
      <c r="K391" s="26">
        <v>8663</v>
      </c>
      <c r="L391" s="26">
        <v>8487</v>
      </c>
      <c r="M391" s="26">
        <v>8286</v>
      </c>
      <c r="N391" s="26">
        <v>7744</v>
      </c>
      <c r="O391" s="26">
        <v>8054</v>
      </c>
      <c r="P391" s="27">
        <v>8359</v>
      </c>
    </row>
    <row r="392" spans="1:16" s="15" customFormat="1" ht="16.5" customHeight="1">
      <c r="A392" s="31"/>
      <c r="B392" s="23" t="s">
        <v>29</v>
      </c>
      <c r="C392" s="24" t="s">
        <v>30</v>
      </c>
      <c r="D392" s="32"/>
      <c r="E392" s="26">
        <v>3843</v>
      </c>
      <c r="F392" s="26">
        <v>4194</v>
      </c>
      <c r="G392" s="26">
        <v>4189</v>
      </c>
      <c r="H392" s="26">
        <v>4323</v>
      </c>
      <c r="I392" s="26">
        <v>4771</v>
      </c>
      <c r="J392" s="26">
        <v>4803</v>
      </c>
      <c r="K392" s="26">
        <v>4791</v>
      </c>
      <c r="L392" s="26">
        <v>4798</v>
      </c>
      <c r="M392" s="26">
        <v>4653</v>
      </c>
      <c r="N392" s="26">
        <v>3441</v>
      </c>
      <c r="O392" s="26">
        <v>3424</v>
      </c>
      <c r="P392" s="27">
        <v>3767</v>
      </c>
    </row>
    <row r="393" spans="1:16" s="15" customFormat="1" ht="16.5" customHeight="1">
      <c r="A393" s="22"/>
      <c r="B393" s="23" t="s">
        <v>31</v>
      </c>
      <c r="C393" s="24" t="s">
        <v>32</v>
      </c>
      <c r="D393" s="25"/>
      <c r="E393" s="26">
        <v>2521</v>
      </c>
      <c r="F393" s="26">
        <v>2302</v>
      </c>
      <c r="G393" s="26">
        <v>2338</v>
      </c>
      <c r="H393" s="26">
        <v>2330</v>
      </c>
      <c r="I393" s="26">
        <v>2618</v>
      </c>
      <c r="J393" s="26">
        <v>3117</v>
      </c>
      <c r="K393" s="26">
        <v>3238</v>
      </c>
      <c r="L393" s="26">
        <v>3304</v>
      </c>
      <c r="M393" s="26">
        <v>3200</v>
      </c>
      <c r="N393" s="26">
        <v>1631</v>
      </c>
      <c r="O393" s="26">
        <v>1588</v>
      </c>
      <c r="P393" s="27">
        <v>2645</v>
      </c>
    </row>
    <row r="394" spans="1:16" s="15" customFormat="1" ht="16.5" customHeight="1">
      <c r="A394" s="22"/>
      <c r="B394" s="23" t="s">
        <v>33</v>
      </c>
      <c r="C394" s="24" t="s">
        <v>34</v>
      </c>
      <c r="D394" s="25"/>
      <c r="E394" s="26">
        <v>548</v>
      </c>
      <c r="F394" s="26">
        <v>592</v>
      </c>
      <c r="G394" s="26">
        <v>663</v>
      </c>
      <c r="H394" s="26">
        <v>656</v>
      </c>
      <c r="I394" s="26">
        <v>713</v>
      </c>
      <c r="J394" s="26">
        <v>625</v>
      </c>
      <c r="K394" s="26">
        <v>724</v>
      </c>
      <c r="L394" s="26">
        <v>914</v>
      </c>
      <c r="M394" s="26">
        <v>946</v>
      </c>
      <c r="N394" s="26">
        <v>1047</v>
      </c>
      <c r="O394" s="26">
        <v>1123</v>
      </c>
      <c r="P394" s="27">
        <v>1068</v>
      </c>
    </row>
    <row r="395" spans="1:16" s="15" customFormat="1" ht="16.5" customHeight="1">
      <c r="A395" s="22"/>
      <c r="B395" s="23" t="s">
        <v>35</v>
      </c>
      <c r="C395" s="24" t="s">
        <v>36</v>
      </c>
      <c r="D395" s="25"/>
      <c r="E395" s="26">
        <v>1994</v>
      </c>
      <c r="F395" s="26">
        <v>1852</v>
      </c>
      <c r="G395" s="26">
        <v>1780</v>
      </c>
      <c r="H395" s="26">
        <v>1668</v>
      </c>
      <c r="I395" s="26">
        <v>1670</v>
      </c>
      <c r="J395" s="26">
        <v>1719</v>
      </c>
      <c r="K395" s="26">
        <v>1758</v>
      </c>
      <c r="L395" s="26">
        <v>1762</v>
      </c>
      <c r="M395" s="26">
        <v>1749</v>
      </c>
      <c r="N395" s="26">
        <v>1567</v>
      </c>
      <c r="O395" s="26">
        <v>1852</v>
      </c>
      <c r="P395" s="27">
        <v>1972</v>
      </c>
    </row>
    <row r="396" spans="1:16" s="15" customFormat="1" ht="16.5" customHeight="1">
      <c r="A396" s="31"/>
      <c r="B396" s="23" t="s">
        <v>37</v>
      </c>
      <c r="C396" s="24" t="s">
        <v>38</v>
      </c>
      <c r="D396" s="32"/>
      <c r="E396" s="26">
        <v>11112</v>
      </c>
      <c r="F396" s="26">
        <v>11176</v>
      </c>
      <c r="G396" s="26">
        <v>11136</v>
      </c>
      <c r="H396" s="26">
        <v>11176</v>
      </c>
      <c r="I396" s="26">
        <v>11258</v>
      </c>
      <c r="J396" s="26">
        <v>11026</v>
      </c>
      <c r="K396" s="26">
        <v>11259</v>
      </c>
      <c r="L396" s="26">
        <v>10832</v>
      </c>
      <c r="M396" s="26">
        <v>10946</v>
      </c>
      <c r="N396" s="26">
        <v>10710</v>
      </c>
      <c r="O396" s="26">
        <v>10624</v>
      </c>
      <c r="P396" s="27">
        <v>10554</v>
      </c>
    </row>
    <row r="397" spans="1:16" s="15" customFormat="1" ht="16.5" customHeight="1">
      <c r="A397" s="22"/>
      <c r="B397" s="23" t="s">
        <v>39</v>
      </c>
      <c r="C397" s="33" t="s">
        <v>40</v>
      </c>
      <c r="D397" s="25"/>
      <c r="E397" s="26">
        <v>2292</v>
      </c>
      <c r="F397" s="26">
        <v>2259</v>
      </c>
      <c r="G397" s="26">
        <v>2312</v>
      </c>
      <c r="H397" s="26">
        <v>2098</v>
      </c>
      <c r="I397" s="26">
        <v>2358</v>
      </c>
      <c r="J397" s="26">
        <v>2497</v>
      </c>
      <c r="K397" s="26">
        <v>2610</v>
      </c>
      <c r="L397" s="26">
        <v>2825</v>
      </c>
      <c r="M397" s="26">
        <v>3059</v>
      </c>
      <c r="N397" s="26">
        <v>3274</v>
      </c>
      <c r="O397" s="26">
        <v>3525</v>
      </c>
      <c r="P397" s="27">
        <v>3591</v>
      </c>
    </row>
    <row r="398" spans="1:16" s="15" customFormat="1" ht="16.5" customHeight="1">
      <c r="A398" s="22"/>
      <c r="B398" s="23" t="s">
        <v>41</v>
      </c>
      <c r="C398" s="24" t="s">
        <v>42</v>
      </c>
      <c r="D398" s="25"/>
      <c r="E398" s="26">
        <v>17383</v>
      </c>
      <c r="F398" s="26">
        <v>17178</v>
      </c>
      <c r="G398" s="26">
        <v>16686</v>
      </c>
      <c r="H398" s="26">
        <v>17076</v>
      </c>
      <c r="I398" s="26">
        <v>17370</v>
      </c>
      <c r="J398" s="26">
        <v>17235</v>
      </c>
      <c r="K398" s="26">
        <v>17726</v>
      </c>
      <c r="L398" s="26">
        <v>18215</v>
      </c>
      <c r="M398" s="26">
        <v>17643</v>
      </c>
      <c r="N398" s="26">
        <v>17369</v>
      </c>
      <c r="O398" s="26">
        <v>17504</v>
      </c>
      <c r="P398" s="27">
        <v>17473</v>
      </c>
    </row>
    <row r="399" spans="1:16" s="15" customFormat="1" ht="16.5" customHeight="1">
      <c r="A399" s="22"/>
      <c r="B399" s="23" t="s">
        <v>43</v>
      </c>
      <c r="C399" s="24" t="s">
        <v>44</v>
      </c>
      <c r="D399" s="25"/>
      <c r="E399" s="26">
        <v>8319</v>
      </c>
      <c r="F399" s="26">
        <v>8095</v>
      </c>
      <c r="G399" s="26">
        <v>7279</v>
      </c>
      <c r="H399" s="26">
        <v>7706</v>
      </c>
      <c r="I399" s="26">
        <v>7651</v>
      </c>
      <c r="J399" s="26">
        <v>7436</v>
      </c>
      <c r="K399" s="26">
        <v>7526</v>
      </c>
      <c r="L399" s="26">
        <v>7416</v>
      </c>
      <c r="M399" s="26">
        <v>7346</v>
      </c>
      <c r="N399" s="26">
        <v>7067</v>
      </c>
      <c r="O399" s="26">
        <v>6811</v>
      </c>
      <c r="P399" s="27">
        <v>6634</v>
      </c>
    </row>
    <row r="400" spans="1:16" s="15" customFormat="1" ht="16.5" customHeight="1">
      <c r="A400" s="22"/>
      <c r="B400" s="23" t="s">
        <v>45</v>
      </c>
      <c r="C400" s="24" t="s">
        <v>46</v>
      </c>
      <c r="D400" s="25"/>
      <c r="E400" s="26">
        <v>10363</v>
      </c>
      <c r="F400" s="26">
        <v>10649</v>
      </c>
      <c r="G400" s="26">
        <v>11334</v>
      </c>
      <c r="H400" s="26">
        <v>11338</v>
      </c>
      <c r="I400" s="26">
        <v>11176</v>
      </c>
      <c r="J400" s="26">
        <v>11175</v>
      </c>
      <c r="K400" s="26">
        <v>11433</v>
      </c>
      <c r="L400" s="26">
        <v>11462</v>
      </c>
      <c r="M400" s="26">
        <v>11579</v>
      </c>
      <c r="N400" s="26">
        <v>11633</v>
      </c>
      <c r="O400" s="26">
        <v>11800</v>
      </c>
      <c r="P400" s="27">
        <v>12266</v>
      </c>
    </row>
    <row r="401" spans="1:16" s="15" customFormat="1" ht="16.5" customHeight="1">
      <c r="A401" s="22"/>
      <c r="B401" s="23" t="s">
        <v>47</v>
      </c>
      <c r="C401" s="24" t="s">
        <v>48</v>
      </c>
      <c r="D401" s="25"/>
      <c r="E401" s="26">
        <v>4801</v>
      </c>
      <c r="F401" s="26">
        <v>4855</v>
      </c>
      <c r="G401" s="26">
        <v>4747</v>
      </c>
      <c r="H401" s="26">
        <v>4668</v>
      </c>
      <c r="I401" s="26">
        <v>4159</v>
      </c>
      <c r="J401" s="26">
        <v>3490</v>
      </c>
      <c r="K401" s="26">
        <v>3670</v>
      </c>
      <c r="L401" s="26">
        <v>3765</v>
      </c>
      <c r="M401" s="26">
        <v>4012</v>
      </c>
      <c r="N401" s="26">
        <v>3768</v>
      </c>
      <c r="O401" s="26">
        <v>4072</v>
      </c>
      <c r="P401" s="27">
        <v>4131</v>
      </c>
    </row>
    <row r="402" spans="1:16" s="15" customFormat="1" ht="16.5" customHeight="1">
      <c r="A402" s="22"/>
      <c r="C402" s="24"/>
      <c r="D402" s="25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7"/>
    </row>
    <row r="403" spans="1:16" s="15" customFormat="1" ht="16.5" customHeight="1">
      <c r="A403" s="22"/>
      <c r="C403" s="24" t="s">
        <v>49</v>
      </c>
      <c r="D403" s="25"/>
      <c r="E403" s="26">
        <v>88978</v>
      </c>
      <c r="F403" s="26">
        <v>87814</v>
      </c>
      <c r="G403" s="26">
        <v>94002</v>
      </c>
      <c r="H403" s="26">
        <v>98802</v>
      </c>
      <c r="I403" s="26">
        <v>100966</v>
      </c>
      <c r="J403" s="26">
        <v>98711</v>
      </c>
      <c r="K403" s="26">
        <v>100691</v>
      </c>
      <c r="L403" s="26">
        <v>103440</v>
      </c>
      <c r="M403" s="26">
        <v>100932</v>
      </c>
      <c r="N403" s="26">
        <v>97247</v>
      </c>
      <c r="O403" s="26">
        <v>101898</v>
      </c>
      <c r="P403" s="27">
        <v>98782</v>
      </c>
    </row>
    <row r="404" spans="1:16" s="15" customFormat="1" ht="16.5" customHeight="1">
      <c r="A404" s="28"/>
      <c r="B404" s="34"/>
      <c r="C404" s="35" t="s">
        <v>50</v>
      </c>
      <c r="D404" s="30"/>
      <c r="E404" s="26">
        <v>437</v>
      </c>
      <c r="F404" s="26">
        <v>505</v>
      </c>
      <c r="G404" s="26">
        <v>635</v>
      </c>
      <c r="H404" s="26">
        <v>803</v>
      </c>
      <c r="I404" s="26">
        <v>409</v>
      </c>
      <c r="J404" s="26">
        <v>476</v>
      </c>
      <c r="K404" s="26">
        <v>567</v>
      </c>
      <c r="L404" s="26">
        <v>605</v>
      </c>
      <c r="M404" s="26">
        <v>404</v>
      </c>
      <c r="N404" s="26">
        <v>204</v>
      </c>
      <c r="O404" s="26">
        <v>566</v>
      </c>
      <c r="P404" s="27">
        <v>385</v>
      </c>
    </row>
    <row r="405" spans="1:16" s="15" customFormat="1" ht="16.5" customHeight="1">
      <c r="A405" s="22"/>
      <c r="C405" s="24"/>
      <c r="D405" s="25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7"/>
    </row>
    <row r="406" spans="1:16" s="15" customFormat="1" ht="16.5" customHeight="1">
      <c r="A406" s="36"/>
      <c r="B406" s="37"/>
      <c r="C406" s="38" t="s">
        <v>51</v>
      </c>
      <c r="D406" s="39"/>
      <c r="E406" s="40">
        <v>89415</v>
      </c>
      <c r="F406" s="41">
        <v>88319</v>
      </c>
      <c r="G406" s="41">
        <v>94637</v>
      </c>
      <c r="H406" s="41">
        <v>99605</v>
      </c>
      <c r="I406" s="41">
        <v>101376</v>
      </c>
      <c r="J406" s="41">
        <v>99187</v>
      </c>
      <c r="K406" s="41">
        <v>101258</v>
      </c>
      <c r="L406" s="41">
        <v>104045</v>
      </c>
      <c r="M406" s="41">
        <v>101336</v>
      </c>
      <c r="N406" s="41">
        <v>97451</v>
      </c>
      <c r="O406" s="41">
        <v>102464</v>
      </c>
      <c r="P406" s="42">
        <v>99167</v>
      </c>
    </row>
    <row r="407" spans="1:16" ht="16.5" customHeight="1">
      <c r="A407" s="43"/>
      <c r="B407" s="44"/>
      <c r="C407" s="45"/>
      <c r="D407" s="43"/>
      <c r="P407" s="62"/>
    </row>
    <row r="408" spans="1:16" s="6" customFormat="1" ht="16.5" customHeight="1">
      <c r="B408" s="6" t="s">
        <v>52</v>
      </c>
      <c r="C408" s="7"/>
      <c r="P408" s="54"/>
    </row>
    <row r="409" spans="1:16" s="15" customFormat="1" ht="16.5" customHeight="1">
      <c r="A409" s="13"/>
      <c r="B409" s="47"/>
      <c r="C409" s="48"/>
      <c r="D409" s="14"/>
      <c r="E409" s="12" t="str">
        <f t="shared" ref="E409:P409" si="28">E382</f>
        <v>平成23年度</v>
      </c>
      <c r="F409" s="12" t="str">
        <f t="shared" si="28"/>
        <v>平成24年度</v>
      </c>
      <c r="G409" s="12" t="str">
        <f t="shared" si="28"/>
        <v>平成25年度</v>
      </c>
      <c r="H409" s="12" t="str">
        <f t="shared" si="28"/>
        <v>平成26年度</v>
      </c>
      <c r="I409" s="12" t="str">
        <f t="shared" si="28"/>
        <v>平成27年度</v>
      </c>
      <c r="J409" s="12" t="str">
        <f t="shared" si="28"/>
        <v>平成28年度</v>
      </c>
      <c r="K409" s="12" t="str">
        <f t="shared" si="28"/>
        <v>平成29年度</v>
      </c>
      <c r="L409" s="12" t="str">
        <f t="shared" si="28"/>
        <v>平成30年度</v>
      </c>
      <c r="M409" s="12" t="str">
        <f t="shared" si="28"/>
        <v>令和元年度</v>
      </c>
      <c r="N409" s="12" t="str">
        <f t="shared" si="28"/>
        <v>令和2年度</v>
      </c>
      <c r="O409" s="13" t="str">
        <f t="shared" ref="O409" si="29">O382</f>
        <v>令和3年度</v>
      </c>
      <c r="P409" s="14" t="str">
        <f t="shared" si="28"/>
        <v>令和4年度</v>
      </c>
    </row>
    <row r="410" spans="1:16" s="15" customFormat="1" ht="16.5" customHeight="1">
      <c r="A410" s="16"/>
      <c r="B410" s="17"/>
      <c r="C410" s="18"/>
      <c r="D410" s="19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1"/>
    </row>
    <row r="411" spans="1:16" s="15" customFormat="1" ht="16.5" customHeight="1">
      <c r="A411" s="22"/>
      <c r="B411" s="23" t="s">
        <v>13</v>
      </c>
      <c r="C411" s="24" t="s">
        <v>14</v>
      </c>
      <c r="D411" s="25"/>
      <c r="E411" s="49" t="s">
        <v>76</v>
      </c>
      <c r="F411" s="49">
        <v>-1.2</v>
      </c>
      <c r="G411" s="49">
        <v>-12.6</v>
      </c>
      <c r="H411" s="49">
        <v>-7.7</v>
      </c>
      <c r="I411" s="49">
        <v>12.7</v>
      </c>
      <c r="J411" s="49">
        <v>9.4</v>
      </c>
      <c r="K411" s="49">
        <v>1.7</v>
      </c>
      <c r="L411" s="49">
        <v>-2.4</v>
      </c>
      <c r="M411" s="49">
        <v>-20.9</v>
      </c>
      <c r="N411" s="49">
        <v>-6.1</v>
      </c>
      <c r="O411" s="50">
        <v>1.5</v>
      </c>
      <c r="P411" s="51">
        <v>-7.2</v>
      </c>
    </row>
    <row r="412" spans="1:16" s="15" customFormat="1" ht="16.5" customHeight="1">
      <c r="A412" s="22"/>
      <c r="B412" s="23" t="s">
        <v>15</v>
      </c>
      <c r="C412" s="24" t="s">
        <v>16</v>
      </c>
      <c r="D412" s="25"/>
      <c r="E412" s="49" t="s">
        <v>76</v>
      </c>
      <c r="F412" s="49">
        <v>3</v>
      </c>
      <c r="G412" s="49">
        <v>3.1</v>
      </c>
      <c r="H412" s="49">
        <v>-6.4</v>
      </c>
      <c r="I412" s="49">
        <v>2.8</v>
      </c>
      <c r="J412" s="49">
        <v>-0.5</v>
      </c>
      <c r="K412" s="49">
        <v>-1.8</v>
      </c>
      <c r="L412" s="49">
        <v>-1</v>
      </c>
      <c r="M412" s="49">
        <v>-10.4</v>
      </c>
      <c r="N412" s="49">
        <v>-13.9</v>
      </c>
      <c r="O412" s="50">
        <v>15.4</v>
      </c>
      <c r="P412" s="51">
        <v>-14.8</v>
      </c>
    </row>
    <row r="413" spans="1:16" s="15" customFormat="1" ht="16.5" customHeight="1">
      <c r="A413" s="22"/>
      <c r="B413" s="23" t="s">
        <v>17</v>
      </c>
      <c r="C413" s="24" t="s">
        <v>18</v>
      </c>
      <c r="D413" s="25"/>
      <c r="E413" s="49" t="s">
        <v>76</v>
      </c>
      <c r="F413" s="49">
        <v>13.4</v>
      </c>
      <c r="G413" s="49">
        <v>-12.9</v>
      </c>
      <c r="H413" s="49">
        <v>12.1</v>
      </c>
      <c r="I413" s="49">
        <v>18</v>
      </c>
      <c r="J413" s="49">
        <v>-14.2</v>
      </c>
      <c r="K413" s="49">
        <v>-0.8</v>
      </c>
      <c r="L413" s="49">
        <v>-9.9</v>
      </c>
      <c r="M413" s="49">
        <v>-9.1999999999999993</v>
      </c>
      <c r="N413" s="49">
        <v>-14</v>
      </c>
      <c r="O413" s="50">
        <v>15.8</v>
      </c>
      <c r="P413" s="51">
        <v>15</v>
      </c>
    </row>
    <row r="414" spans="1:16" s="15" customFormat="1" ht="16.5" customHeight="1">
      <c r="A414" s="22"/>
      <c r="B414" s="23" t="s">
        <v>19</v>
      </c>
      <c r="C414" s="24" t="s">
        <v>20</v>
      </c>
      <c r="D414" s="25"/>
      <c r="E414" s="49" t="s">
        <v>76</v>
      </c>
      <c r="F414" s="49">
        <v>-5.5</v>
      </c>
      <c r="G414" s="49">
        <v>13.7</v>
      </c>
      <c r="H414" s="49">
        <v>-0.7</v>
      </c>
      <c r="I414" s="49">
        <v>15.5</v>
      </c>
      <c r="J414" s="49">
        <v>25.5</v>
      </c>
      <c r="K414" s="49">
        <v>14.2</v>
      </c>
      <c r="L414" s="49">
        <v>6.6</v>
      </c>
      <c r="M414" s="49">
        <v>6.1</v>
      </c>
      <c r="N414" s="49">
        <v>6</v>
      </c>
      <c r="O414" s="50">
        <v>0.3</v>
      </c>
      <c r="P414" s="51">
        <v>22.4</v>
      </c>
    </row>
    <row r="415" spans="1:16" s="15" customFormat="1" ht="16.5" customHeight="1">
      <c r="A415" s="22"/>
      <c r="B415" s="23" t="s">
        <v>21</v>
      </c>
      <c r="C415" s="24" t="s">
        <v>22</v>
      </c>
      <c r="D415" s="25"/>
      <c r="E415" s="49" t="s">
        <v>76</v>
      </c>
      <c r="F415" s="49">
        <v>-33.5</v>
      </c>
      <c r="G415" s="49">
        <v>14.2</v>
      </c>
      <c r="H415" s="49">
        <v>7.6</v>
      </c>
      <c r="I415" s="49">
        <v>-6.3</v>
      </c>
      <c r="J415" s="49">
        <v>7.3</v>
      </c>
      <c r="K415" s="49">
        <v>8.3000000000000007</v>
      </c>
      <c r="L415" s="49">
        <v>-18.7</v>
      </c>
      <c r="M415" s="49">
        <v>34.799999999999997</v>
      </c>
      <c r="N415" s="49">
        <v>26.9</v>
      </c>
      <c r="O415" s="50">
        <v>6.6</v>
      </c>
      <c r="P415" s="51">
        <v>-6.5</v>
      </c>
    </row>
    <row r="416" spans="1:16" s="15" customFormat="1" ht="16.5" customHeight="1">
      <c r="A416" s="28"/>
      <c r="B416" s="23" t="s">
        <v>23</v>
      </c>
      <c r="C416" s="29" t="s">
        <v>24</v>
      </c>
      <c r="D416" s="30"/>
      <c r="E416" s="49" t="s">
        <v>76</v>
      </c>
      <c r="F416" s="49">
        <v>-50</v>
      </c>
      <c r="G416" s="49">
        <v>82.4</v>
      </c>
      <c r="H416" s="49">
        <v>10.1</v>
      </c>
      <c r="I416" s="49">
        <v>76.599999999999994</v>
      </c>
      <c r="J416" s="49">
        <v>18.600000000000001</v>
      </c>
      <c r="K416" s="49">
        <v>1</v>
      </c>
      <c r="L416" s="49">
        <v>7.3</v>
      </c>
      <c r="M416" s="49">
        <v>1.9</v>
      </c>
      <c r="N416" s="49">
        <v>-3.7</v>
      </c>
      <c r="O416" s="50">
        <v>21.6</v>
      </c>
      <c r="P416" s="51">
        <v>-52.8</v>
      </c>
    </row>
    <row r="417" spans="1:16" s="15" customFormat="1" ht="16.5" customHeight="1">
      <c r="A417" s="22"/>
      <c r="B417" s="23" t="s">
        <v>25</v>
      </c>
      <c r="C417" s="24" t="s">
        <v>26</v>
      </c>
      <c r="D417" s="25"/>
      <c r="E417" s="49" t="s">
        <v>76</v>
      </c>
      <c r="F417" s="49">
        <v>-1.6</v>
      </c>
      <c r="G417" s="49">
        <v>74.599999999999994</v>
      </c>
      <c r="H417" s="49">
        <v>23.3</v>
      </c>
      <c r="I417" s="49">
        <v>-19.8</v>
      </c>
      <c r="J417" s="49">
        <v>-16</v>
      </c>
      <c r="K417" s="49">
        <v>-0.5</v>
      </c>
      <c r="L417" s="49">
        <v>29.5</v>
      </c>
      <c r="M417" s="49">
        <v>-17.600000000000001</v>
      </c>
      <c r="N417" s="49">
        <v>9.4</v>
      </c>
      <c r="O417" s="50">
        <v>7.4</v>
      </c>
      <c r="P417" s="51">
        <v>-6.6</v>
      </c>
    </row>
    <row r="418" spans="1:16" s="15" customFormat="1" ht="16.5" customHeight="1">
      <c r="A418" s="22"/>
      <c r="B418" s="23" t="s">
        <v>27</v>
      </c>
      <c r="C418" s="24" t="s">
        <v>28</v>
      </c>
      <c r="D418" s="25"/>
      <c r="E418" s="49" t="s">
        <v>76</v>
      </c>
      <c r="F418" s="49">
        <v>12.2</v>
      </c>
      <c r="G418" s="49">
        <v>15.9</v>
      </c>
      <c r="H418" s="49">
        <v>4.8</v>
      </c>
      <c r="I418" s="49">
        <v>6.4</v>
      </c>
      <c r="J418" s="49">
        <v>-0.3</v>
      </c>
      <c r="K418" s="49">
        <v>2.2000000000000002</v>
      </c>
      <c r="L418" s="49">
        <v>-2</v>
      </c>
      <c r="M418" s="49">
        <v>-2.4</v>
      </c>
      <c r="N418" s="49">
        <v>-6.5</v>
      </c>
      <c r="O418" s="50">
        <v>4</v>
      </c>
      <c r="P418" s="51">
        <v>3.8</v>
      </c>
    </row>
    <row r="419" spans="1:16" s="15" customFormat="1" ht="16.5" customHeight="1">
      <c r="A419" s="31"/>
      <c r="B419" s="23" t="s">
        <v>29</v>
      </c>
      <c r="C419" s="24" t="s">
        <v>30</v>
      </c>
      <c r="D419" s="32"/>
      <c r="E419" s="49" t="s">
        <v>76</v>
      </c>
      <c r="F419" s="49">
        <v>9.1</v>
      </c>
      <c r="G419" s="49">
        <v>-0.1</v>
      </c>
      <c r="H419" s="49">
        <v>3.2</v>
      </c>
      <c r="I419" s="49">
        <v>10.3</v>
      </c>
      <c r="J419" s="49">
        <v>0.7</v>
      </c>
      <c r="K419" s="49">
        <v>-0.2</v>
      </c>
      <c r="L419" s="49">
        <v>0.1</v>
      </c>
      <c r="M419" s="49">
        <v>-3</v>
      </c>
      <c r="N419" s="49">
        <v>-26</v>
      </c>
      <c r="O419" s="50">
        <v>-0.5</v>
      </c>
      <c r="P419" s="51">
        <v>10</v>
      </c>
    </row>
    <row r="420" spans="1:16" s="15" customFormat="1" ht="16.5" customHeight="1">
      <c r="A420" s="22"/>
      <c r="B420" s="23" t="s">
        <v>31</v>
      </c>
      <c r="C420" s="24" t="s">
        <v>32</v>
      </c>
      <c r="D420" s="25"/>
      <c r="E420" s="49" t="s">
        <v>76</v>
      </c>
      <c r="F420" s="49">
        <v>-8.6999999999999993</v>
      </c>
      <c r="G420" s="49">
        <v>1.5</v>
      </c>
      <c r="H420" s="49">
        <v>-0.4</v>
      </c>
      <c r="I420" s="49">
        <v>12.4</v>
      </c>
      <c r="J420" s="49">
        <v>19.100000000000001</v>
      </c>
      <c r="K420" s="49">
        <v>3.9</v>
      </c>
      <c r="L420" s="49">
        <v>2</v>
      </c>
      <c r="M420" s="49">
        <v>-3.1</v>
      </c>
      <c r="N420" s="49">
        <v>-49</v>
      </c>
      <c r="O420" s="50">
        <v>-2.7</v>
      </c>
      <c r="P420" s="51">
        <v>66.599999999999994</v>
      </c>
    </row>
    <row r="421" spans="1:16" s="15" customFormat="1" ht="16.5" customHeight="1">
      <c r="A421" s="22"/>
      <c r="B421" s="23" t="s">
        <v>33</v>
      </c>
      <c r="C421" s="24" t="s">
        <v>34</v>
      </c>
      <c r="D421" s="25"/>
      <c r="E421" s="49" t="s">
        <v>76</v>
      </c>
      <c r="F421" s="49">
        <v>8</v>
      </c>
      <c r="G421" s="49">
        <v>12</v>
      </c>
      <c r="H421" s="49">
        <v>-1.1000000000000001</v>
      </c>
      <c r="I421" s="49">
        <v>8.6999999999999993</v>
      </c>
      <c r="J421" s="49">
        <v>-12.4</v>
      </c>
      <c r="K421" s="49">
        <v>15.9</v>
      </c>
      <c r="L421" s="49">
        <v>26.2</v>
      </c>
      <c r="M421" s="49">
        <v>3.4</v>
      </c>
      <c r="N421" s="49">
        <v>10.8</v>
      </c>
      <c r="O421" s="50">
        <v>7.2</v>
      </c>
      <c r="P421" s="51">
        <v>-4.9000000000000004</v>
      </c>
    </row>
    <row r="422" spans="1:16" s="15" customFormat="1" ht="16.5" customHeight="1">
      <c r="A422" s="22"/>
      <c r="B422" s="23" t="s">
        <v>35</v>
      </c>
      <c r="C422" s="24" t="s">
        <v>36</v>
      </c>
      <c r="D422" s="25"/>
      <c r="E422" s="49" t="s">
        <v>76</v>
      </c>
      <c r="F422" s="49">
        <v>-7.1</v>
      </c>
      <c r="G422" s="49">
        <v>-3.9</v>
      </c>
      <c r="H422" s="49">
        <v>-6.3</v>
      </c>
      <c r="I422" s="49">
        <v>0.1</v>
      </c>
      <c r="J422" s="49">
        <v>2.9</v>
      </c>
      <c r="K422" s="49">
        <v>2.2000000000000002</v>
      </c>
      <c r="L422" s="49">
        <v>0.2</v>
      </c>
      <c r="M422" s="49">
        <v>-0.7</v>
      </c>
      <c r="N422" s="49">
        <v>-10.4</v>
      </c>
      <c r="O422" s="50">
        <v>18.2</v>
      </c>
      <c r="P422" s="51">
        <v>6.5</v>
      </c>
    </row>
    <row r="423" spans="1:16" s="15" customFormat="1" ht="16.5" customHeight="1">
      <c r="A423" s="31"/>
      <c r="B423" s="23" t="s">
        <v>37</v>
      </c>
      <c r="C423" s="24" t="s">
        <v>38</v>
      </c>
      <c r="D423" s="32"/>
      <c r="E423" s="49" t="s">
        <v>76</v>
      </c>
      <c r="F423" s="49">
        <v>0.6</v>
      </c>
      <c r="G423" s="49">
        <v>-0.4</v>
      </c>
      <c r="H423" s="49">
        <v>0.4</v>
      </c>
      <c r="I423" s="49">
        <v>0.7</v>
      </c>
      <c r="J423" s="49">
        <v>-2.1</v>
      </c>
      <c r="K423" s="49">
        <v>2.1</v>
      </c>
      <c r="L423" s="49">
        <v>-3.8</v>
      </c>
      <c r="M423" s="49">
        <v>1.1000000000000001</v>
      </c>
      <c r="N423" s="49">
        <v>-2.2000000000000002</v>
      </c>
      <c r="O423" s="50">
        <v>-0.8</v>
      </c>
      <c r="P423" s="51">
        <v>-0.7</v>
      </c>
    </row>
    <row r="424" spans="1:16" s="15" customFormat="1" ht="16.5" customHeight="1">
      <c r="A424" s="22"/>
      <c r="B424" s="23" t="s">
        <v>39</v>
      </c>
      <c r="C424" s="33" t="s">
        <v>40</v>
      </c>
      <c r="D424" s="25"/>
      <c r="E424" s="49" t="s">
        <v>76</v>
      </c>
      <c r="F424" s="49">
        <v>-1.4</v>
      </c>
      <c r="G424" s="49">
        <v>2.2999999999999998</v>
      </c>
      <c r="H424" s="49">
        <v>-9.3000000000000007</v>
      </c>
      <c r="I424" s="49">
        <v>12.4</v>
      </c>
      <c r="J424" s="49">
        <v>5.9</v>
      </c>
      <c r="K424" s="49">
        <v>4.5</v>
      </c>
      <c r="L424" s="49">
        <v>8.1999999999999993</v>
      </c>
      <c r="M424" s="49">
        <v>8.3000000000000007</v>
      </c>
      <c r="N424" s="49">
        <v>7</v>
      </c>
      <c r="O424" s="50">
        <v>7.7</v>
      </c>
      <c r="P424" s="51">
        <v>1.9</v>
      </c>
    </row>
    <row r="425" spans="1:16" s="15" customFormat="1" ht="16.5" customHeight="1">
      <c r="A425" s="22"/>
      <c r="B425" s="23" t="s">
        <v>41</v>
      </c>
      <c r="C425" s="24" t="s">
        <v>42</v>
      </c>
      <c r="D425" s="25"/>
      <c r="E425" s="49" t="s">
        <v>76</v>
      </c>
      <c r="F425" s="49">
        <v>-1.2</v>
      </c>
      <c r="G425" s="49">
        <v>-2.9</v>
      </c>
      <c r="H425" s="49">
        <v>2.2999999999999998</v>
      </c>
      <c r="I425" s="49">
        <v>1.7</v>
      </c>
      <c r="J425" s="49">
        <v>-0.8</v>
      </c>
      <c r="K425" s="49">
        <v>2.8</v>
      </c>
      <c r="L425" s="49">
        <v>2.8</v>
      </c>
      <c r="M425" s="49">
        <v>-3.1</v>
      </c>
      <c r="N425" s="49">
        <v>-1.6</v>
      </c>
      <c r="O425" s="50">
        <v>0.8</v>
      </c>
      <c r="P425" s="51">
        <v>-0.2</v>
      </c>
    </row>
    <row r="426" spans="1:16" s="15" customFormat="1" ht="16.5" customHeight="1">
      <c r="A426" s="22"/>
      <c r="B426" s="23" t="s">
        <v>43</v>
      </c>
      <c r="C426" s="24" t="s">
        <v>44</v>
      </c>
      <c r="D426" s="25"/>
      <c r="E426" s="49" t="s">
        <v>76</v>
      </c>
      <c r="F426" s="49">
        <v>-2.7</v>
      </c>
      <c r="G426" s="49">
        <v>-10.1</v>
      </c>
      <c r="H426" s="49">
        <v>5.9</v>
      </c>
      <c r="I426" s="49">
        <v>-0.7</v>
      </c>
      <c r="J426" s="49">
        <v>-2.8</v>
      </c>
      <c r="K426" s="49">
        <v>1.2</v>
      </c>
      <c r="L426" s="49">
        <v>-1.5</v>
      </c>
      <c r="M426" s="49">
        <v>-0.9</v>
      </c>
      <c r="N426" s="49">
        <v>-3.8</v>
      </c>
      <c r="O426" s="50">
        <v>-3.6</v>
      </c>
      <c r="P426" s="51">
        <v>-2.6</v>
      </c>
    </row>
    <row r="427" spans="1:16" s="15" customFormat="1" ht="16.5" customHeight="1">
      <c r="A427" s="22"/>
      <c r="B427" s="23" t="s">
        <v>45</v>
      </c>
      <c r="C427" s="24" t="s">
        <v>46</v>
      </c>
      <c r="D427" s="25"/>
      <c r="E427" s="49" t="s">
        <v>76</v>
      </c>
      <c r="F427" s="49">
        <v>2.8</v>
      </c>
      <c r="G427" s="49">
        <v>6.4</v>
      </c>
      <c r="H427" s="49">
        <v>0</v>
      </c>
      <c r="I427" s="49">
        <v>-1.4</v>
      </c>
      <c r="J427" s="49">
        <v>0</v>
      </c>
      <c r="K427" s="49">
        <v>2.2999999999999998</v>
      </c>
      <c r="L427" s="49">
        <v>0.3</v>
      </c>
      <c r="M427" s="49">
        <v>1</v>
      </c>
      <c r="N427" s="49">
        <v>0.5</v>
      </c>
      <c r="O427" s="50">
        <v>1.4</v>
      </c>
      <c r="P427" s="51">
        <v>3.9</v>
      </c>
    </row>
    <row r="428" spans="1:16" s="15" customFormat="1" ht="16.5" customHeight="1">
      <c r="A428" s="22"/>
      <c r="B428" s="23" t="s">
        <v>47</v>
      </c>
      <c r="C428" s="24" t="s">
        <v>48</v>
      </c>
      <c r="D428" s="25"/>
      <c r="E428" s="49" t="s">
        <v>76</v>
      </c>
      <c r="F428" s="49">
        <v>1.1000000000000001</v>
      </c>
      <c r="G428" s="49">
        <v>-2.2000000000000002</v>
      </c>
      <c r="H428" s="49">
        <v>-1.7</v>
      </c>
      <c r="I428" s="49">
        <v>-10.9</v>
      </c>
      <c r="J428" s="49">
        <v>-16.100000000000001</v>
      </c>
      <c r="K428" s="49">
        <v>5.2</v>
      </c>
      <c r="L428" s="49">
        <v>2.6</v>
      </c>
      <c r="M428" s="49">
        <v>6.6</v>
      </c>
      <c r="N428" s="49">
        <v>-6.1</v>
      </c>
      <c r="O428" s="50">
        <v>8.1</v>
      </c>
      <c r="P428" s="51">
        <v>1.5</v>
      </c>
    </row>
    <row r="429" spans="1:16" s="15" customFormat="1" ht="16.5" customHeight="1">
      <c r="A429" s="22"/>
      <c r="C429" s="24"/>
      <c r="D429" s="25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50"/>
      <c r="P429" s="51"/>
    </row>
    <row r="430" spans="1:16" s="15" customFormat="1" ht="16.5" customHeight="1">
      <c r="A430" s="22"/>
      <c r="C430" s="24" t="s">
        <v>49</v>
      </c>
      <c r="D430" s="25"/>
      <c r="E430" s="49" t="s">
        <v>76</v>
      </c>
      <c r="F430" s="49">
        <v>-1.3</v>
      </c>
      <c r="G430" s="49">
        <v>7</v>
      </c>
      <c r="H430" s="49">
        <v>5.0999999999999996</v>
      </c>
      <c r="I430" s="49">
        <v>2.2000000000000002</v>
      </c>
      <c r="J430" s="49">
        <v>-2.2000000000000002</v>
      </c>
      <c r="K430" s="49">
        <v>2</v>
      </c>
      <c r="L430" s="49">
        <v>2.7</v>
      </c>
      <c r="M430" s="49">
        <v>-2.4</v>
      </c>
      <c r="N430" s="49">
        <v>-3.7</v>
      </c>
      <c r="O430" s="50">
        <v>4.8</v>
      </c>
      <c r="P430" s="51">
        <v>-3.1</v>
      </c>
    </row>
    <row r="431" spans="1:16" s="15" customFormat="1" ht="16.5" customHeight="1">
      <c r="A431" s="28"/>
      <c r="B431" s="34"/>
      <c r="C431" s="35" t="s">
        <v>50</v>
      </c>
      <c r="D431" s="30"/>
      <c r="E431" s="49" t="s">
        <v>76</v>
      </c>
      <c r="F431" s="49">
        <v>15.6</v>
      </c>
      <c r="G431" s="49">
        <v>25.9</v>
      </c>
      <c r="H431" s="49">
        <v>26.4</v>
      </c>
      <c r="I431" s="49">
        <v>-49</v>
      </c>
      <c r="J431" s="49">
        <v>16.2</v>
      </c>
      <c r="K431" s="49">
        <v>19.2</v>
      </c>
      <c r="L431" s="49">
        <v>6.7</v>
      </c>
      <c r="M431" s="49">
        <v>-33.200000000000003</v>
      </c>
      <c r="N431" s="49">
        <v>-49.5</v>
      </c>
      <c r="O431" s="50">
        <v>177.5</v>
      </c>
      <c r="P431" s="51">
        <v>-32</v>
      </c>
    </row>
    <row r="432" spans="1:16" s="15" customFormat="1" ht="16.5" customHeight="1">
      <c r="A432" s="22"/>
      <c r="C432" s="24"/>
      <c r="D432" s="25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50"/>
      <c r="P432" s="51"/>
    </row>
    <row r="433" spans="1:16" s="15" customFormat="1" ht="16.5" customHeight="1">
      <c r="A433" s="36"/>
      <c r="B433" s="37"/>
      <c r="C433" s="38" t="s">
        <v>51</v>
      </c>
      <c r="D433" s="39"/>
      <c r="E433" s="52" t="s">
        <v>76</v>
      </c>
      <c r="F433" s="52">
        <v>-1.2</v>
      </c>
      <c r="G433" s="52">
        <v>7.2</v>
      </c>
      <c r="H433" s="52">
        <v>5.2</v>
      </c>
      <c r="I433" s="52">
        <v>1.8</v>
      </c>
      <c r="J433" s="52">
        <v>-2.2000000000000002</v>
      </c>
      <c r="K433" s="52">
        <v>2.1</v>
      </c>
      <c r="L433" s="52">
        <v>2.8</v>
      </c>
      <c r="M433" s="52">
        <v>-2.6</v>
      </c>
      <c r="N433" s="52">
        <v>-3.8</v>
      </c>
      <c r="O433" s="52">
        <v>5.0999999999999996</v>
      </c>
      <c r="P433" s="53">
        <v>-3.2</v>
      </c>
    </row>
    <row r="434" spans="1:16" s="6" customFormat="1" ht="22.5" customHeight="1">
      <c r="A434" s="3"/>
      <c r="B434" s="3" t="s">
        <v>60</v>
      </c>
      <c r="C434" s="4"/>
      <c r="D434" s="3"/>
      <c r="P434" s="54"/>
    </row>
    <row r="435" spans="1:16" s="6" customFormat="1" ht="16.5" customHeight="1">
      <c r="B435" s="6" t="s">
        <v>1</v>
      </c>
      <c r="C435" s="7"/>
      <c r="P435" s="54"/>
    </row>
    <row r="436" spans="1:16" s="15" customFormat="1" ht="16.5" customHeight="1">
      <c r="A436" s="13"/>
      <c r="B436" s="47"/>
      <c r="C436" s="48"/>
      <c r="D436" s="14"/>
      <c r="E436" s="12" t="str">
        <f>E382</f>
        <v>平成23年度</v>
      </c>
      <c r="F436" s="12" t="str">
        <f t="shared" ref="F436:P436" si="30">F382</f>
        <v>平成24年度</v>
      </c>
      <c r="G436" s="12" t="str">
        <f t="shared" si="30"/>
        <v>平成25年度</v>
      </c>
      <c r="H436" s="12" t="str">
        <f t="shared" si="30"/>
        <v>平成26年度</v>
      </c>
      <c r="I436" s="12" t="str">
        <f t="shared" si="30"/>
        <v>平成27年度</v>
      </c>
      <c r="J436" s="12" t="str">
        <f t="shared" si="30"/>
        <v>平成28年度</v>
      </c>
      <c r="K436" s="12" t="str">
        <f t="shared" si="30"/>
        <v>平成29年度</v>
      </c>
      <c r="L436" s="12" t="str">
        <f t="shared" si="30"/>
        <v>平成30年度</v>
      </c>
      <c r="M436" s="12" t="str">
        <f t="shared" si="30"/>
        <v>令和元年度</v>
      </c>
      <c r="N436" s="12" t="str">
        <f t="shared" si="30"/>
        <v>令和2年度</v>
      </c>
      <c r="O436" s="13" t="str">
        <f t="shared" ref="O436" si="31">O382</f>
        <v>令和3年度</v>
      </c>
      <c r="P436" s="14" t="str">
        <f t="shared" si="30"/>
        <v>令和4年度</v>
      </c>
    </row>
    <row r="437" spans="1:16" s="15" customFormat="1" ht="16.5" customHeight="1">
      <c r="A437" s="16"/>
      <c r="B437" s="17"/>
      <c r="C437" s="18"/>
      <c r="D437" s="19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9"/>
    </row>
    <row r="438" spans="1:16" s="15" customFormat="1" ht="16.5" customHeight="1">
      <c r="A438" s="22"/>
      <c r="B438" s="23" t="s">
        <v>13</v>
      </c>
      <c r="C438" s="24" t="s">
        <v>14</v>
      </c>
      <c r="D438" s="25"/>
      <c r="E438" s="26">
        <v>2686</v>
      </c>
      <c r="F438" s="26">
        <v>2687</v>
      </c>
      <c r="G438" s="26">
        <v>2470</v>
      </c>
      <c r="H438" s="26">
        <v>2372</v>
      </c>
      <c r="I438" s="26">
        <v>2616</v>
      </c>
      <c r="J438" s="26">
        <v>2991</v>
      </c>
      <c r="K438" s="26">
        <v>3241</v>
      </c>
      <c r="L438" s="26">
        <v>2998</v>
      </c>
      <c r="M438" s="26">
        <v>3208</v>
      </c>
      <c r="N438" s="26">
        <v>3085</v>
      </c>
      <c r="O438" s="26">
        <v>3125</v>
      </c>
      <c r="P438" s="27">
        <v>3002</v>
      </c>
    </row>
    <row r="439" spans="1:16" s="15" customFormat="1" ht="16.5" customHeight="1">
      <c r="A439" s="22"/>
      <c r="B439" s="23" t="s">
        <v>15</v>
      </c>
      <c r="C439" s="24" t="s">
        <v>16</v>
      </c>
      <c r="D439" s="25"/>
      <c r="E439" s="26">
        <v>10</v>
      </c>
      <c r="F439" s="26">
        <v>10</v>
      </c>
      <c r="G439" s="26">
        <v>10</v>
      </c>
      <c r="H439" s="26">
        <v>11</v>
      </c>
      <c r="I439" s="26">
        <v>10</v>
      </c>
      <c r="J439" s="26">
        <v>10</v>
      </c>
      <c r="K439" s="26">
        <v>10</v>
      </c>
      <c r="L439" s="26">
        <v>10</v>
      </c>
      <c r="M439" s="26">
        <v>10</v>
      </c>
      <c r="N439" s="26">
        <v>9</v>
      </c>
      <c r="O439" s="26">
        <v>11</v>
      </c>
      <c r="P439" s="27">
        <v>8</v>
      </c>
    </row>
    <row r="440" spans="1:16" s="15" customFormat="1" ht="16.5" customHeight="1">
      <c r="A440" s="22"/>
      <c r="B440" s="23" t="s">
        <v>17</v>
      </c>
      <c r="C440" s="24" t="s">
        <v>18</v>
      </c>
      <c r="D440" s="25"/>
      <c r="E440" s="26">
        <v>2554</v>
      </c>
      <c r="F440" s="26">
        <v>2216</v>
      </c>
      <c r="G440" s="26">
        <v>1785</v>
      </c>
      <c r="H440" s="26">
        <v>1579</v>
      </c>
      <c r="I440" s="26">
        <v>1911</v>
      </c>
      <c r="J440" s="26">
        <v>1495</v>
      </c>
      <c r="K440" s="26">
        <v>1407</v>
      </c>
      <c r="L440" s="26">
        <v>1422</v>
      </c>
      <c r="M440" s="26">
        <v>4302</v>
      </c>
      <c r="N440" s="26">
        <v>1272</v>
      </c>
      <c r="O440" s="26">
        <v>1201</v>
      </c>
      <c r="P440" s="27">
        <v>1238</v>
      </c>
    </row>
    <row r="441" spans="1:16" s="15" customFormat="1" ht="16.5" customHeight="1">
      <c r="A441" s="22"/>
      <c r="B441" s="23" t="s">
        <v>19</v>
      </c>
      <c r="C441" s="24" t="s">
        <v>20</v>
      </c>
      <c r="D441" s="25"/>
      <c r="E441" s="26">
        <v>550</v>
      </c>
      <c r="F441" s="26">
        <v>485</v>
      </c>
      <c r="G441" s="26">
        <v>500</v>
      </c>
      <c r="H441" s="26">
        <v>427</v>
      </c>
      <c r="I441" s="26">
        <v>460</v>
      </c>
      <c r="J441" s="26">
        <v>548</v>
      </c>
      <c r="K441" s="26">
        <v>543</v>
      </c>
      <c r="L441" s="26">
        <v>505</v>
      </c>
      <c r="M441" s="26">
        <v>469</v>
      </c>
      <c r="N441" s="26">
        <v>437</v>
      </c>
      <c r="O441" s="26">
        <v>386</v>
      </c>
      <c r="P441" s="27">
        <v>473</v>
      </c>
    </row>
    <row r="442" spans="1:16" s="15" customFormat="1" ht="16.5" customHeight="1">
      <c r="A442" s="22"/>
      <c r="B442" s="23" t="s">
        <v>21</v>
      </c>
      <c r="C442" s="24" t="s">
        <v>22</v>
      </c>
      <c r="D442" s="25"/>
      <c r="E442" s="26">
        <v>4364</v>
      </c>
      <c r="F442" s="26">
        <v>4328</v>
      </c>
      <c r="G442" s="26">
        <v>4365</v>
      </c>
      <c r="H442" s="26">
        <v>4403</v>
      </c>
      <c r="I442" s="26">
        <v>4571</v>
      </c>
      <c r="J442" s="26">
        <v>4198</v>
      </c>
      <c r="K442" s="26">
        <v>4502</v>
      </c>
      <c r="L442" s="26">
        <v>4094</v>
      </c>
      <c r="M442" s="26">
        <v>4280</v>
      </c>
      <c r="N442" s="26">
        <v>3998</v>
      </c>
      <c r="O442" s="26">
        <v>3671</v>
      </c>
      <c r="P442" s="27">
        <v>3597</v>
      </c>
    </row>
    <row r="443" spans="1:16" s="15" customFormat="1" ht="16.5" customHeight="1">
      <c r="A443" s="28"/>
      <c r="B443" s="23" t="s">
        <v>23</v>
      </c>
      <c r="C443" s="29" t="s">
        <v>24</v>
      </c>
      <c r="D443" s="30"/>
      <c r="E443" s="26">
        <v>3620</v>
      </c>
      <c r="F443" s="26">
        <v>2041</v>
      </c>
      <c r="G443" s="26">
        <v>3483</v>
      </c>
      <c r="H443" s="26">
        <v>3849</v>
      </c>
      <c r="I443" s="26">
        <v>6460</v>
      </c>
      <c r="J443" s="26">
        <v>7638</v>
      </c>
      <c r="K443" s="26">
        <v>7674</v>
      </c>
      <c r="L443" s="26">
        <v>8196</v>
      </c>
      <c r="M443" s="26">
        <v>8305</v>
      </c>
      <c r="N443" s="26">
        <v>7976</v>
      </c>
      <c r="O443" s="26">
        <v>9526</v>
      </c>
      <c r="P443" s="27">
        <v>4852</v>
      </c>
    </row>
    <row r="444" spans="1:16" s="15" customFormat="1" ht="16.5" customHeight="1">
      <c r="A444" s="22"/>
      <c r="B444" s="23" t="s">
        <v>25</v>
      </c>
      <c r="C444" s="24" t="s">
        <v>26</v>
      </c>
      <c r="D444" s="25"/>
      <c r="E444" s="26">
        <v>7157</v>
      </c>
      <c r="F444" s="26">
        <v>4860</v>
      </c>
      <c r="G444" s="26">
        <v>5884</v>
      </c>
      <c r="H444" s="26">
        <v>5111</v>
      </c>
      <c r="I444" s="26">
        <v>4711</v>
      </c>
      <c r="J444" s="26">
        <v>4737</v>
      </c>
      <c r="K444" s="26">
        <v>5882</v>
      </c>
      <c r="L444" s="26">
        <v>6435</v>
      </c>
      <c r="M444" s="26">
        <v>5873</v>
      </c>
      <c r="N444" s="26">
        <v>6032</v>
      </c>
      <c r="O444" s="26">
        <v>6181</v>
      </c>
      <c r="P444" s="27">
        <v>7556</v>
      </c>
    </row>
    <row r="445" spans="1:16" s="15" customFormat="1" ht="16.5" customHeight="1">
      <c r="A445" s="22"/>
      <c r="B445" s="23" t="s">
        <v>27</v>
      </c>
      <c r="C445" s="24" t="s">
        <v>28</v>
      </c>
      <c r="D445" s="25"/>
      <c r="E445" s="26">
        <v>6081</v>
      </c>
      <c r="F445" s="26">
        <v>6331</v>
      </c>
      <c r="G445" s="26">
        <v>6928</v>
      </c>
      <c r="H445" s="26">
        <v>6825</v>
      </c>
      <c r="I445" s="26">
        <v>6881</v>
      </c>
      <c r="J445" s="26">
        <v>7206</v>
      </c>
      <c r="K445" s="26">
        <v>7688</v>
      </c>
      <c r="L445" s="26">
        <v>7865</v>
      </c>
      <c r="M445" s="26">
        <v>8088</v>
      </c>
      <c r="N445" s="26">
        <v>7976</v>
      </c>
      <c r="O445" s="26">
        <v>8238</v>
      </c>
      <c r="P445" s="27">
        <v>8528</v>
      </c>
    </row>
    <row r="446" spans="1:16" s="15" customFormat="1" ht="16.5" customHeight="1">
      <c r="A446" s="31"/>
      <c r="B446" s="23" t="s">
        <v>29</v>
      </c>
      <c r="C446" s="24" t="s">
        <v>30</v>
      </c>
      <c r="D446" s="32"/>
      <c r="E446" s="26">
        <v>4047</v>
      </c>
      <c r="F446" s="26">
        <v>3912</v>
      </c>
      <c r="G446" s="26">
        <v>4016</v>
      </c>
      <c r="H446" s="26">
        <v>4035</v>
      </c>
      <c r="I446" s="26">
        <v>4257</v>
      </c>
      <c r="J446" s="26">
        <v>3877</v>
      </c>
      <c r="K446" s="26">
        <v>4109</v>
      </c>
      <c r="L446" s="26">
        <v>4343</v>
      </c>
      <c r="M446" s="26">
        <v>4490</v>
      </c>
      <c r="N446" s="26">
        <v>3454</v>
      </c>
      <c r="O446" s="26">
        <v>3504</v>
      </c>
      <c r="P446" s="27">
        <v>4001</v>
      </c>
    </row>
    <row r="447" spans="1:16" s="15" customFormat="1" ht="16.5" customHeight="1">
      <c r="A447" s="22"/>
      <c r="B447" s="23" t="s">
        <v>31</v>
      </c>
      <c r="C447" s="24" t="s">
        <v>32</v>
      </c>
      <c r="D447" s="25"/>
      <c r="E447" s="26">
        <v>2648</v>
      </c>
      <c r="F447" s="26">
        <v>2430</v>
      </c>
      <c r="G447" s="26">
        <v>2516</v>
      </c>
      <c r="H447" s="26">
        <v>2494</v>
      </c>
      <c r="I447" s="26">
        <v>2725</v>
      </c>
      <c r="J447" s="26">
        <v>3118</v>
      </c>
      <c r="K447" s="26">
        <v>3166</v>
      </c>
      <c r="L447" s="26">
        <v>3147</v>
      </c>
      <c r="M447" s="26">
        <v>2980</v>
      </c>
      <c r="N447" s="26">
        <v>1412</v>
      </c>
      <c r="O447" s="26">
        <v>1376</v>
      </c>
      <c r="P447" s="27">
        <v>2412</v>
      </c>
    </row>
    <row r="448" spans="1:16" s="15" customFormat="1" ht="16.5" customHeight="1">
      <c r="A448" s="22"/>
      <c r="B448" s="23" t="s">
        <v>33</v>
      </c>
      <c r="C448" s="24" t="s">
        <v>34</v>
      </c>
      <c r="D448" s="25"/>
      <c r="E448" s="26">
        <v>460</v>
      </c>
      <c r="F448" s="26">
        <v>390</v>
      </c>
      <c r="G448" s="26">
        <v>343</v>
      </c>
      <c r="H448" s="26">
        <v>304</v>
      </c>
      <c r="I448" s="26">
        <v>303</v>
      </c>
      <c r="J448" s="26">
        <v>288</v>
      </c>
      <c r="K448" s="26">
        <v>267</v>
      </c>
      <c r="L448" s="26">
        <v>267</v>
      </c>
      <c r="M448" s="26">
        <v>238</v>
      </c>
      <c r="N448" s="26">
        <v>208</v>
      </c>
      <c r="O448" s="26">
        <v>192</v>
      </c>
      <c r="P448" s="27">
        <v>191</v>
      </c>
    </row>
    <row r="449" spans="1:16" s="15" customFormat="1" ht="16.5" customHeight="1">
      <c r="A449" s="22"/>
      <c r="B449" s="23" t="s">
        <v>35</v>
      </c>
      <c r="C449" s="24" t="s">
        <v>36</v>
      </c>
      <c r="D449" s="25"/>
      <c r="E449" s="26">
        <v>1131</v>
      </c>
      <c r="F449" s="26">
        <v>1113</v>
      </c>
      <c r="G449" s="26">
        <v>1133</v>
      </c>
      <c r="H449" s="26">
        <v>1141</v>
      </c>
      <c r="I449" s="26">
        <v>1184</v>
      </c>
      <c r="J449" s="26">
        <v>1257</v>
      </c>
      <c r="K449" s="26">
        <v>1294</v>
      </c>
      <c r="L449" s="26">
        <v>1297</v>
      </c>
      <c r="M449" s="26">
        <v>1277</v>
      </c>
      <c r="N449" s="26">
        <v>1099</v>
      </c>
      <c r="O449" s="26">
        <v>1331</v>
      </c>
      <c r="P449" s="27">
        <v>1425</v>
      </c>
    </row>
    <row r="450" spans="1:16" s="15" customFormat="1" ht="16.5" customHeight="1">
      <c r="A450" s="31"/>
      <c r="B450" s="23" t="s">
        <v>37</v>
      </c>
      <c r="C450" s="24" t="s">
        <v>38</v>
      </c>
      <c r="D450" s="32"/>
      <c r="E450" s="26">
        <v>8634</v>
      </c>
      <c r="F450" s="26">
        <v>8721</v>
      </c>
      <c r="G450" s="26">
        <v>8737</v>
      </c>
      <c r="H450" s="26">
        <v>8736</v>
      </c>
      <c r="I450" s="26">
        <v>8752</v>
      </c>
      <c r="J450" s="26">
        <v>8865</v>
      </c>
      <c r="K450" s="26">
        <v>9002</v>
      </c>
      <c r="L450" s="26">
        <v>8631</v>
      </c>
      <c r="M450" s="26">
        <v>8714</v>
      </c>
      <c r="N450" s="26">
        <v>8581</v>
      </c>
      <c r="O450" s="26">
        <v>8529</v>
      </c>
      <c r="P450" s="27">
        <v>8449</v>
      </c>
    </row>
    <row r="451" spans="1:16" s="15" customFormat="1" ht="16.5" customHeight="1">
      <c r="A451" s="22"/>
      <c r="B451" s="23" t="s">
        <v>39</v>
      </c>
      <c r="C451" s="33" t="s">
        <v>40</v>
      </c>
      <c r="D451" s="25"/>
      <c r="E451" s="26">
        <v>2234</v>
      </c>
      <c r="F451" s="26">
        <v>2281</v>
      </c>
      <c r="G451" s="26">
        <v>2408</v>
      </c>
      <c r="H451" s="26">
        <v>2298</v>
      </c>
      <c r="I451" s="26">
        <v>2248</v>
      </c>
      <c r="J451" s="26">
        <v>2037</v>
      </c>
      <c r="K451" s="26">
        <v>2212</v>
      </c>
      <c r="L451" s="26">
        <v>2442</v>
      </c>
      <c r="M451" s="26">
        <v>2712</v>
      </c>
      <c r="N451" s="26">
        <v>2931</v>
      </c>
      <c r="O451" s="26">
        <v>3245</v>
      </c>
      <c r="P451" s="27">
        <v>3305</v>
      </c>
    </row>
    <row r="452" spans="1:16" s="15" customFormat="1" ht="16.5" customHeight="1">
      <c r="A452" s="22"/>
      <c r="B452" s="23" t="s">
        <v>41</v>
      </c>
      <c r="C452" s="24" t="s">
        <v>42</v>
      </c>
      <c r="D452" s="25"/>
      <c r="E452" s="26">
        <v>6878</v>
      </c>
      <c r="F452" s="26">
        <v>6878</v>
      </c>
      <c r="G452" s="26">
        <v>6761</v>
      </c>
      <c r="H452" s="26">
        <v>7003</v>
      </c>
      <c r="I452" s="26">
        <v>5854</v>
      </c>
      <c r="J452" s="26">
        <v>5768</v>
      </c>
      <c r="K452" s="26">
        <v>5956</v>
      </c>
      <c r="L452" s="26">
        <v>6107</v>
      </c>
      <c r="M452" s="26">
        <v>5920</v>
      </c>
      <c r="N452" s="26">
        <v>5797</v>
      </c>
      <c r="O452" s="26">
        <v>5810</v>
      </c>
      <c r="P452" s="27">
        <v>5756</v>
      </c>
    </row>
    <row r="453" spans="1:16" s="15" customFormat="1" ht="16.5" customHeight="1">
      <c r="A453" s="22"/>
      <c r="B453" s="23" t="s">
        <v>43</v>
      </c>
      <c r="C453" s="24" t="s">
        <v>44</v>
      </c>
      <c r="D453" s="25"/>
      <c r="E453" s="26">
        <v>6127</v>
      </c>
      <c r="F453" s="26">
        <v>6024</v>
      </c>
      <c r="G453" s="26">
        <v>5757</v>
      </c>
      <c r="H453" s="26">
        <v>6020</v>
      </c>
      <c r="I453" s="26">
        <v>6022</v>
      </c>
      <c r="J453" s="26">
        <v>6013</v>
      </c>
      <c r="K453" s="26">
        <v>6076</v>
      </c>
      <c r="L453" s="26">
        <v>5966</v>
      </c>
      <c r="M453" s="26">
        <v>5913</v>
      </c>
      <c r="N453" s="26">
        <v>5853</v>
      </c>
      <c r="O453" s="26">
        <v>5587</v>
      </c>
      <c r="P453" s="27">
        <v>5626</v>
      </c>
    </row>
    <row r="454" spans="1:16" s="15" customFormat="1" ht="16.5" customHeight="1">
      <c r="A454" s="22"/>
      <c r="B454" s="23" t="s">
        <v>45</v>
      </c>
      <c r="C454" s="24" t="s">
        <v>46</v>
      </c>
      <c r="D454" s="25"/>
      <c r="E454" s="26">
        <v>10490</v>
      </c>
      <c r="F454" s="26">
        <v>9551</v>
      </c>
      <c r="G454" s="26">
        <v>9889</v>
      </c>
      <c r="H454" s="26">
        <v>9834</v>
      </c>
      <c r="I454" s="26">
        <v>10347</v>
      </c>
      <c r="J454" s="26">
        <v>10131</v>
      </c>
      <c r="K454" s="26">
        <v>10266</v>
      </c>
      <c r="L454" s="26">
        <v>10196</v>
      </c>
      <c r="M454" s="26">
        <v>10693</v>
      </c>
      <c r="N454" s="26">
        <v>10656</v>
      </c>
      <c r="O454" s="26">
        <v>10847</v>
      </c>
      <c r="P454" s="27">
        <v>10980</v>
      </c>
    </row>
    <row r="455" spans="1:16" s="15" customFormat="1" ht="16.5" customHeight="1">
      <c r="A455" s="22"/>
      <c r="B455" s="23" t="s">
        <v>47</v>
      </c>
      <c r="C455" s="24" t="s">
        <v>48</v>
      </c>
      <c r="D455" s="25"/>
      <c r="E455" s="26">
        <v>3339</v>
      </c>
      <c r="F455" s="26">
        <v>3295</v>
      </c>
      <c r="G455" s="26">
        <v>3136</v>
      </c>
      <c r="H455" s="26">
        <v>3010</v>
      </c>
      <c r="I455" s="26">
        <v>3078</v>
      </c>
      <c r="J455" s="26">
        <v>3084</v>
      </c>
      <c r="K455" s="26">
        <v>3170</v>
      </c>
      <c r="L455" s="26">
        <v>3177</v>
      </c>
      <c r="M455" s="26">
        <v>3369</v>
      </c>
      <c r="N455" s="26">
        <v>3158</v>
      </c>
      <c r="O455" s="26">
        <v>3399</v>
      </c>
      <c r="P455" s="27">
        <v>3433</v>
      </c>
    </row>
    <row r="456" spans="1:16" s="15" customFormat="1" ht="16.5" customHeight="1">
      <c r="A456" s="22"/>
      <c r="C456" s="24"/>
      <c r="D456" s="25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7"/>
    </row>
    <row r="457" spans="1:16" s="15" customFormat="1" ht="16.5" customHeight="1">
      <c r="A457" s="22"/>
      <c r="C457" s="24" t="s">
        <v>49</v>
      </c>
      <c r="D457" s="25"/>
      <c r="E457" s="26">
        <v>73007</v>
      </c>
      <c r="F457" s="26">
        <v>67553</v>
      </c>
      <c r="G457" s="26">
        <v>70122</v>
      </c>
      <c r="H457" s="26">
        <v>69452</v>
      </c>
      <c r="I457" s="26">
        <v>72392</v>
      </c>
      <c r="J457" s="26">
        <v>73260</v>
      </c>
      <c r="K457" s="26">
        <v>76464</v>
      </c>
      <c r="L457" s="26">
        <v>77097</v>
      </c>
      <c r="M457" s="26">
        <v>80841</v>
      </c>
      <c r="N457" s="26">
        <v>73932</v>
      </c>
      <c r="O457" s="26">
        <v>76160</v>
      </c>
      <c r="P457" s="27">
        <v>74831</v>
      </c>
    </row>
    <row r="458" spans="1:16" s="15" customFormat="1" ht="16.5" customHeight="1">
      <c r="A458" s="28"/>
      <c r="B458" s="34"/>
      <c r="C458" s="35" t="s">
        <v>50</v>
      </c>
      <c r="D458" s="30"/>
      <c r="E458" s="26">
        <v>358</v>
      </c>
      <c r="F458" s="26">
        <v>388</v>
      </c>
      <c r="G458" s="26">
        <v>474</v>
      </c>
      <c r="H458" s="26">
        <v>565</v>
      </c>
      <c r="I458" s="26">
        <v>294</v>
      </c>
      <c r="J458" s="26">
        <v>353</v>
      </c>
      <c r="K458" s="26">
        <v>431</v>
      </c>
      <c r="L458" s="26">
        <v>451</v>
      </c>
      <c r="M458" s="26">
        <v>324</v>
      </c>
      <c r="N458" s="26">
        <v>155</v>
      </c>
      <c r="O458" s="26">
        <v>423</v>
      </c>
      <c r="P458" s="27">
        <v>291</v>
      </c>
    </row>
    <row r="459" spans="1:16" s="15" customFormat="1" ht="16.5" customHeight="1">
      <c r="A459" s="22"/>
      <c r="C459" s="24"/>
      <c r="D459" s="25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7"/>
    </row>
    <row r="460" spans="1:16" s="15" customFormat="1" ht="16.5" customHeight="1">
      <c r="A460" s="36"/>
      <c r="B460" s="37"/>
      <c r="C460" s="38" t="s">
        <v>51</v>
      </c>
      <c r="D460" s="39"/>
      <c r="E460" s="40">
        <v>73366</v>
      </c>
      <c r="F460" s="41">
        <v>67942</v>
      </c>
      <c r="G460" s="41">
        <v>70596</v>
      </c>
      <c r="H460" s="41">
        <v>70016</v>
      </c>
      <c r="I460" s="41">
        <v>72685</v>
      </c>
      <c r="J460" s="41">
        <v>73613</v>
      </c>
      <c r="K460" s="41">
        <v>76895</v>
      </c>
      <c r="L460" s="41">
        <v>77548</v>
      </c>
      <c r="M460" s="41">
        <v>81165</v>
      </c>
      <c r="N460" s="41">
        <v>74087</v>
      </c>
      <c r="O460" s="41">
        <v>76583</v>
      </c>
      <c r="P460" s="42">
        <v>75122</v>
      </c>
    </row>
    <row r="461" spans="1:16" ht="16.5" customHeight="1">
      <c r="A461" s="43"/>
      <c r="B461" s="44"/>
      <c r="C461" s="45"/>
      <c r="D461" s="43"/>
      <c r="P461" s="62"/>
    </row>
    <row r="462" spans="1:16" s="6" customFormat="1" ht="16.5" customHeight="1">
      <c r="B462" s="6" t="s">
        <v>52</v>
      </c>
      <c r="C462" s="7"/>
      <c r="P462" s="54"/>
    </row>
    <row r="463" spans="1:16" s="15" customFormat="1" ht="16.5" customHeight="1">
      <c r="A463" s="13"/>
      <c r="B463" s="47"/>
      <c r="C463" s="48"/>
      <c r="D463" s="14"/>
      <c r="E463" s="12" t="str">
        <f t="shared" ref="E463:P463" si="32">E436</f>
        <v>平成23年度</v>
      </c>
      <c r="F463" s="12" t="str">
        <f t="shared" si="32"/>
        <v>平成24年度</v>
      </c>
      <c r="G463" s="12" t="str">
        <f t="shared" si="32"/>
        <v>平成25年度</v>
      </c>
      <c r="H463" s="12" t="str">
        <f t="shared" si="32"/>
        <v>平成26年度</v>
      </c>
      <c r="I463" s="12" t="str">
        <f t="shared" si="32"/>
        <v>平成27年度</v>
      </c>
      <c r="J463" s="12" t="str">
        <f t="shared" si="32"/>
        <v>平成28年度</v>
      </c>
      <c r="K463" s="12" t="str">
        <f t="shared" si="32"/>
        <v>平成29年度</v>
      </c>
      <c r="L463" s="12" t="str">
        <f t="shared" si="32"/>
        <v>平成30年度</v>
      </c>
      <c r="M463" s="12" t="str">
        <f t="shared" si="32"/>
        <v>令和元年度</v>
      </c>
      <c r="N463" s="12" t="str">
        <f t="shared" si="32"/>
        <v>令和2年度</v>
      </c>
      <c r="O463" s="13" t="str">
        <f t="shared" ref="O463" si="33">O436</f>
        <v>令和3年度</v>
      </c>
      <c r="P463" s="14" t="str">
        <f t="shared" si="32"/>
        <v>令和4年度</v>
      </c>
    </row>
    <row r="464" spans="1:16" s="15" customFormat="1" ht="16.5" customHeight="1">
      <c r="A464" s="16"/>
      <c r="B464" s="17"/>
      <c r="C464" s="18"/>
      <c r="D464" s="19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1"/>
    </row>
    <row r="465" spans="1:16" s="15" customFormat="1" ht="16.5" customHeight="1">
      <c r="A465" s="22"/>
      <c r="B465" s="23" t="s">
        <v>13</v>
      </c>
      <c r="C465" s="24" t="s">
        <v>14</v>
      </c>
      <c r="D465" s="25"/>
      <c r="E465" s="49" t="s">
        <v>76</v>
      </c>
      <c r="F465" s="49">
        <v>0</v>
      </c>
      <c r="G465" s="49">
        <v>-8.1</v>
      </c>
      <c r="H465" s="49">
        <v>-3.9</v>
      </c>
      <c r="I465" s="49">
        <v>10.3</v>
      </c>
      <c r="J465" s="49">
        <v>14.3</v>
      </c>
      <c r="K465" s="49">
        <v>8.4</v>
      </c>
      <c r="L465" s="49">
        <v>-7.5</v>
      </c>
      <c r="M465" s="49">
        <v>7</v>
      </c>
      <c r="N465" s="49">
        <v>-3.8</v>
      </c>
      <c r="O465" s="50">
        <v>1.3</v>
      </c>
      <c r="P465" s="51">
        <v>-3.9</v>
      </c>
    </row>
    <row r="466" spans="1:16" s="15" customFormat="1" ht="16.5" customHeight="1">
      <c r="A466" s="22"/>
      <c r="B466" s="23" t="s">
        <v>15</v>
      </c>
      <c r="C466" s="24" t="s">
        <v>16</v>
      </c>
      <c r="D466" s="25"/>
      <c r="E466" s="49" t="s">
        <v>76</v>
      </c>
      <c r="F466" s="49">
        <v>3.2</v>
      </c>
      <c r="G466" s="49">
        <v>-2.1</v>
      </c>
      <c r="H466" s="49">
        <v>5.3</v>
      </c>
      <c r="I466" s="49">
        <v>-7.2</v>
      </c>
      <c r="J466" s="49">
        <v>1.5</v>
      </c>
      <c r="K466" s="49">
        <v>1.9</v>
      </c>
      <c r="L466" s="49">
        <v>-1.2</v>
      </c>
      <c r="M466" s="49">
        <v>0.6</v>
      </c>
      <c r="N466" s="49">
        <v>-12.1</v>
      </c>
      <c r="O466" s="50">
        <v>22.2</v>
      </c>
      <c r="P466" s="51">
        <v>-31</v>
      </c>
    </row>
    <row r="467" spans="1:16" s="15" customFormat="1" ht="16.5" customHeight="1">
      <c r="A467" s="22"/>
      <c r="B467" s="23" t="s">
        <v>17</v>
      </c>
      <c r="C467" s="24" t="s">
        <v>18</v>
      </c>
      <c r="D467" s="25"/>
      <c r="E467" s="49" t="s">
        <v>76</v>
      </c>
      <c r="F467" s="49">
        <v>-13.2</v>
      </c>
      <c r="G467" s="49">
        <v>-19.5</v>
      </c>
      <c r="H467" s="49">
        <v>-11.5</v>
      </c>
      <c r="I467" s="49">
        <v>21.1</v>
      </c>
      <c r="J467" s="49">
        <v>-21.8</v>
      </c>
      <c r="K467" s="49">
        <v>-5.9</v>
      </c>
      <c r="L467" s="49">
        <v>1.1000000000000001</v>
      </c>
      <c r="M467" s="49">
        <v>202.4</v>
      </c>
      <c r="N467" s="49">
        <v>-70.400000000000006</v>
      </c>
      <c r="O467" s="50">
        <v>-5.6</v>
      </c>
      <c r="P467" s="51">
        <v>3.1</v>
      </c>
    </row>
    <row r="468" spans="1:16" s="15" customFormat="1" ht="16.5" customHeight="1">
      <c r="A468" s="22"/>
      <c r="B468" s="23" t="s">
        <v>19</v>
      </c>
      <c r="C468" s="24" t="s">
        <v>20</v>
      </c>
      <c r="D468" s="25"/>
      <c r="E468" s="49" t="s">
        <v>76</v>
      </c>
      <c r="F468" s="49">
        <v>-11.8</v>
      </c>
      <c r="G468" s="49">
        <v>3.2</v>
      </c>
      <c r="H468" s="49">
        <v>-14.6</v>
      </c>
      <c r="I468" s="49">
        <v>7.7</v>
      </c>
      <c r="J468" s="49">
        <v>19</v>
      </c>
      <c r="K468" s="49">
        <v>-0.9</v>
      </c>
      <c r="L468" s="49">
        <v>-7</v>
      </c>
      <c r="M468" s="49">
        <v>-7</v>
      </c>
      <c r="N468" s="49">
        <v>-6.8</v>
      </c>
      <c r="O468" s="50">
        <v>-11.7</v>
      </c>
      <c r="P468" s="51">
        <v>22.4</v>
      </c>
    </row>
    <row r="469" spans="1:16" s="15" customFormat="1" ht="16.5" customHeight="1">
      <c r="A469" s="22"/>
      <c r="B469" s="23" t="s">
        <v>21</v>
      </c>
      <c r="C469" s="24" t="s">
        <v>22</v>
      </c>
      <c r="D469" s="25"/>
      <c r="E469" s="49" t="s">
        <v>76</v>
      </c>
      <c r="F469" s="49">
        <v>-0.8</v>
      </c>
      <c r="G469" s="49">
        <v>0.9</v>
      </c>
      <c r="H469" s="49">
        <v>0.9</v>
      </c>
      <c r="I469" s="49">
        <v>3.8</v>
      </c>
      <c r="J469" s="49">
        <v>-8.1999999999999993</v>
      </c>
      <c r="K469" s="49">
        <v>7.3</v>
      </c>
      <c r="L469" s="49">
        <v>-9.1</v>
      </c>
      <c r="M469" s="49">
        <v>4.5999999999999996</v>
      </c>
      <c r="N469" s="49">
        <v>-6.6</v>
      </c>
      <c r="O469" s="50">
        <v>-8.1999999999999993</v>
      </c>
      <c r="P469" s="51">
        <v>-2</v>
      </c>
    </row>
    <row r="470" spans="1:16" s="15" customFormat="1" ht="16.5" customHeight="1">
      <c r="A470" s="28"/>
      <c r="B470" s="23" t="s">
        <v>23</v>
      </c>
      <c r="C470" s="29" t="s">
        <v>24</v>
      </c>
      <c r="D470" s="30"/>
      <c r="E470" s="49" t="s">
        <v>76</v>
      </c>
      <c r="F470" s="49">
        <v>-43.6</v>
      </c>
      <c r="G470" s="49">
        <v>70.7</v>
      </c>
      <c r="H470" s="49">
        <v>10.5</v>
      </c>
      <c r="I470" s="49">
        <v>67.900000000000006</v>
      </c>
      <c r="J470" s="49">
        <v>18.2</v>
      </c>
      <c r="K470" s="49">
        <v>0.5</v>
      </c>
      <c r="L470" s="49">
        <v>6.8</v>
      </c>
      <c r="M470" s="49">
        <v>1.3</v>
      </c>
      <c r="N470" s="49">
        <v>-4</v>
      </c>
      <c r="O470" s="50">
        <v>19.399999999999999</v>
      </c>
      <c r="P470" s="51">
        <v>-49.1</v>
      </c>
    </row>
    <row r="471" spans="1:16" s="15" customFormat="1" ht="16.5" customHeight="1">
      <c r="A471" s="22"/>
      <c r="B471" s="23" t="s">
        <v>25</v>
      </c>
      <c r="C471" s="24" t="s">
        <v>26</v>
      </c>
      <c r="D471" s="25"/>
      <c r="E471" s="49" t="s">
        <v>76</v>
      </c>
      <c r="F471" s="49">
        <v>-32.1</v>
      </c>
      <c r="G471" s="49">
        <v>21.1</v>
      </c>
      <c r="H471" s="49">
        <v>-13.1</v>
      </c>
      <c r="I471" s="49">
        <v>-7.8</v>
      </c>
      <c r="J471" s="49">
        <v>0.6</v>
      </c>
      <c r="K471" s="49">
        <v>24.2</v>
      </c>
      <c r="L471" s="49">
        <v>9.4</v>
      </c>
      <c r="M471" s="49">
        <v>-8.6999999999999993</v>
      </c>
      <c r="N471" s="49">
        <v>2.7</v>
      </c>
      <c r="O471" s="50">
        <v>2.5</v>
      </c>
      <c r="P471" s="51">
        <v>22.2</v>
      </c>
    </row>
    <row r="472" spans="1:16" s="15" customFormat="1" ht="16.5" customHeight="1">
      <c r="A472" s="22"/>
      <c r="B472" s="23" t="s">
        <v>27</v>
      </c>
      <c r="C472" s="24" t="s">
        <v>28</v>
      </c>
      <c r="D472" s="25"/>
      <c r="E472" s="49" t="s">
        <v>76</v>
      </c>
      <c r="F472" s="49">
        <v>4.0999999999999996</v>
      </c>
      <c r="G472" s="49">
        <v>9.4</v>
      </c>
      <c r="H472" s="49">
        <v>-1.5</v>
      </c>
      <c r="I472" s="49">
        <v>0.8</v>
      </c>
      <c r="J472" s="49">
        <v>4.7</v>
      </c>
      <c r="K472" s="49">
        <v>6.7</v>
      </c>
      <c r="L472" s="49">
        <v>2.2999999999999998</v>
      </c>
      <c r="M472" s="49">
        <v>2.8</v>
      </c>
      <c r="N472" s="49">
        <v>-1.4</v>
      </c>
      <c r="O472" s="50">
        <v>3.3</v>
      </c>
      <c r="P472" s="51">
        <v>3.5</v>
      </c>
    </row>
    <row r="473" spans="1:16" s="15" customFormat="1" ht="16.5" customHeight="1">
      <c r="A473" s="31"/>
      <c r="B473" s="23" t="s">
        <v>29</v>
      </c>
      <c r="C473" s="24" t="s">
        <v>30</v>
      </c>
      <c r="D473" s="32"/>
      <c r="E473" s="49" t="s">
        <v>76</v>
      </c>
      <c r="F473" s="49">
        <v>-3.3</v>
      </c>
      <c r="G473" s="49">
        <v>2.7</v>
      </c>
      <c r="H473" s="49">
        <v>0.5</v>
      </c>
      <c r="I473" s="49">
        <v>5.5</v>
      </c>
      <c r="J473" s="49">
        <v>-8.9</v>
      </c>
      <c r="K473" s="49">
        <v>6</v>
      </c>
      <c r="L473" s="49">
        <v>5.7</v>
      </c>
      <c r="M473" s="49">
        <v>3.4</v>
      </c>
      <c r="N473" s="49">
        <v>-23.1</v>
      </c>
      <c r="O473" s="50">
        <v>1.5</v>
      </c>
      <c r="P473" s="51">
        <v>14.2</v>
      </c>
    </row>
    <row r="474" spans="1:16" s="15" customFormat="1" ht="16.5" customHeight="1">
      <c r="A474" s="22"/>
      <c r="B474" s="23" t="s">
        <v>31</v>
      </c>
      <c r="C474" s="24" t="s">
        <v>32</v>
      </c>
      <c r="D474" s="25"/>
      <c r="E474" s="49" t="s">
        <v>76</v>
      </c>
      <c r="F474" s="49">
        <v>-8.1999999999999993</v>
      </c>
      <c r="G474" s="49">
        <v>3.5</v>
      </c>
      <c r="H474" s="49">
        <v>-0.9</v>
      </c>
      <c r="I474" s="49">
        <v>9.3000000000000007</v>
      </c>
      <c r="J474" s="49">
        <v>14.4</v>
      </c>
      <c r="K474" s="49">
        <v>1.5</v>
      </c>
      <c r="L474" s="49">
        <v>-0.6</v>
      </c>
      <c r="M474" s="49">
        <v>-5.3</v>
      </c>
      <c r="N474" s="49">
        <v>-52.6</v>
      </c>
      <c r="O474" s="50">
        <v>-2.5</v>
      </c>
      <c r="P474" s="51">
        <v>75.3</v>
      </c>
    </row>
    <row r="475" spans="1:16" s="15" customFormat="1" ht="16.5" customHeight="1">
      <c r="A475" s="22"/>
      <c r="B475" s="23" t="s">
        <v>33</v>
      </c>
      <c r="C475" s="24" t="s">
        <v>34</v>
      </c>
      <c r="D475" s="25"/>
      <c r="E475" s="49" t="s">
        <v>76</v>
      </c>
      <c r="F475" s="49">
        <v>-15.1</v>
      </c>
      <c r="G475" s="49">
        <v>-12</v>
      </c>
      <c r="H475" s="49">
        <v>-11.6</v>
      </c>
      <c r="I475" s="49">
        <v>-0.3</v>
      </c>
      <c r="J475" s="49">
        <v>-5</v>
      </c>
      <c r="K475" s="49">
        <v>-7.2</v>
      </c>
      <c r="L475" s="49">
        <v>0</v>
      </c>
      <c r="M475" s="49">
        <v>-11</v>
      </c>
      <c r="N475" s="49">
        <v>-12.5</v>
      </c>
      <c r="O475" s="50">
        <v>-7.8</v>
      </c>
      <c r="P475" s="51">
        <v>-0.5</v>
      </c>
    </row>
    <row r="476" spans="1:16" s="15" customFormat="1" ht="16.5" customHeight="1">
      <c r="A476" s="22"/>
      <c r="B476" s="23" t="s">
        <v>35</v>
      </c>
      <c r="C476" s="24" t="s">
        <v>36</v>
      </c>
      <c r="D476" s="25"/>
      <c r="E476" s="49" t="s">
        <v>76</v>
      </c>
      <c r="F476" s="49">
        <v>-1.6</v>
      </c>
      <c r="G476" s="49">
        <v>1.8</v>
      </c>
      <c r="H476" s="49">
        <v>0.6</v>
      </c>
      <c r="I476" s="49">
        <v>3.8</v>
      </c>
      <c r="J476" s="49">
        <v>6.2</v>
      </c>
      <c r="K476" s="49">
        <v>2.9</v>
      </c>
      <c r="L476" s="49">
        <v>0.3</v>
      </c>
      <c r="M476" s="49">
        <v>-1.6</v>
      </c>
      <c r="N476" s="49">
        <v>-14</v>
      </c>
      <c r="O476" s="50">
        <v>21.2</v>
      </c>
      <c r="P476" s="51">
        <v>7.1</v>
      </c>
    </row>
    <row r="477" spans="1:16" s="15" customFormat="1" ht="16.5" customHeight="1">
      <c r="A477" s="31"/>
      <c r="B477" s="23" t="s">
        <v>37</v>
      </c>
      <c r="C477" s="24" t="s">
        <v>38</v>
      </c>
      <c r="D477" s="32"/>
      <c r="E477" s="49" t="s">
        <v>76</v>
      </c>
      <c r="F477" s="49">
        <v>1</v>
      </c>
      <c r="G477" s="49">
        <v>0.2</v>
      </c>
      <c r="H477" s="49">
        <v>0</v>
      </c>
      <c r="I477" s="49">
        <v>0.2</v>
      </c>
      <c r="J477" s="49">
        <v>1.3</v>
      </c>
      <c r="K477" s="49">
        <v>1.6</v>
      </c>
      <c r="L477" s="49">
        <v>-4.0999999999999996</v>
      </c>
      <c r="M477" s="49">
        <v>1</v>
      </c>
      <c r="N477" s="49">
        <v>-1.5</v>
      </c>
      <c r="O477" s="50">
        <v>-0.6</v>
      </c>
      <c r="P477" s="51">
        <v>-0.9</v>
      </c>
    </row>
    <row r="478" spans="1:16" s="15" customFormat="1" ht="16.5" customHeight="1">
      <c r="A478" s="22"/>
      <c r="B478" s="23" t="s">
        <v>39</v>
      </c>
      <c r="C478" s="33" t="s">
        <v>40</v>
      </c>
      <c r="D478" s="25"/>
      <c r="E478" s="49" t="s">
        <v>76</v>
      </c>
      <c r="F478" s="49">
        <v>2.1</v>
      </c>
      <c r="G478" s="49">
        <v>5.6</v>
      </c>
      <c r="H478" s="49">
        <v>-4.5999999999999996</v>
      </c>
      <c r="I478" s="49">
        <v>-2.1</v>
      </c>
      <c r="J478" s="49">
        <v>-9.4</v>
      </c>
      <c r="K478" s="49">
        <v>8.6</v>
      </c>
      <c r="L478" s="49">
        <v>10.4</v>
      </c>
      <c r="M478" s="49">
        <v>11.1</v>
      </c>
      <c r="N478" s="49">
        <v>8.1</v>
      </c>
      <c r="O478" s="50">
        <v>10.7</v>
      </c>
      <c r="P478" s="51">
        <v>1.8</v>
      </c>
    </row>
    <row r="479" spans="1:16" s="15" customFormat="1" ht="16.5" customHeight="1">
      <c r="A479" s="22"/>
      <c r="B479" s="23" t="s">
        <v>41</v>
      </c>
      <c r="C479" s="24" t="s">
        <v>42</v>
      </c>
      <c r="D479" s="25"/>
      <c r="E479" s="49" t="s">
        <v>76</v>
      </c>
      <c r="F479" s="49">
        <v>0</v>
      </c>
      <c r="G479" s="49">
        <v>-1.7</v>
      </c>
      <c r="H479" s="49">
        <v>3.6</v>
      </c>
      <c r="I479" s="49">
        <v>-16.399999999999999</v>
      </c>
      <c r="J479" s="49">
        <v>-1.5</v>
      </c>
      <c r="K479" s="49">
        <v>3.3</v>
      </c>
      <c r="L479" s="49">
        <v>2.5</v>
      </c>
      <c r="M479" s="49">
        <v>-3.1</v>
      </c>
      <c r="N479" s="49">
        <v>-2.1</v>
      </c>
      <c r="O479" s="50">
        <v>0.2</v>
      </c>
      <c r="P479" s="51">
        <v>-0.9</v>
      </c>
    </row>
    <row r="480" spans="1:16" s="15" customFormat="1" ht="16.5" customHeight="1">
      <c r="A480" s="22"/>
      <c r="B480" s="23" t="s">
        <v>43</v>
      </c>
      <c r="C480" s="24" t="s">
        <v>44</v>
      </c>
      <c r="D480" s="25"/>
      <c r="E480" s="49" t="s">
        <v>76</v>
      </c>
      <c r="F480" s="49">
        <v>-1.7</v>
      </c>
      <c r="G480" s="49">
        <v>-4.4000000000000004</v>
      </c>
      <c r="H480" s="49">
        <v>4.5999999999999996</v>
      </c>
      <c r="I480" s="49">
        <v>0</v>
      </c>
      <c r="J480" s="49">
        <v>-0.2</v>
      </c>
      <c r="K480" s="49">
        <v>1.1000000000000001</v>
      </c>
      <c r="L480" s="49">
        <v>-1.8</v>
      </c>
      <c r="M480" s="49">
        <v>-0.9</v>
      </c>
      <c r="N480" s="49">
        <v>-1</v>
      </c>
      <c r="O480" s="50">
        <v>-4.5999999999999996</v>
      </c>
      <c r="P480" s="51">
        <v>0.7</v>
      </c>
    </row>
    <row r="481" spans="1:16" s="15" customFormat="1" ht="16.5" customHeight="1">
      <c r="A481" s="22"/>
      <c r="B481" s="23" t="s">
        <v>45</v>
      </c>
      <c r="C481" s="24" t="s">
        <v>46</v>
      </c>
      <c r="D481" s="25"/>
      <c r="E481" s="49" t="s">
        <v>76</v>
      </c>
      <c r="F481" s="49">
        <v>-8.9</v>
      </c>
      <c r="G481" s="49">
        <v>3.5</v>
      </c>
      <c r="H481" s="49">
        <v>-0.6</v>
      </c>
      <c r="I481" s="49">
        <v>5.2</v>
      </c>
      <c r="J481" s="49">
        <v>-2.1</v>
      </c>
      <c r="K481" s="49">
        <v>1.3</v>
      </c>
      <c r="L481" s="49">
        <v>-0.7</v>
      </c>
      <c r="M481" s="49">
        <v>4.9000000000000004</v>
      </c>
      <c r="N481" s="49">
        <v>-0.3</v>
      </c>
      <c r="O481" s="50">
        <v>1.8</v>
      </c>
      <c r="P481" s="51">
        <v>1.2</v>
      </c>
    </row>
    <row r="482" spans="1:16" s="15" customFormat="1" ht="16.5" customHeight="1">
      <c r="A482" s="22"/>
      <c r="B482" s="23" t="s">
        <v>47</v>
      </c>
      <c r="C482" s="24" t="s">
        <v>48</v>
      </c>
      <c r="D482" s="25"/>
      <c r="E482" s="49" t="s">
        <v>76</v>
      </c>
      <c r="F482" s="49">
        <v>-1.3</v>
      </c>
      <c r="G482" s="49">
        <v>-4.8</v>
      </c>
      <c r="H482" s="49">
        <v>-4</v>
      </c>
      <c r="I482" s="49">
        <v>2.2000000000000002</v>
      </c>
      <c r="J482" s="49">
        <v>0.2</v>
      </c>
      <c r="K482" s="49">
        <v>2.8</v>
      </c>
      <c r="L482" s="49">
        <v>0.2</v>
      </c>
      <c r="M482" s="49">
        <v>6</v>
      </c>
      <c r="N482" s="49">
        <v>-6.3</v>
      </c>
      <c r="O482" s="50">
        <v>7.7</v>
      </c>
      <c r="P482" s="51">
        <v>1</v>
      </c>
    </row>
    <row r="483" spans="1:16" s="15" customFormat="1" ht="16.5" customHeight="1">
      <c r="A483" s="22"/>
      <c r="C483" s="24"/>
      <c r="D483" s="25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50"/>
      <c r="P483" s="51"/>
    </row>
    <row r="484" spans="1:16" s="15" customFormat="1" ht="16.5" customHeight="1">
      <c r="A484" s="22"/>
      <c r="C484" s="24" t="s">
        <v>49</v>
      </c>
      <c r="D484" s="25"/>
      <c r="E484" s="49" t="s">
        <v>76</v>
      </c>
      <c r="F484" s="49">
        <v>-7.5</v>
      </c>
      <c r="G484" s="49">
        <v>3.8</v>
      </c>
      <c r="H484" s="49">
        <v>-1</v>
      </c>
      <c r="I484" s="49">
        <v>4.2</v>
      </c>
      <c r="J484" s="49">
        <v>1.2</v>
      </c>
      <c r="K484" s="49">
        <v>4.4000000000000004</v>
      </c>
      <c r="L484" s="49">
        <v>0.8</v>
      </c>
      <c r="M484" s="49">
        <v>4.9000000000000004</v>
      </c>
      <c r="N484" s="49">
        <v>-8.5</v>
      </c>
      <c r="O484" s="50">
        <v>3</v>
      </c>
      <c r="P484" s="51">
        <v>-1.7</v>
      </c>
    </row>
    <row r="485" spans="1:16" s="15" customFormat="1" ht="16.5" customHeight="1">
      <c r="A485" s="28"/>
      <c r="B485" s="34"/>
      <c r="C485" s="35" t="s">
        <v>50</v>
      </c>
      <c r="D485" s="30"/>
      <c r="E485" s="49" t="s">
        <v>76</v>
      </c>
      <c r="F485" s="49">
        <v>8.4</v>
      </c>
      <c r="G485" s="49">
        <v>22.1</v>
      </c>
      <c r="H485" s="49">
        <v>19.100000000000001</v>
      </c>
      <c r="I485" s="49">
        <v>-48</v>
      </c>
      <c r="J485" s="49">
        <v>20.3</v>
      </c>
      <c r="K485" s="49">
        <v>22</v>
      </c>
      <c r="L485" s="49">
        <v>4.7</v>
      </c>
      <c r="M485" s="49">
        <v>-28.2</v>
      </c>
      <c r="N485" s="49">
        <v>-52.1</v>
      </c>
      <c r="O485" s="50">
        <v>172.8</v>
      </c>
      <c r="P485" s="51">
        <v>-31.1</v>
      </c>
    </row>
    <row r="486" spans="1:16" s="15" customFormat="1" ht="16.5" customHeight="1">
      <c r="A486" s="22"/>
      <c r="C486" s="24"/>
      <c r="D486" s="25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50"/>
      <c r="P486" s="51"/>
    </row>
    <row r="487" spans="1:16" s="15" customFormat="1" ht="16.5" customHeight="1">
      <c r="A487" s="36"/>
      <c r="B487" s="37"/>
      <c r="C487" s="38" t="s">
        <v>51</v>
      </c>
      <c r="D487" s="39"/>
      <c r="E487" s="52" t="s">
        <v>76</v>
      </c>
      <c r="F487" s="52">
        <v>-7.4</v>
      </c>
      <c r="G487" s="52">
        <v>3.9</v>
      </c>
      <c r="H487" s="52">
        <v>-0.8</v>
      </c>
      <c r="I487" s="52">
        <v>3.8</v>
      </c>
      <c r="J487" s="52">
        <v>1.3</v>
      </c>
      <c r="K487" s="52">
        <v>4.5</v>
      </c>
      <c r="L487" s="52">
        <v>0.8</v>
      </c>
      <c r="M487" s="52">
        <v>4.7</v>
      </c>
      <c r="N487" s="52">
        <v>-8.6999999999999993</v>
      </c>
      <c r="O487" s="52">
        <v>3.4</v>
      </c>
      <c r="P487" s="53">
        <v>-1.9</v>
      </c>
    </row>
    <row r="488" spans="1:16" s="6" customFormat="1" ht="22.5" customHeight="1">
      <c r="A488" s="3"/>
      <c r="B488" s="3" t="s">
        <v>61</v>
      </c>
      <c r="C488" s="4"/>
      <c r="D488" s="3"/>
      <c r="P488" s="54"/>
    </row>
    <row r="489" spans="1:16" s="6" customFormat="1" ht="16.5" customHeight="1">
      <c r="B489" s="6" t="s">
        <v>1</v>
      </c>
      <c r="C489" s="7"/>
      <c r="P489" s="54"/>
    </row>
    <row r="490" spans="1:16" s="15" customFormat="1" ht="16.5" customHeight="1">
      <c r="A490" s="13"/>
      <c r="B490" s="47"/>
      <c r="C490" s="48"/>
      <c r="D490" s="14"/>
      <c r="E490" s="12" t="str">
        <f>E436</f>
        <v>平成23年度</v>
      </c>
      <c r="F490" s="12" t="str">
        <f t="shared" ref="F490:P490" si="34">F436</f>
        <v>平成24年度</v>
      </c>
      <c r="G490" s="12" t="str">
        <f t="shared" si="34"/>
        <v>平成25年度</v>
      </c>
      <c r="H490" s="12" t="str">
        <f t="shared" si="34"/>
        <v>平成26年度</v>
      </c>
      <c r="I490" s="12" t="str">
        <f t="shared" si="34"/>
        <v>平成27年度</v>
      </c>
      <c r="J490" s="12" t="str">
        <f t="shared" si="34"/>
        <v>平成28年度</v>
      </c>
      <c r="K490" s="12" t="str">
        <f t="shared" si="34"/>
        <v>平成29年度</v>
      </c>
      <c r="L490" s="12" t="str">
        <f t="shared" si="34"/>
        <v>平成30年度</v>
      </c>
      <c r="M490" s="12" t="str">
        <f t="shared" si="34"/>
        <v>令和元年度</v>
      </c>
      <c r="N490" s="12" t="str">
        <f t="shared" si="34"/>
        <v>令和2年度</v>
      </c>
      <c r="O490" s="13" t="str">
        <f t="shared" ref="O490" si="35">O436</f>
        <v>令和3年度</v>
      </c>
      <c r="P490" s="14" t="str">
        <f t="shared" si="34"/>
        <v>令和4年度</v>
      </c>
    </row>
    <row r="491" spans="1:16" s="15" customFormat="1" ht="16.5" customHeight="1">
      <c r="A491" s="16"/>
      <c r="B491" s="17"/>
      <c r="C491" s="18"/>
      <c r="D491" s="19"/>
      <c r="E491" s="58"/>
      <c r="F491" s="63"/>
      <c r="G491" s="58"/>
      <c r="H491" s="58"/>
      <c r="I491" s="58"/>
      <c r="J491" s="58"/>
      <c r="K491" s="58"/>
      <c r="L491" s="58"/>
      <c r="M491" s="58"/>
      <c r="N491" s="58"/>
      <c r="O491" s="58"/>
      <c r="P491" s="59"/>
    </row>
    <row r="492" spans="1:16" s="15" customFormat="1" ht="16.5" customHeight="1">
      <c r="A492" s="22"/>
      <c r="B492" s="23" t="s">
        <v>13</v>
      </c>
      <c r="C492" s="24" t="s">
        <v>14</v>
      </c>
      <c r="D492" s="25"/>
      <c r="E492" s="26">
        <v>3158</v>
      </c>
      <c r="F492" s="26">
        <v>3223</v>
      </c>
      <c r="G492" s="26">
        <v>3186</v>
      </c>
      <c r="H492" s="26">
        <v>3385</v>
      </c>
      <c r="I492" s="26">
        <v>3538</v>
      </c>
      <c r="J492" s="26">
        <v>3764</v>
      </c>
      <c r="K492" s="26">
        <v>3894</v>
      </c>
      <c r="L492" s="26">
        <v>3518</v>
      </c>
      <c r="M492" s="26">
        <v>3381</v>
      </c>
      <c r="N492" s="26">
        <v>3246</v>
      </c>
      <c r="O492" s="26">
        <v>3133</v>
      </c>
      <c r="P492" s="27">
        <v>2993</v>
      </c>
    </row>
    <row r="493" spans="1:16" s="15" customFormat="1" ht="16.5" customHeight="1">
      <c r="A493" s="22"/>
      <c r="B493" s="23" t="s">
        <v>15</v>
      </c>
      <c r="C493" s="24" t="s">
        <v>16</v>
      </c>
      <c r="D493" s="25"/>
      <c r="E493" s="26">
        <v>172</v>
      </c>
      <c r="F493" s="26">
        <v>177</v>
      </c>
      <c r="G493" s="26">
        <v>174</v>
      </c>
      <c r="H493" s="26">
        <v>180</v>
      </c>
      <c r="I493" s="26">
        <v>167</v>
      </c>
      <c r="J493" s="26">
        <v>171</v>
      </c>
      <c r="K493" s="26">
        <v>174</v>
      </c>
      <c r="L493" s="26">
        <v>172</v>
      </c>
      <c r="M493" s="26">
        <v>173</v>
      </c>
      <c r="N493" s="26">
        <v>152</v>
      </c>
      <c r="O493" s="26">
        <v>190</v>
      </c>
      <c r="P493" s="27">
        <v>165</v>
      </c>
    </row>
    <row r="494" spans="1:16" s="15" customFormat="1" ht="16.5" customHeight="1">
      <c r="A494" s="22"/>
      <c r="B494" s="23" t="s">
        <v>17</v>
      </c>
      <c r="C494" s="24" t="s">
        <v>18</v>
      </c>
      <c r="D494" s="25"/>
      <c r="E494" s="26">
        <v>2829</v>
      </c>
      <c r="F494" s="26">
        <v>3953</v>
      </c>
      <c r="G494" s="26">
        <v>2943</v>
      </c>
      <c r="H494" s="26">
        <v>3246</v>
      </c>
      <c r="I494" s="26">
        <v>3025</v>
      </c>
      <c r="J494" s="26">
        <v>2667</v>
      </c>
      <c r="K494" s="26">
        <v>3107</v>
      </c>
      <c r="L494" s="26">
        <v>3518</v>
      </c>
      <c r="M494" s="26">
        <v>2085</v>
      </c>
      <c r="N494" s="26">
        <v>2481</v>
      </c>
      <c r="O494" s="26">
        <v>3251</v>
      </c>
      <c r="P494" s="27">
        <v>4047</v>
      </c>
    </row>
    <row r="495" spans="1:16" s="15" customFormat="1" ht="16.5" customHeight="1">
      <c r="A495" s="22"/>
      <c r="B495" s="23" t="s">
        <v>19</v>
      </c>
      <c r="C495" s="24" t="s">
        <v>20</v>
      </c>
      <c r="D495" s="25"/>
      <c r="E495" s="26">
        <v>290</v>
      </c>
      <c r="F495" s="26">
        <v>352</v>
      </c>
      <c r="G495" s="26">
        <v>517</v>
      </c>
      <c r="H495" s="26">
        <v>671</v>
      </c>
      <c r="I495" s="26">
        <v>597</v>
      </c>
      <c r="J495" s="26">
        <v>590</v>
      </c>
      <c r="K495" s="26">
        <v>722</v>
      </c>
      <c r="L495" s="26">
        <v>812</v>
      </c>
      <c r="M495" s="26">
        <v>900</v>
      </c>
      <c r="N495" s="26">
        <v>989</v>
      </c>
      <c r="O495" s="26">
        <v>1023</v>
      </c>
      <c r="P495" s="27">
        <v>1252</v>
      </c>
    </row>
    <row r="496" spans="1:16" s="15" customFormat="1" ht="16.5" customHeight="1">
      <c r="A496" s="22"/>
      <c r="B496" s="23" t="s">
        <v>21</v>
      </c>
      <c r="C496" s="24" t="s">
        <v>22</v>
      </c>
      <c r="D496" s="25"/>
      <c r="E496" s="26">
        <v>3093</v>
      </c>
      <c r="F496" s="26">
        <v>2889</v>
      </c>
      <c r="G496" s="26">
        <v>2724</v>
      </c>
      <c r="H496" s="26">
        <v>2813</v>
      </c>
      <c r="I496" s="26">
        <v>1358</v>
      </c>
      <c r="J496" s="26">
        <v>2905</v>
      </c>
      <c r="K496" s="26">
        <v>2649</v>
      </c>
      <c r="L496" s="26">
        <v>3041</v>
      </c>
      <c r="M496" s="26">
        <v>2812</v>
      </c>
      <c r="N496" s="26">
        <v>2944</v>
      </c>
      <c r="O496" s="26">
        <v>3251</v>
      </c>
      <c r="P496" s="27">
        <v>3034</v>
      </c>
    </row>
    <row r="497" spans="1:16" s="15" customFormat="1" ht="16.5" customHeight="1">
      <c r="A497" s="28"/>
      <c r="B497" s="23" t="s">
        <v>23</v>
      </c>
      <c r="C497" s="29" t="s">
        <v>24</v>
      </c>
      <c r="D497" s="30"/>
      <c r="E497" s="26">
        <v>4520</v>
      </c>
      <c r="F497" s="26">
        <v>2865</v>
      </c>
      <c r="G497" s="26">
        <v>4053</v>
      </c>
      <c r="H497" s="26">
        <v>4251</v>
      </c>
      <c r="I497" s="26">
        <v>5713</v>
      </c>
      <c r="J497" s="26">
        <v>5860</v>
      </c>
      <c r="K497" s="26">
        <v>6077</v>
      </c>
      <c r="L497" s="26">
        <v>6609</v>
      </c>
      <c r="M497" s="26">
        <v>6963</v>
      </c>
      <c r="N497" s="26">
        <v>7010</v>
      </c>
      <c r="O497" s="26">
        <v>8663</v>
      </c>
      <c r="P497" s="27">
        <v>4809</v>
      </c>
    </row>
    <row r="498" spans="1:16" s="15" customFormat="1" ht="16.5" customHeight="1">
      <c r="A498" s="22"/>
      <c r="B498" s="23" t="s">
        <v>25</v>
      </c>
      <c r="C498" s="24" t="s">
        <v>26</v>
      </c>
      <c r="D498" s="25"/>
      <c r="E498" s="26">
        <v>6364</v>
      </c>
      <c r="F498" s="26">
        <v>8698</v>
      </c>
      <c r="G498" s="26">
        <v>10381</v>
      </c>
      <c r="H498" s="26">
        <v>11018</v>
      </c>
      <c r="I498" s="26">
        <v>6536</v>
      </c>
      <c r="J498" s="26">
        <v>7496</v>
      </c>
      <c r="K498" s="26">
        <v>7415</v>
      </c>
      <c r="L498" s="26">
        <v>12622</v>
      </c>
      <c r="M498" s="26">
        <v>9849</v>
      </c>
      <c r="N498" s="26">
        <v>11798</v>
      </c>
      <c r="O498" s="26">
        <v>10800</v>
      </c>
      <c r="P498" s="27">
        <v>10272</v>
      </c>
    </row>
    <row r="499" spans="1:16" s="15" customFormat="1" ht="16.5" customHeight="1">
      <c r="A499" s="22"/>
      <c r="B499" s="23" t="s">
        <v>27</v>
      </c>
      <c r="C499" s="24" t="s">
        <v>28</v>
      </c>
      <c r="D499" s="25"/>
      <c r="E499" s="26">
        <v>8746</v>
      </c>
      <c r="F499" s="26">
        <v>9301</v>
      </c>
      <c r="G499" s="26">
        <v>10316</v>
      </c>
      <c r="H499" s="26">
        <v>10381</v>
      </c>
      <c r="I499" s="26">
        <v>10663</v>
      </c>
      <c r="J499" s="26">
        <v>10905</v>
      </c>
      <c r="K499" s="26">
        <v>11434</v>
      </c>
      <c r="L499" s="26">
        <v>11503</v>
      </c>
      <c r="M499" s="26">
        <v>11576</v>
      </c>
      <c r="N499" s="26">
        <v>11179</v>
      </c>
      <c r="O499" s="26">
        <v>11593</v>
      </c>
      <c r="P499" s="27">
        <v>12019</v>
      </c>
    </row>
    <row r="500" spans="1:16" s="15" customFormat="1" ht="16.5" customHeight="1">
      <c r="A500" s="31"/>
      <c r="B500" s="23" t="s">
        <v>29</v>
      </c>
      <c r="C500" s="24" t="s">
        <v>30</v>
      </c>
      <c r="D500" s="32"/>
      <c r="E500" s="26">
        <v>4022</v>
      </c>
      <c r="F500" s="26">
        <v>3949</v>
      </c>
      <c r="G500" s="26">
        <v>4163</v>
      </c>
      <c r="H500" s="26">
        <v>4374</v>
      </c>
      <c r="I500" s="26">
        <v>5095</v>
      </c>
      <c r="J500" s="26">
        <v>5392</v>
      </c>
      <c r="K500" s="26">
        <v>5298</v>
      </c>
      <c r="L500" s="26">
        <v>5079</v>
      </c>
      <c r="M500" s="26">
        <v>4900</v>
      </c>
      <c r="N500" s="26">
        <v>3869</v>
      </c>
      <c r="O500" s="26">
        <v>3664</v>
      </c>
      <c r="P500" s="27">
        <v>3686</v>
      </c>
    </row>
    <row r="501" spans="1:16" s="15" customFormat="1" ht="16.5" customHeight="1">
      <c r="A501" s="22"/>
      <c r="B501" s="23" t="s">
        <v>31</v>
      </c>
      <c r="C501" s="24" t="s">
        <v>32</v>
      </c>
      <c r="D501" s="25"/>
      <c r="E501" s="26">
        <v>2842</v>
      </c>
      <c r="F501" s="26">
        <v>2534</v>
      </c>
      <c r="G501" s="26">
        <v>2486</v>
      </c>
      <c r="H501" s="26">
        <v>2426</v>
      </c>
      <c r="I501" s="26">
        <v>2702</v>
      </c>
      <c r="J501" s="26">
        <v>3224</v>
      </c>
      <c r="K501" s="26">
        <v>3398</v>
      </c>
      <c r="L501" s="26">
        <v>3523</v>
      </c>
      <c r="M501" s="26">
        <v>3453</v>
      </c>
      <c r="N501" s="26">
        <v>1843</v>
      </c>
      <c r="O501" s="26">
        <v>1777</v>
      </c>
      <c r="P501" s="27">
        <v>2870</v>
      </c>
    </row>
    <row r="502" spans="1:16" s="15" customFormat="1" ht="16.5" customHeight="1">
      <c r="A502" s="22"/>
      <c r="B502" s="23" t="s">
        <v>33</v>
      </c>
      <c r="C502" s="24" t="s">
        <v>34</v>
      </c>
      <c r="D502" s="25"/>
      <c r="E502" s="26">
        <v>868</v>
      </c>
      <c r="F502" s="26">
        <v>878</v>
      </c>
      <c r="G502" s="26">
        <v>909</v>
      </c>
      <c r="H502" s="26">
        <v>881</v>
      </c>
      <c r="I502" s="26">
        <v>1040</v>
      </c>
      <c r="J502" s="26">
        <v>1067</v>
      </c>
      <c r="K502" s="26">
        <v>1120</v>
      </c>
      <c r="L502" s="26">
        <v>1258</v>
      </c>
      <c r="M502" s="26">
        <v>1236</v>
      </c>
      <c r="N502" s="26">
        <v>1242</v>
      </c>
      <c r="O502" s="26">
        <v>1270</v>
      </c>
      <c r="P502" s="27">
        <v>1267</v>
      </c>
    </row>
    <row r="503" spans="1:16" s="15" customFormat="1" ht="16.5" customHeight="1">
      <c r="A503" s="22"/>
      <c r="B503" s="23" t="s">
        <v>35</v>
      </c>
      <c r="C503" s="24" t="s">
        <v>36</v>
      </c>
      <c r="D503" s="25"/>
      <c r="E503" s="26">
        <v>2236</v>
      </c>
      <c r="F503" s="26">
        <v>2104</v>
      </c>
      <c r="G503" s="26">
        <v>2038</v>
      </c>
      <c r="H503" s="26">
        <v>1945</v>
      </c>
      <c r="I503" s="26">
        <v>1933</v>
      </c>
      <c r="J503" s="26">
        <v>1968</v>
      </c>
      <c r="K503" s="26">
        <v>2089</v>
      </c>
      <c r="L503" s="26">
        <v>2154</v>
      </c>
      <c r="M503" s="26">
        <v>2176</v>
      </c>
      <c r="N503" s="26">
        <v>1894</v>
      </c>
      <c r="O503" s="26">
        <v>2309</v>
      </c>
      <c r="P503" s="27">
        <v>2494</v>
      </c>
    </row>
    <row r="504" spans="1:16" s="15" customFormat="1" ht="16.5" customHeight="1">
      <c r="A504" s="31"/>
      <c r="B504" s="23" t="s">
        <v>37</v>
      </c>
      <c r="C504" s="24" t="s">
        <v>38</v>
      </c>
      <c r="D504" s="32"/>
      <c r="E504" s="26">
        <v>14862</v>
      </c>
      <c r="F504" s="26">
        <v>14888</v>
      </c>
      <c r="G504" s="26">
        <v>14900</v>
      </c>
      <c r="H504" s="26">
        <v>14974</v>
      </c>
      <c r="I504" s="26">
        <v>14897</v>
      </c>
      <c r="J504" s="26">
        <v>14777</v>
      </c>
      <c r="K504" s="26">
        <v>15026</v>
      </c>
      <c r="L504" s="26">
        <v>14350</v>
      </c>
      <c r="M504" s="26">
        <v>14479</v>
      </c>
      <c r="N504" s="26">
        <v>14347</v>
      </c>
      <c r="O504" s="26">
        <v>14276</v>
      </c>
      <c r="P504" s="27">
        <v>14186</v>
      </c>
    </row>
    <row r="505" spans="1:16" s="15" customFormat="1" ht="16.5" customHeight="1">
      <c r="A505" s="22"/>
      <c r="B505" s="23" t="s">
        <v>39</v>
      </c>
      <c r="C505" s="33" t="s">
        <v>40</v>
      </c>
      <c r="D505" s="25"/>
      <c r="E505" s="26">
        <v>2889</v>
      </c>
      <c r="F505" s="26">
        <v>2868</v>
      </c>
      <c r="G505" s="26">
        <v>2968</v>
      </c>
      <c r="H505" s="26">
        <v>2737</v>
      </c>
      <c r="I505" s="26">
        <v>2986</v>
      </c>
      <c r="J505" s="26">
        <v>3063</v>
      </c>
      <c r="K505" s="26">
        <v>3207</v>
      </c>
      <c r="L505" s="26">
        <v>3447</v>
      </c>
      <c r="M505" s="26">
        <v>3737</v>
      </c>
      <c r="N505" s="26">
        <v>3951</v>
      </c>
      <c r="O505" s="26">
        <v>4299</v>
      </c>
      <c r="P505" s="27">
        <v>4385</v>
      </c>
    </row>
    <row r="506" spans="1:16" s="15" customFormat="1" ht="16.5" customHeight="1">
      <c r="A506" s="22"/>
      <c r="B506" s="23" t="s">
        <v>41</v>
      </c>
      <c r="C506" s="24" t="s">
        <v>42</v>
      </c>
      <c r="D506" s="25"/>
      <c r="E506" s="26">
        <v>11658</v>
      </c>
      <c r="F506" s="26">
        <v>11528</v>
      </c>
      <c r="G506" s="26">
        <v>11206</v>
      </c>
      <c r="H506" s="26">
        <v>11476</v>
      </c>
      <c r="I506" s="26">
        <v>11491</v>
      </c>
      <c r="J506" s="26">
        <v>11202</v>
      </c>
      <c r="K506" s="26">
        <v>11282</v>
      </c>
      <c r="L506" s="26">
        <v>11281</v>
      </c>
      <c r="M506" s="26">
        <v>10769</v>
      </c>
      <c r="N506" s="26">
        <v>10397</v>
      </c>
      <c r="O506" s="26">
        <v>10387</v>
      </c>
      <c r="P506" s="27">
        <v>10352</v>
      </c>
    </row>
    <row r="507" spans="1:16" s="15" customFormat="1" ht="16.5" customHeight="1">
      <c r="A507" s="22"/>
      <c r="B507" s="23" t="s">
        <v>43</v>
      </c>
      <c r="C507" s="24" t="s">
        <v>44</v>
      </c>
      <c r="D507" s="25"/>
      <c r="E507" s="26">
        <v>8355</v>
      </c>
      <c r="F507" s="26">
        <v>8008</v>
      </c>
      <c r="G507" s="26">
        <v>7687</v>
      </c>
      <c r="H507" s="26">
        <v>7786</v>
      </c>
      <c r="I507" s="26">
        <v>8013</v>
      </c>
      <c r="J507" s="26">
        <v>7932</v>
      </c>
      <c r="K507" s="26">
        <v>7571</v>
      </c>
      <c r="L507" s="26">
        <v>7532</v>
      </c>
      <c r="M507" s="26">
        <v>7440</v>
      </c>
      <c r="N507" s="26">
        <v>7413</v>
      </c>
      <c r="O507" s="26">
        <v>7676</v>
      </c>
      <c r="P507" s="27">
        <v>7883</v>
      </c>
    </row>
    <row r="508" spans="1:16" s="15" customFormat="1" ht="16.5" customHeight="1">
      <c r="A508" s="22"/>
      <c r="B508" s="23" t="s">
        <v>45</v>
      </c>
      <c r="C508" s="24" t="s">
        <v>46</v>
      </c>
      <c r="D508" s="25"/>
      <c r="E508" s="26">
        <v>15155</v>
      </c>
      <c r="F508" s="26">
        <v>15836</v>
      </c>
      <c r="G508" s="26">
        <v>16031</v>
      </c>
      <c r="H508" s="26">
        <v>16124</v>
      </c>
      <c r="I508" s="26">
        <v>17252</v>
      </c>
      <c r="J508" s="26">
        <v>16909</v>
      </c>
      <c r="K508" s="26">
        <v>16719</v>
      </c>
      <c r="L508" s="26">
        <v>16836</v>
      </c>
      <c r="M508" s="26">
        <v>17121</v>
      </c>
      <c r="N508" s="26">
        <v>16747</v>
      </c>
      <c r="O508" s="26">
        <v>16612</v>
      </c>
      <c r="P508" s="27">
        <v>16478</v>
      </c>
    </row>
    <row r="509" spans="1:16" s="15" customFormat="1" ht="16.5" customHeight="1">
      <c r="A509" s="22"/>
      <c r="B509" s="23" t="s">
        <v>47</v>
      </c>
      <c r="C509" s="24" t="s">
        <v>48</v>
      </c>
      <c r="D509" s="25"/>
      <c r="E509" s="26">
        <v>6065</v>
      </c>
      <c r="F509" s="26">
        <v>5867</v>
      </c>
      <c r="G509" s="26">
        <v>5497</v>
      </c>
      <c r="H509" s="26">
        <v>5250</v>
      </c>
      <c r="I509" s="26">
        <v>5190</v>
      </c>
      <c r="J509" s="26">
        <v>4902</v>
      </c>
      <c r="K509" s="26">
        <v>4995</v>
      </c>
      <c r="L509" s="26">
        <v>4922</v>
      </c>
      <c r="M509" s="26">
        <v>5053</v>
      </c>
      <c r="N509" s="26">
        <v>4633</v>
      </c>
      <c r="O509" s="26">
        <v>4780</v>
      </c>
      <c r="P509" s="27">
        <v>4818</v>
      </c>
    </row>
    <row r="510" spans="1:16" s="15" customFormat="1" ht="16.5" customHeight="1">
      <c r="A510" s="22"/>
      <c r="C510" s="24"/>
      <c r="D510" s="25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7"/>
    </row>
    <row r="511" spans="1:16" s="15" customFormat="1" ht="16.5" customHeight="1">
      <c r="A511" s="22"/>
      <c r="C511" s="24" t="s">
        <v>49</v>
      </c>
      <c r="D511" s="25"/>
      <c r="E511" s="26">
        <v>98121</v>
      </c>
      <c r="F511" s="26">
        <v>99919</v>
      </c>
      <c r="G511" s="26">
        <v>102178</v>
      </c>
      <c r="H511" s="26">
        <v>103919</v>
      </c>
      <c r="I511" s="26">
        <v>102196</v>
      </c>
      <c r="J511" s="26">
        <v>104794</v>
      </c>
      <c r="K511" s="26">
        <v>106177</v>
      </c>
      <c r="L511" s="26">
        <v>112176</v>
      </c>
      <c r="M511" s="26">
        <v>108105</v>
      </c>
      <c r="N511" s="26">
        <v>106136</v>
      </c>
      <c r="O511" s="26">
        <v>108953</v>
      </c>
      <c r="P511" s="27">
        <v>107010</v>
      </c>
    </row>
    <row r="512" spans="1:16" s="15" customFormat="1" ht="16.5" customHeight="1">
      <c r="A512" s="28"/>
      <c r="B512" s="34"/>
      <c r="C512" s="35" t="s">
        <v>50</v>
      </c>
      <c r="D512" s="30"/>
      <c r="E512" s="26">
        <v>482</v>
      </c>
      <c r="F512" s="26">
        <v>574</v>
      </c>
      <c r="G512" s="26">
        <v>691</v>
      </c>
      <c r="H512" s="26">
        <v>845</v>
      </c>
      <c r="I512" s="26">
        <v>414</v>
      </c>
      <c r="J512" s="26">
        <v>505</v>
      </c>
      <c r="K512" s="26">
        <v>598</v>
      </c>
      <c r="L512" s="26">
        <v>656</v>
      </c>
      <c r="M512" s="26">
        <v>433</v>
      </c>
      <c r="N512" s="26">
        <v>223</v>
      </c>
      <c r="O512" s="26">
        <v>605</v>
      </c>
      <c r="P512" s="27">
        <v>417</v>
      </c>
    </row>
    <row r="513" spans="1:16" s="15" customFormat="1" ht="16.5" customHeight="1">
      <c r="A513" s="22"/>
      <c r="C513" s="24"/>
      <c r="D513" s="25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7"/>
    </row>
    <row r="514" spans="1:16" s="15" customFormat="1" ht="16.5" customHeight="1">
      <c r="A514" s="36"/>
      <c r="B514" s="37"/>
      <c r="C514" s="38" t="s">
        <v>51</v>
      </c>
      <c r="D514" s="39"/>
      <c r="E514" s="40">
        <v>98603</v>
      </c>
      <c r="F514" s="41">
        <v>100493</v>
      </c>
      <c r="G514" s="41">
        <v>102869</v>
      </c>
      <c r="H514" s="41">
        <v>104764</v>
      </c>
      <c r="I514" s="41">
        <v>102610</v>
      </c>
      <c r="J514" s="41">
        <v>105299</v>
      </c>
      <c r="K514" s="41">
        <v>106775</v>
      </c>
      <c r="L514" s="41">
        <v>112832</v>
      </c>
      <c r="M514" s="41">
        <v>108538</v>
      </c>
      <c r="N514" s="41">
        <v>106359</v>
      </c>
      <c r="O514" s="41">
        <v>109558</v>
      </c>
      <c r="P514" s="42">
        <v>107427</v>
      </c>
    </row>
    <row r="515" spans="1:16" ht="16.5" customHeight="1">
      <c r="A515" s="43"/>
      <c r="B515" s="44"/>
      <c r="C515" s="45"/>
      <c r="D515" s="43"/>
      <c r="P515" s="62"/>
    </row>
    <row r="516" spans="1:16" s="6" customFormat="1" ht="16.5" customHeight="1">
      <c r="B516" s="6" t="s">
        <v>52</v>
      </c>
      <c r="C516" s="7"/>
      <c r="P516" s="54"/>
    </row>
    <row r="517" spans="1:16" s="15" customFormat="1" ht="16.5" customHeight="1">
      <c r="A517" s="13"/>
      <c r="B517" s="47"/>
      <c r="C517" s="48"/>
      <c r="D517" s="14"/>
      <c r="E517" s="12" t="str">
        <f t="shared" ref="E517:P517" si="36">E490</f>
        <v>平成23年度</v>
      </c>
      <c r="F517" s="12" t="str">
        <f t="shared" si="36"/>
        <v>平成24年度</v>
      </c>
      <c r="G517" s="12" t="str">
        <f t="shared" si="36"/>
        <v>平成25年度</v>
      </c>
      <c r="H517" s="12" t="str">
        <f t="shared" si="36"/>
        <v>平成26年度</v>
      </c>
      <c r="I517" s="12" t="str">
        <f t="shared" si="36"/>
        <v>平成27年度</v>
      </c>
      <c r="J517" s="12" t="str">
        <f t="shared" si="36"/>
        <v>平成28年度</v>
      </c>
      <c r="K517" s="12" t="str">
        <f t="shared" si="36"/>
        <v>平成29年度</v>
      </c>
      <c r="L517" s="12" t="str">
        <f t="shared" si="36"/>
        <v>平成30年度</v>
      </c>
      <c r="M517" s="12" t="str">
        <f t="shared" si="36"/>
        <v>令和元年度</v>
      </c>
      <c r="N517" s="12" t="str">
        <f t="shared" si="36"/>
        <v>令和2年度</v>
      </c>
      <c r="O517" s="13" t="str">
        <f t="shared" ref="O517" si="37">O490</f>
        <v>令和3年度</v>
      </c>
      <c r="P517" s="14" t="str">
        <f t="shared" si="36"/>
        <v>令和4年度</v>
      </c>
    </row>
    <row r="518" spans="1:16" s="15" customFormat="1" ht="16.5" customHeight="1">
      <c r="A518" s="16"/>
      <c r="B518" s="17"/>
      <c r="C518" s="18"/>
      <c r="D518" s="19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1"/>
    </row>
    <row r="519" spans="1:16" s="15" customFormat="1" ht="16.5" customHeight="1">
      <c r="A519" s="22"/>
      <c r="B519" s="23" t="s">
        <v>13</v>
      </c>
      <c r="C519" s="24" t="s">
        <v>14</v>
      </c>
      <c r="D519" s="25"/>
      <c r="E519" s="49" t="s">
        <v>76</v>
      </c>
      <c r="F519" s="49">
        <v>2.1</v>
      </c>
      <c r="G519" s="49">
        <v>-1.2</v>
      </c>
      <c r="H519" s="49">
        <v>6.3</v>
      </c>
      <c r="I519" s="49">
        <v>4.5</v>
      </c>
      <c r="J519" s="49">
        <v>6.4</v>
      </c>
      <c r="K519" s="49">
        <v>3.5</v>
      </c>
      <c r="L519" s="49">
        <v>-9.6999999999999993</v>
      </c>
      <c r="M519" s="49">
        <v>-3.9</v>
      </c>
      <c r="N519" s="49">
        <v>-4</v>
      </c>
      <c r="O519" s="50">
        <v>-4</v>
      </c>
      <c r="P519" s="51">
        <v>-4.5</v>
      </c>
    </row>
    <row r="520" spans="1:16" s="15" customFormat="1" ht="16.5" customHeight="1">
      <c r="A520" s="22"/>
      <c r="B520" s="23" t="s">
        <v>15</v>
      </c>
      <c r="C520" s="24" t="s">
        <v>16</v>
      </c>
      <c r="D520" s="25"/>
      <c r="E520" s="49" t="s">
        <v>76</v>
      </c>
      <c r="F520" s="49">
        <v>2.8</v>
      </c>
      <c r="G520" s="49">
        <v>-1.9</v>
      </c>
      <c r="H520" s="49">
        <v>3.4</v>
      </c>
      <c r="I520" s="49">
        <v>-6.9</v>
      </c>
      <c r="J520" s="49">
        <v>2.2000000000000002</v>
      </c>
      <c r="K520" s="49">
        <v>1.9</v>
      </c>
      <c r="L520" s="49">
        <v>-1.3</v>
      </c>
      <c r="M520" s="49">
        <v>0.8</v>
      </c>
      <c r="N520" s="49">
        <v>-12.1</v>
      </c>
      <c r="O520" s="50">
        <v>-12.1</v>
      </c>
      <c r="P520" s="51">
        <v>-13.2</v>
      </c>
    </row>
    <row r="521" spans="1:16" s="15" customFormat="1" ht="16.5" customHeight="1">
      <c r="A521" s="22"/>
      <c r="B521" s="23" t="s">
        <v>17</v>
      </c>
      <c r="C521" s="24" t="s">
        <v>18</v>
      </c>
      <c r="D521" s="25"/>
      <c r="E521" s="49" t="s">
        <v>76</v>
      </c>
      <c r="F521" s="49">
        <v>39.700000000000003</v>
      </c>
      <c r="G521" s="49">
        <v>-25.6</v>
      </c>
      <c r="H521" s="49">
        <v>10.3</v>
      </c>
      <c r="I521" s="49">
        <v>-6.8</v>
      </c>
      <c r="J521" s="49">
        <v>-11.8</v>
      </c>
      <c r="K521" s="49">
        <v>16.5</v>
      </c>
      <c r="L521" s="49">
        <v>13.2</v>
      </c>
      <c r="M521" s="49">
        <v>-40.700000000000003</v>
      </c>
      <c r="N521" s="49">
        <v>19</v>
      </c>
      <c r="O521" s="50">
        <v>19</v>
      </c>
      <c r="P521" s="51">
        <v>24.5</v>
      </c>
    </row>
    <row r="522" spans="1:16" s="15" customFormat="1" ht="16.5" customHeight="1">
      <c r="A522" s="22"/>
      <c r="B522" s="23" t="s">
        <v>19</v>
      </c>
      <c r="C522" s="24" t="s">
        <v>20</v>
      </c>
      <c r="D522" s="25"/>
      <c r="E522" s="49" t="s">
        <v>76</v>
      </c>
      <c r="F522" s="49">
        <v>21.6</v>
      </c>
      <c r="G522" s="49">
        <v>46.9</v>
      </c>
      <c r="H522" s="49">
        <v>29.8</v>
      </c>
      <c r="I522" s="49">
        <v>-11</v>
      </c>
      <c r="J522" s="49">
        <v>-1.2</v>
      </c>
      <c r="K522" s="49">
        <v>22.4</v>
      </c>
      <c r="L522" s="49">
        <v>12.5</v>
      </c>
      <c r="M522" s="49">
        <v>10.8</v>
      </c>
      <c r="N522" s="49">
        <v>9.9</v>
      </c>
      <c r="O522" s="50">
        <v>9.9</v>
      </c>
      <c r="P522" s="51">
        <v>22.4</v>
      </c>
    </row>
    <row r="523" spans="1:16" s="15" customFormat="1" ht="16.5" customHeight="1">
      <c r="A523" s="22"/>
      <c r="B523" s="23" t="s">
        <v>21</v>
      </c>
      <c r="C523" s="24" t="s">
        <v>22</v>
      </c>
      <c r="D523" s="25"/>
      <c r="E523" s="49" t="s">
        <v>76</v>
      </c>
      <c r="F523" s="49">
        <v>-6.6</v>
      </c>
      <c r="G523" s="49">
        <v>-5.7</v>
      </c>
      <c r="H523" s="49">
        <v>3.3</v>
      </c>
      <c r="I523" s="49">
        <v>-51.7</v>
      </c>
      <c r="J523" s="49">
        <v>113.9</v>
      </c>
      <c r="K523" s="49">
        <v>-8.8000000000000007</v>
      </c>
      <c r="L523" s="49">
        <v>14.8</v>
      </c>
      <c r="M523" s="49">
        <v>-7.5</v>
      </c>
      <c r="N523" s="49">
        <v>4.7</v>
      </c>
      <c r="O523" s="50">
        <v>4.7</v>
      </c>
      <c r="P523" s="51">
        <v>-6.7</v>
      </c>
    </row>
    <row r="524" spans="1:16" s="15" customFormat="1" ht="16.5" customHeight="1">
      <c r="A524" s="28"/>
      <c r="B524" s="23" t="s">
        <v>23</v>
      </c>
      <c r="C524" s="29" t="s">
        <v>24</v>
      </c>
      <c r="D524" s="30"/>
      <c r="E524" s="49" t="s">
        <v>76</v>
      </c>
      <c r="F524" s="49">
        <v>-36.6</v>
      </c>
      <c r="G524" s="49">
        <v>41.4</v>
      </c>
      <c r="H524" s="49">
        <v>4.9000000000000004</v>
      </c>
      <c r="I524" s="49">
        <v>34.4</v>
      </c>
      <c r="J524" s="49">
        <v>2.6</v>
      </c>
      <c r="K524" s="49">
        <v>3.7</v>
      </c>
      <c r="L524" s="49">
        <v>8.8000000000000007</v>
      </c>
      <c r="M524" s="49">
        <v>5.4</v>
      </c>
      <c r="N524" s="49">
        <v>0.7</v>
      </c>
      <c r="O524" s="50">
        <v>0.7</v>
      </c>
      <c r="P524" s="51">
        <v>-44.5</v>
      </c>
    </row>
    <row r="525" spans="1:16" s="15" customFormat="1" ht="16.5" customHeight="1">
      <c r="A525" s="22"/>
      <c r="B525" s="23" t="s">
        <v>25</v>
      </c>
      <c r="C525" s="24" t="s">
        <v>26</v>
      </c>
      <c r="D525" s="25"/>
      <c r="E525" s="49" t="s">
        <v>76</v>
      </c>
      <c r="F525" s="49">
        <v>36.700000000000003</v>
      </c>
      <c r="G525" s="49">
        <v>19.3</v>
      </c>
      <c r="H525" s="49">
        <v>6.1</v>
      </c>
      <c r="I525" s="49">
        <v>-40.700000000000003</v>
      </c>
      <c r="J525" s="49">
        <v>14.7</v>
      </c>
      <c r="K525" s="49">
        <v>-1.1000000000000001</v>
      </c>
      <c r="L525" s="49">
        <v>70.2</v>
      </c>
      <c r="M525" s="49">
        <v>-22</v>
      </c>
      <c r="N525" s="49">
        <v>19.8</v>
      </c>
      <c r="O525" s="50">
        <v>19.8</v>
      </c>
      <c r="P525" s="51">
        <v>-17.5</v>
      </c>
    </row>
    <row r="526" spans="1:16" s="15" customFormat="1" ht="16.5" customHeight="1">
      <c r="A526" s="22"/>
      <c r="B526" s="23" t="s">
        <v>27</v>
      </c>
      <c r="C526" s="24" t="s">
        <v>28</v>
      </c>
      <c r="D526" s="25"/>
      <c r="E526" s="49" t="s">
        <v>76</v>
      </c>
      <c r="F526" s="49">
        <v>6.4</v>
      </c>
      <c r="G526" s="49">
        <v>10.9</v>
      </c>
      <c r="H526" s="49">
        <v>0.6</v>
      </c>
      <c r="I526" s="49">
        <v>2.7</v>
      </c>
      <c r="J526" s="49">
        <v>2.2999999999999998</v>
      </c>
      <c r="K526" s="49">
        <v>4.9000000000000004</v>
      </c>
      <c r="L526" s="49">
        <v>0.6</v>
      </c>
      <c r="M526" s="49">
        <v>0.6</v>
      </c>
      <c r="N526" s="49">
        <v>-3.4</v>
      </c>
      <c r="O526" s="50">
        <v>-3.4</v>
      </c>
      <c r="P526" s="51">
        <v>3.7</v>
      </c>
    </row>
    <row r="527" spans="1:16" s="15" customFormat="1" ht="16.5" customHeight="1">
      <c r="A527" s="31"/>
      <c r="B527" s="23" t="s">
        <v>29</v>
      </c>
      <c r="C527" s="24" t="s">
        <v>30</v>
      </c>
      <c r="D527" s="32"/>
      <c r="E527" s="49" t="s">
        <v>76</v>
      </c>
      <c r="F527" s="49">
        <v>-1.8</v>
      </c>
      <c r="G527" s="49">
        <v>5.4</v>
      </c>
      <c r="H527" s="49">
        <v>5.0999999999999996</v>
      </c>
      <c r="I527" s="49">
        <v>16.5</v>
      </c>
      <c r="J527" s="49">
        <v>5.8</v>
      </c>
      <c r="K527" s="49">
        <v>-1.7</v>
      </c>
      <c r="L527" s="49">
        <v>-4.0999999999999996</v>
      </c>
      <c r="M527" s="49">
        <v>-3.5</v>
      </c>
      <c r="N527" s="49">
        <v>-21</v>
      </c>
      <c r="O527" s="50">
        <v>-21</v>
      </c>
      <c r="P527" s="51">
        <v>0.6</v>
      </c>
    </row>
    <row r="528" spans="1:16" s="15" customFormat="1" ht="16.5" customHeight="1">
      <c r="A528" s="22"/>
      <c r="B528" s="23" t="s">
        <v>31</v>
      </c>
      <c r="C528" s="24" t="s">
        <v>32</v>
      </c>
      <c r="D528" s="25"/>
      <c r="E528" s="49" t="s">
        <v>76</v>
      </c>
      <c r="F528" s="49">
        <v>-10.8</v>
      </c>
      <c r="G528" s="49">
        <v>-1.9</v>
      </c>
      <c r="H528" s="49">
        <v>-2.4</v>
      </c>
      <c r="I528" s="49">
        <v>11.4</v>
      </c>
      <c r="J528" s="49">
        <v>19.3</v>
      </c>
      <c r="K528" s="49">
        <v>5.4</v>
      </c>
      <c r="L528" s="49">
        <v>3.7</v>
      </c>
      <c r="M528" s="49">
        <v>-2</v>
      </c>
      <c r="N528" s="49">
        <v>-46.6</v>
      </c>
      <c r="O528" s="50">
        <v>-46.6</v>
      </c>
      <c r="P528" s="51">
        <v>61.5</v>
      </c>
    </row>
    <row r="529" spans="1:16" s="15" customFormat="1" ht="16.5" customHeight="1">
      <c r="A529" s="22"/>
      <c r="B529" s="23" t="s">
        <v>33</v>
      </c>
      <c r="C529" s="24" t="s">
        <v>34</v>
      </c>
      <c r="D529" s="25"/>
      <c r="E529" s="49" t="s">
        <v>76</v>
      </c>
      <c r="F529" s="49">
        <v>1.2</v>
      </c>
      <c r="G529" s="49">
        <v>3.5</v>
      </c>
      <c r="H529" s="49">
        <v>-3.1</v>
      </c>
      <c r="I529" s="49">
        <v>18.100000000000001</v>
      </c>
      <c r="J529" s="49">
        <v>2.6</v>
      </c>
      <c r="K529" s="49">
        <v>4.9000000000000004</v>
      </c>
      <c r="L529" s="49">
        <v>12.3</v>
      </c>
      <c r="M529" s="49">
        <v>-1.7</v>
      </c>
      <c r="N529" s="49">
        <v>0.5</v>
      </c>
      <c r="O529" s="50">
        <v>0.5</v>
      </c>
      <c r="P529" s="51">
        <v>-0.3</v>
      </c>
    </row>
    <row r="530" spans="1:16" s="15" customFormat="1" ht="16.5" customHeight="1">
      <c r="A530" s="22"/>
      <c r="B530" s="23" t="s">
        <v>35</v>
      </c>
      <c r="C530" s="24" t="s">
        <v>36</v>
      </c>
      <c r="D530" s="25"/>
      <c r="E530" s="49" t="s">
        <v>76</v>
      </c>
      <c r="F530" s="49">
        <v>-5.9</v>
      </c>
      <c r="G530" s="49">
        <v>-3.2</v>
      </c>
      <c r="H530" s="49">
        <v>-4.5</v>
      </c>
      <c r="I530" s="49">
        <v>-0.7</v>
      </c>
      <c r="J530" s="49">
        <v>1.8</v>
      </c>
      <c r="K530" s="49">
        <v>6.1</v>
      </c>
      <c r="L530" s="49">
        <v>3.1</v>
      </c>
      <c r="M530" s="49">
        <v>1</v>
      </c>
      <c r="N530" s="49">
        <v>-13</v>
      </c>
      <c r="O530" s="50">
        <v>-13</v>
      </c>
      <c r="P530" s="51">
        <v>8</v>
      </c>
    </row>
    <row r="531" spans="1:16" s="15" customFormat="1" ht="16.5" customHeight="1">
      <c r="A531" s="31"/>
      <c r="B531" s="23" t="s">
        <v>37</v>
      </c>
      <c r="C531" s="24" t="s">
        <v>38</v>
      </c>
      <c r="D531" s="32"/>
      <c r="E531" s="49" t="s">
        <v>76</v>
      </c>
      <c r="F531" s="49">
        <v>0.2</v>
      </c>
      <c r="G531" s="49">
        <v>0.1</v>
      </c>
      <c r="H531" s="49">
        <v>0.5</v>
      </c>
      <c r="I531" s="49">
        <v>-0.5</v>
      </c>
      <c r="J531" s="49">
        <v>-0.8</v>
      </c>
      <c r="K531" s="49">
        <v>1.7</v>
      </c>
      <c r="L531" s="49">
        <v>-4.5</v>
      </c>
      <c r="M531" s="49">
        <v>0.9</v>
      </c>
      <c r="N531" s="49">
        <v>-0.9</v>
      </c>
      <c r="O531" s="50">
        <v>-0.9</v>
      </c>
      <c r="P531" s="51">
        <v>-0.6</v>
      </c>
    </row>
    <row r="532" spans="1:16" s="15" customFormat="1" ht="16.5" customHeight="1">
      <c r="A532" s="22"/>
      <c r="B532" s="23" t="s">
        <v>39</v>
      </c>
      <c r="C532" s="33" t="s">
        <v>40</v>
      </c>
      <c r="D532" s="25"/>
      <c r="E532" s="49" t="s">
        <v>76</v>
      </c>
      <c r="F532" s="49">
        <v>-0.7</v>
      </c>
      <c r="G532" s="49">
        <v>3.5</v>
      </c>
      <c r="H532" s="49">
        <v>-7.8</v>
      </c>
      <c r="I532" s="49">
        <v>9.1</v>
      </c>
      <c r="J532" s="49">
        <v>2.6</v>
      </c>
      <c r="K532" s="49">
        <v>4.7</v>
      </c>
      <c r="L532" s="49">
        <v>7.5</v>
      </c>
      <c r="M532" s="49">
        <v>8.4</v>
      </c>
      <c r="N532" s="49">
        <v>5.7</v>
      </c>
      <c r="O532" s="50">
        <v>5.7</v>
      </c>
      <c r="P532" s="51">
        <v>2</v>
      </c>
    </row>
    <row r="533" spans="1:16" s="15" customFormat="1" ht="16.5" customHeight="1">
      <c r="A533" s="22"/>
      <c r="B533" s="23" t="s">
        <v>41</v>
      </c>
      <c r="C533" s="24" t="s">
        <v>42</v>
      </c>
      <c r="D533" s="25"/>
      <c r="E533" s="49" t="s">
        <v>76</v>
      </c>
      <c r="F533" s="49">
        <v>-1.1000000000000001</v>
      </c>
      <c r="G533" s="49">
        <v>-2.8</v>
      </c>
      <c r="H533" s="49">
        <v>2.4</v>
      </c>
      <c r="I533" s="49">
        <v>0.1</v>
      </c>
      <c r="J533" s="49">
        <v>-2.5</v>
      </c>
      <c r="K533" s="49">
        <v>0.7</v>
      </c>
      <c r="L533" s="49">
        <v>0</v>
      </c>
      <c r="M533" s="49">
        <v>-4.5</v>
      </c>
      <c r="N533" s="49">
        <v>-3.4</v>
      </c>
      <c r="O533" s="50">
        <v>-3.4</v>
      </c>
      <c r="P533" s="51">
        <v>-0.3</v>
      </c>
    </row>
    <row r="534" spans="1:16" s="15" customFormat="1" ht="16.5" customHeight="1">
      <c r="A534" s="22"/>
      <c r="B534" s="23" t="s">
        <v>43</v>
      </c>
      <c r="C534" s="24" t="s">
        <v>44</v>
      </c>
      <c r="D534" s="25"/>
      <c r="E534" s="49" t="s">
        <v>76</v>
      </c>
      <c r="F534" s="49">
        <v>-4.2</v>
      </c>
      <c r="G534" s="49">
        <v>-4</v>
      </c>
      <c r="H534" s="49">
        <v>1.3</v>
      </c>
      <c r="I534" s="49">
        <v>2.9</v>
      </c>
      <c r="J534" s="49">
        <v>-1</v>
      </c>
      <c r="K534" s="49">
        <v>-4.5</v>
      </c>
      <c r="L534" s="49">
        <v>-0.5</v>
      </c>
      <c r="M534" s="49">
        <v>-1.2</v>
      </c>
      <c r="N534" s="49">
        <v>-0.4</v>
      </c>
      <c r="O534" s="50">
        <v>-0.4</v>
      </c>
      <c r="P534" s="51">
        <v>2.7</v>
      </c>
    </row>
    <row r="535" spans="1:16" s="15" customFormat="1" ht="16.5" customHeight="1">
      <c r="A535" s="22"/>
      <c r="B535" s="23" t="s">
        <v>45</v>
      </c>
      <c r="C535" s="24" t="s">
        <v>46</v>
      </c>
      <c r="D535" s="25"/>
      <c r="E535" s="49" t="s">
        <v>76</v>
      </c>
      <c r="F535" s="49">
        <v>4.5</v>
      </c>
      <c r="G535" s="49">
        <v>1.2</v>
      </c>
      <c r="H535" s="49">
        <v>0.6</v>
      </c>
      <c r="I535" s="49">
        <v>7</v>
      </c>
      <c r="J535" s="49">
        <v>-2</v>
      </c>
      <c r="K535" s="49">
        <v>-1.1000000000000001</v>
      </c>
      <c r="L535" s="49">
        <v>0.7</v>
      </c>
      <c r="M535" s="49">
        <v>1.7</v>
      </c>
      <c r="N535" s="49">
        <v>-2.2000000000000002</v>
      </c>
      <c r="O535" s="50">
        <v>-2.2000000000000002</v>
      </c>
      <c r="P535" s="51">
        <v>-0.8</v>
      </c>
    </row>
    <row r="536" spans="1:16" s="15" customFormat="1" ht="16.5" customHeight="1">
      <c r="A536" s="22"/>
      <c r="B536" s="23" t="s">
        <v>47</v>
      </c>
      <c r="C536" s="24" t="s">
        <v>48</v>
      </c>
      <c r="D536" s="25"/>
      <c r="E536" s="49" t="s">
        <v>76</v>
      </c>
      <c r="F536" s="49">
        <v>-3.3</v>
      </c>
      <c r="G536" s="49">
        <v>-6.3</v>
      </c>
      <c r="H536" s="49">
        <v>-4.5</v>
      </c>
      <c r="I536" s="49">
        <v>-1.1000000000000001</v>
      </c>
      <c r="J536" s="49">
        <v>-5.5</v>
      </c>
      <c r="K536" s="49">
        <v>1.9</v>
      </c>
      <c r="L536" s="49">
        <v>-1.5</v>
      </c>
      <c r="M536" s="49">
        <v>2.7</v>
      </c>
      <c r="N536" s="49">
        <v>-8.3000000000000007</v>
      </c>
      <c r="O536" s="50">
        <v>-8.3000000000000007</v>
      </c>
      <c r="P536" s="51">
        <v>0.8</v>
      </c>
    </row>
    <row r="537" spans="1:16" s="15" customFormat="1" ht="16.5" customHeight="1">
      <c r="A537" s="22"/>
      <c r="C537" s="24"/>
      <c r="D537" s="25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50"/>
      <c r="P537" s="51"/>
    </row>
    <row r="538" spans="1:16" s="15" customFormat="1" ht="16.5" customHeight="1">
      <c r="A538" s="22"/>
      <c r="C538" s="24" t="s">
        <v>49</v>
      </c>
      <c r="D538" s="25"/>
      <c r="E538" s="49" t="s">
        <v>76</v>
      </c>
      <c r="F538" s="49">
        <v>1.8</v>
      </c>
      <c r="G538" s="49">
        <v>2.2999999999999998</v>
      </c>
      <c r="H538" s="49">
        <v>1.7</v>
      </c>
      <c r="I538" s="49">
        <v>-1.7</v>
      </c>
      <c r="J538" s="49">
        <v>2.5</v>
      </c>
      <c r="K538" s="49">
        <v>1.3</v>
      </c>
      <c r="L538" s="49">
        <v>5.6</v>
      </c>
      <c r="M538" s="49">
        <v>-3.6</v>
      </c>
      <c r="N538" s="49">
        <v>-1.8</v>
      </c>
      <c r="O538" s="50">
        <v>-1.8</v>
      </c>
      <c r="P538" s="51">
        <v>-3.2</v>
      </c>
    </row>
    <row r="539" spans="1:16" s="15" customFormat="1" ht="16.5" customHeight="1">
      <c r="A539" s="28"/>
      <c r="B539" s="34"/>
      <c r="C539" s="35" t="s">
        <v>50</v>
      </c>
      <c r="D539" s="30"/>
      <c r="E539" s="49" t="s">
        <v>76</v>
      </c>
      <c r="F539" s="49">
        <v>19.3</v>
      </c>
      <c r="G539" s="49">
        <v>20.3</v>
      </c>
      <c r="H539" s="49">
        <v>22.3</v>
      </c>
      <c r="I539" s="49">
        <v>-50.9</v>
      </c>
      <c r="J539" s="49">
        <v>21.9</v>
      </c>
      <c r="K539" s="49">
        <v>18.399999999999999</v>
      </c>
      <c r="L539" s="49">
        <v>9.6999999999999993</v>
      </c>
      <c r="M539" s="49">
        <v>-34</v>
      </c>
      <c r="N539" s="49">
        <v>-48.6</v>
      </c>
      <c r="O539" s="50">
        <v>-48.6</v>
      </c>
      <c r="P539" s="51">
        <v>-32</v>
      </c>
    </row>
    <row r="540" spans="1:16" s="15" customFormat="1" ht="16.5" customHeight="1">
      <c r="A540" s="22"/>
      <c r="C540" s="24"/>
      <c r="D540" s="25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50"/>
      <c r="P540" s="51"/>
    </row>
    <row r="541" spans="1:16" s="15" customFormat="1" ht="16.5" customHeight="1">
      <c r="A541" s="36"/>
      <c r="B541" s="37"/>
      <c r="C541" s="38" t="s">
        <v>51</v>
      </c>
      <c r="D541" s="39"/>
      <c r="E541" s="52" t="s">
        <v>76</v>
      </c>
      <c r="F541" s="52">
        <v>1.9</v>
      </c>
      <c r="G541" s="52">
        <v>2.4</v>
      </c>
      <c r="H541" s="52">
        <v>1.8</v>
      </c>
      <c r="I541" s="52">
        <v>-2.1</v>
      </c>
      <c r="J541" s="52">
        <v>2.6</v>
      </c>
      <c r="K541" s="52">
        <v>1.4</v>
      </c>
      <c r="L541" s="52">
        <v>5.7</v>
      </c>
      <c r="M541" s="52">
        <v>-3.8</v>
      </c>
      <c r="N541" s="52">
        <v>-2</v>
      </c>
      <c r="O541" s="52">
        <v>-2</v>
      </c>
      <c r="P541" s="53">
        <v>-3.4</v>
      </c>
    </row>
    <row r="542" spans="1:16" s="6" customFormat="1" ht="22.5" customHeight="1">
      <c r="A542" s="3"/>
      <c r="B542" s="3" t="s">
        <v>62</v>
      </c>
      <c r="C542" s="4"/>
      <c r="D542" s="3"/>
      <c r="P542" s="54"/>
    </row>
    <row r="543" spans="1:16" s="6" customFormat="1" ht="16.5" customHeight="1">
      <c r="B543" s="6" t="s">
        <v>1</v>
      </c>
      <c r="C543" s="7"/>
      <c r="P543" s="54"/>
    </row>
    <row r="544" spans="1:16" s="15" customFormat="1" ht="16.5" customHeight="1">
      <c r="A544" s="13"/>
      <c r="B544" s="47"/>
      <c r="C544" s="48"/>
      <c r="D544" s="14"/>
      <c r="E544" s="12" t="str">
        <f>E490</f>
        <v>平成23年度</v>
      </c>
      <c r="F544" s="12" t="str">
        <f t="shared" ref="F544:P544" si="38">F490</f>
        <v>平成24年度</v>
      </c>
      <c r="G544" s="12" t="str">
        <f t="shared" si="38"/>
        <v>平成25年度</v>
      </c>
      <c r="H544" s="12" t="str">
        <f t="shared" si="38"/>
        <v>平成26年度</v>
      </c>
      <c r="I544" s="12" t="str">
        <f t="shared" si="38"/>
        <v>平成27年度</v>
      </c>
      <c r="J544" s="12" t="str">
        <f t="shared" si="38"/>
        <v>平成28年度</v>
      </c>
      <c r="K544" s="12" t="str">
        <f t="shared" si="38"/>
        <v>平成29年度</v>
      </c>
      <c r="L544" s="12" t="str">
        <f t="shared" si="38"/>
        <v>平成30年度</v>
      </c>
      <c r="M544" s="12" t="str">
        <f t="shared" si="38"/>
        <v>令和元年度</v>
      </c>
      <c r="N544" s="12" t="str">
        <f t="shared" si="38"/>
        <v>令和2年度</v>
      </c>
      <c r="O544" s="13" t="str">
        <f t="shared" ref="O544" si="39">O490</f>
        <v>令和3年度</v>
      </c>
      <c r="P544" s="14" t="str">
        <f t="shared" si="38"/>
        <v>令和4年度</v>
      </c>
    </row>
    <row r="545" spans="1:16" s="15" customFormat="1" ht="16.5" customHeight="1">
      <c r="A545" s="16"/>
      <c r="B545" s="17"/>
      <c r="C545" s="18"/>
      <c r="D545" s="19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9"/>
    </row>
    <row r="546" spans="1:16" s="15" customFormat="1" ht="16.5" customHeight="1">
      <c r="A546" s="22"/>
      <c r="B546" s="23" t="s">
        <v>13</v>
      </c>
      <c r="C546" s="24" t="s">
        <v>14</v>
      </c>
      <c r="D546" s="25"/>
      <c r="E546" s="26">
        <v>4408</v>
      </c>
      <c r="F546" s="26">
        <v>4352</v>
      </c>
      <c r="G546" s="26">
        <v>4287</v>
      </c>
      <c r="H546" s="26">
        <v>4572</v>
      </c>
      <c r="I546" s="26">
        <v>4880</v>
      </c>
      <c r="J546" s="26">
        <v>5353</v>
      </c>
      <c r="K546" s="26">
        <v>5600</v>
      </c>
      <c r="L546" s="26">
        <v>4967</v>
      </c>
      <c r="M546" s="26">
        <v>4757</v>
      </c>
      <c r="N546" s="26">
        <v>4822</v>
      </c>
      <c r="O546" s="26">
        <v>4737</v>
      </c>
      <c r="P546" s="27">
        <v>4667</v>
      </c>
    </row>
    <row r="547" spans="1:16" s="15" customFormat="1" ht="16.5" customHeight="1">
      <c r="A547" s="22"/>
      <c r="B547" s="23" t="s">
        <v>15</v>
      </c>
      <c r="C547" s="24" t="s">
        <v>16</v>
      </c>
      <c r="D547" s="25"/>
      <c r="E547" s="26">
        <v>275</v>
      </c>
      <c r="F547" s="26">
        <v>408</v>
      </c>
      <c r="G547" s="26">
        <v>398</v>
      </c>
      <c r="H547" s="26">
        <v>406</v>
      </c>
      <c r="I547" s="26">
        <v>381</v>
      </c>
      <c r="J547" s="26">
        <v>367</v>
      </c>
      <c r="K547" s="26">
        <v>490</v>
      </c>
      <c r="L547" s="26">
        <v>517</v>
      </c>
      <c r="M547" s="26">
        <v>458</v>
      </c>
      <c r="N547" s="26">
        <v>313</v>
      </c>
      <c r="O547" s="26">
        <v>439</v>
      </c>
      <c r="P547" s="27">
        <v>451</v>
      </c>
    </row>
    <row r="548" spans="1:16" s="15" customFormat="1" ht="16.5" customHeight="1">
      <c r="A548" s="22"/>
      <c r="B548" s="23" t="s">
        <v>17</v>
      </c>
      <c r="C548" s="24" t="s">
        <v>18</v>
      </c>
      <c r="D548" s="25"/>
      <c r="E548" s="26">
        <v>933</v>
      </c>
      <c r="F548" s="26">
        <v>1158</v>
      </c>
      <c r="G548" s="26">
        <v>751</v>
      </c>
      <c r="H548" s="26">
        <v>541</v>
      </c>
      <c r="I548" s="26">
        <v>863</v>
      </c>
      <c r="J548" s="26">
        <v>707</v>
      </c>
      <c r="K548" s="26">
        <v>801</v>
      </c>
      <c r="L548" s="26">
        <v>966</v>
      </c>
      <c r="M548" s="26">
        <v>747</v>
      </c>
      <c r="N548" s="26">
        <v>743</v>
      </c>
      <c r="O548" s="26">
        <v>572</v>
      </c>
      <c r="P548" s="27">
        <v>675</v>
      </c>
    </row>
    <row r="549" spans="1:16" s="15" customFormat="1" ht="16.5" customHeight="1">
      <c r="A549" s="22"/>
      <c r="B549" s="23" t="s">
        <v>19</v>
      </c>
      <c r="C549" s="24" t="s">
        <v>20</v>
      </c>
      <c r="D549" s="25"/>
      <c r="E549" s="26">
        <v>119</v>
      </c>
      <c r="F549" s="26">
        <v>85</v>
      </c>
      <c r="G549" s="26">
        <v>56</v>
      </c>
      <c r="H549" s="26" t="s">
        <v>77</v>
      </c>
      <c r="I549" s="26" t="s">
        <v>77</v>
      </c>
      <c r="J549" s="26" t="s">
        <v>77</v>
      </c>
      <c r="K549" s="26" t="s">
        <v>77</v>
      </c>
      <c r="L549" s="26" t="s">
        <v>77</v>
      </c>
      <c r="M549" s="26" t="s">
        <v>77</v>
      </c>
      <c r="N549" s="26" t="s">
        <v>77</v>
      </c>
      <c r="O549" s="26" t="s">
        <v>77</v>
      </c>
      <c r="P549" s="27" t="s">
        <v>77</v>
      </c>
    </row>
    <row r="550" spans="1:16" s="15" customFormat="1" ht="16.5" customHeight="1">
      <c r="A550" s="22"/>
      <c r="B550" s="23" t="s">
        <v>21</v>
      </c>
      <c r="C550" s="24" t="s">
        <v>22</v>
      </c>
      <c r="D550" s="25"/>
      <c r="E550" s="26">
        <v>60082</v>
      </c>
      <c r="F550" s="26">
        <v>64423</v>
      </c>
      <c r="G550" s="26">
        <v>60975</v>
      </c>
      <c r="H550" s="26">
        <v>40966</v>
      </c>
      <c r="I550" s="26">
        <v>57209</v>
      </c>
      <c r="J550" s="26">
        <v>48514</v>
      </c>
      <c r="K550" s="26">
        <v>47052</v>
      </c>
      <c r="L550" s="26">
        <v>35548</v>
      </c>
      <c r="M550" s="26">
        <v>14238</v>
      </c>
      <c r="N550" s="26">
        <v>34837</v>
      </c>
      <c r="O550" s="26">
        <v>23676</v>
      </c>
      <c r="P550" s="27">
        <v>-4344</v>
      </c>
    </row>
    <row r="551" spans="1:16" s="15" customFormat="1" ht="16.5" customHeight="1">
      <c r="A551" s="28"/>
      <c r="B551" s="23" t="s">
        <v>23</v>
      </c>
      <c r="C551" s="29" t="s">
        <v>24</v>
      </c>
      <c r="D551" s="30"/>
      <c r="E551" s="26">
        <v>4557</v>
      </c>
      <c r="F551" s="26">
        <v>2419</v>
      </c>
      <c r="G551" s="26">
        <v>4355</v>
      </c>
      <c r="H551" s="26">
        <v>4858</v>
      </c>
      <c r="I551" s="26">
        <v>6864</v>
      </c>
      <c r="J551" s="26">
        <v>6987</v>
      </c>
      <c r="K551" s="26">
        <v>6516</v>
      </c>
      <c r="L551" s="26">
        <v>6285</v>
      </c>
      <c r="M551" s="26">
        <v>5749</v>
      </c>
      <c r="N551" s="26">
        <v>5005</v>
      </c>
      <c r="O551" s="26">
        <v>4860</v>
      </c>
      <c r="P551" s="27">
        <v>3430</v>
      </c>
    </row>
    <row r="552" spans="1:16" s="15" customFormat="1" ht="16.5" customHeight="1">
      <c r="A552" s="22"/>
      <c r="B552" s="23" t="s">
        <v>25</v>
      </c>
      <c r="C552" s="24" t="s">
        <v>26</v>
      </c>
      <c r="D552" s="25"/>
      <c r="E552" s="26">
        <v>9609</v>
      </c>
      <c r="F552" s="26">
        <v>7142</v>
      </c>
      <c r="G552" s="26">
        <v>5459</v>
      </c>
      <c r="H552" s="26">
        <v>8479</v>
      </c>
      <c r="I552" s="26">
        <v>5356</v>
      </c>
      <c r="J552" s="26">
        <v>4547</v>
      </c>
      <c r="K552" s="26">
        <v>5539</v>
      </c>
      <c r="L552" s="26">
        <v>5312</v>
      </c>
      <c r="M552" s="26">
        <v>4650</v>
      </c>
      <c r="N552" s="26">
        <v>8510</v>
      </c>
      <c r="O552" s="26">
        <v>7217</v>
      </c>
      <c r="P552" s="27">
        <v>7231</v>
      </c>
    </row>
    <row r="553" spans="1:16" s="15" customFormat="1" ht="16.5" customHeight="1">
      <c r="A553" s="22"/>
      <c r="B553" s="23" t="s">
        <v>27</v>
      </c>
      <c r="C553" s="24" t="s">
        <v>28</v>
      </c>
      <c r="D553" s="25"/>
      <c r="E553" s="26">
        <v>3422</v>
      </c>
      <c r="F553" s="26">
        <v>3625</v>
      </c>
      <c r="G553" s="26">
        <v>4042</v>
      </c>
      <c r="H553" s="26">
        <v>4022</v>
      </c>
      <c r="I553" s="26">
        <v>4096</v>
      </c>
      <c r="J553" s="26">
        <v>4118</v>
      </c>
      <c r="K553" s="26">
        <v>4205</v>
      </c>
      <c r="L553" s="26">
        <v>4112</v>
      </c>
      <c r="M553" s="26">
        <v>4030</v>
      </c>
      <c r="N553" s="26">
        <v>3774</v>
      </c>
      <c r="O553" s="26">
        <v>3909</v>
      </c>
      <c r="P553" s="27">
        <v>4050</v>
      </c>
    </row>
    <row r="554" spans="1:16" s="15" customFormat="1" ht="16.5" customHeight="1">
      <c r="A554" s="31"/>
      <c r="B554" s="23" t="s">
        <v>29</v>
      </c>
      <c r="C554" s="24" t="s">
        <v>30</v>
      </c>
      <c r="D554" s="32"/>
      <c r="E554" s="26">
        <v>3543</v>
      </c>
      <c r="F554" s="26">
        <v>3420</v>
      </c>
      <c r="G554" s="26">
        <v>3384</v>
      </c>
      <c r="H554" s="26">
        <v>3505</v>
      </c>
      <c r="I554" s="26">
        <v>3945</v>
      </c>
      <c r="J554" s="26">
        <v>3794</v>
      </c>
      <c r="K554" s="26">
        <v>3912</v>
      </c>
      <c r="L554" s="26">
        <v>3865</v>
      </c>
      <c r="M554" s="26">
        <v>4040</v>
      </c>
      <c r="N554" s="26">
        <v>3357</v>
      </c>
      <c r="O554" s="26">
        <v>3134</v>
      </c>
      <c r="P554" s="27">
        <v>3114</v>
      </c>
    </row>
    <row r="555" spans="1:16" s="15" customFormat="1" ht="16.5" customHeight="1">
      <c r="A555" s="22"/>
      <c r="B555" s="23" t="s">
        <v>31</v>
      </c>
      <c r="C555" s="24" t="s">
        <v>32</v>
      </c>
      <c r="D555" s="25"/>
      <c r="E555" s="26">
        <v>1701</v>
      </c>
      <c r="F555" s="26">
        <v>1487</v>
      </c>
      <c r="G555" s="26">
        <v>1447</v>
      </c>
      <c r="H555" s="26">
        <v>1367</v>
      </c>
      <c r="I555" s="26">
        <v>1538</v>
      </c>
      <c r="J555" s="26">
        <v>1825</v>
      </c>
      <c r="K555" s="26">
        <v>1860</v>
      </c>
      <c r="L555" s="26">
        <v>1856</v>
      </c>
      <c r="M555" s="26">
        <v>1761</v>
      </c>
      <c r="N555" s="26">
        <v>826</v>
      </c>
      <c r="O555" s="26">
        <v>805</v>
      </c>
      <c r="P555" s="27">
        <v>1443</v>
      </c>
    </row>
    <row r="556" spans="1:16" s="15" customFormat="1" ht="16.5" customHeight="1">
      <c r="A556" s="22"/>
      <c r="B556" s="23" t="s">
        <v>33</v>
      </c>
      <c r="C556" s="24" t="s">
        <v>34</v>
      </c>
      <c r="D556" s="25"/>
      <c r="E556" s="26">
        <v>25</v>
      </c>
      <c r="F556" s="26">
        <v>23</v>
      </c>
      <c r="G556" s="26">
        <v>21</v>
      </c>
      <c r="H556" s="26">
        <v>20</v>
      </c>
      <c r="I556" s="26">
        <v>22</v>
      </c>
      <c r="J556" s="26">
        <v>24</v>
      </c>
      <c r="K556" s="26">
        <v>23</v>
      </c>
      <c r="L556" s="26">
        <v>23</v>
      </c>
      <c r="M556" s="26">
        <v>21</v>
      </c>
      <c r="N556" s="26">
        <v>19</v>
      </c>
      <c r="O556" s="26">
        <v>18</v>
      </c>
      <c r="P556" s="27">
        <v>18</v>
      </c>
    </row>
    <row r="557" spans="1:16" s="15" customFormat="1" ht="16.5" customHeight="1">
      <c r="A557" s="22"/>
      <c r="B557" s="23" t="s">
        <v>35</v>
      </c>
      <c r="C557" s="24" t="s">
        <v>36</v>
      </c>
      <c r="D557" s="25"/>
      <c r="E557" s="26">
        <v>889</v>
      </c>
      <c r="F557" s="26">
        <v>843</v>
      </c>
      <c r="G557" s="26">
        <v>838</v>
      </c>
      <c r="H557" s="26">
        <v>822</v>
      </c>
      <c r="I557" s="26">
        <v>799</v>
      </c>
      <c r="J557" s="26">
        <v>796</v>
      </c>
      <c r="K557" s="26">
        <v>831</v>
      </c>
      <c r="L557" s="26">
        <v>851</v>
      </c>
      <c r="M557" s="26">
        <v>864</v>
      </c>
      <c r="N557" s="26">
        <v>794</v>
      </c>
      <c r="O557" s="26">
        <v>959</v>
      </c>
      <c r="P557" s="27">
        <v>1021</v>
      </c>
    </row>
    <row r="558" spans="1:16" s="15" customFormat="1" ht="16.5" customHeight="1">
      <c r="A558" s="31"/>
      <c r="B558" s="23" t="s">
        <v>37</v>
      </c>
      <c r="C558" s="24" t="s">
        <v>38</v>
      </c>
      <c r="D558" s="32"/>
      <c r="E558" s="26">
        <v>9182</v>
      </c>
      <c r="F558" s="26">
        <v>9161</v>
      </c>
      <c r="G558" s="26">
        <v>9015</v>
      </c>
      <c r="H558" s="26">
        <v>9003</v>
      </c>
      <c r="I558" s="26">
        <v>9118</v>
      </c>
      <c r="J558" s="26">
        <v>9045</v>
      </c>
      <c r="K558" s="26">
        <v>9149</v>
      </c>
      <c r="L558" s="26">
        <v>8697</v>
      </c>
      <c r="M558" s="26">
        <v>8729</v>
      </c>
      <c r="N558" s="26">
        <v>8985</v>
      </c>
      <c r="O558" s="26">
        <v>8914</v>
      </c>
      <c r="P558" s="27">
        <v>8698</v>
      </c>
    </row>
    <row r="559" spans="1:16" s="15" customFormat="1" ht="16.5" customHeight="1">
      <c r="A559" s="22"/>
      <c r="B559" s="23" t="s">
        <v>39</v>
      </c>
      <c r="C559" s="33" t="s">
        <v>40</v>
      </c>
      <c r="D559" s="25"/>
      <c r="E559" s="26">
        <v>4352</v>
      </c>
      <c r="F559" s="26">
        <v>3885</v>
      </c>
      <c r="G559" s="26">
        <v>3576</v>
      </c>
      <c r="H559" s="26">
        <v>2823</v>
      </c>
      <c r="I559" s="26">
        <v>2761</v>
      </c>
      <c r="J559" s="26">
        <v>2528</v>
      </c>
      <c r="K559" s="26">
        <v>2596</v>
      </c>
      <c r="L559" s="26">
        <v>2757</v>
      </c>
      <c r="M559" s="26">
        <v>2951</v>
      </c>
      <c r="N559" s="26">
        <v>3092</v>
      </c>
      <c r="O559" s="26">
        <v>3329</v>
      </c>
      <c r="P559" s="27">
        <v>3400</v>
      </c>
    </row>
    <row r="560" spans="1:16" s="15" customFormat="1" ht="16.5" customHeight="1">
      <c r="A560" s="22"/>
      <c r="B560" s="23" t="s">
        <v>41</v>
      </c>
      <c r="C560" s="24" t="s">
        <v>42</v>
      </c>
      <c r="D560" s="25"/>
      <c r="E560" s="26">
        <v>4491</v>
      </c>
      <c r="F560" s="26">
        <v>4264</v>
      </c>
      <c r="G560" s="26">
        <v>3971</v>
      </c>
      <c r="H560" s="26">
        <v>3887</v>
      </c>
      <c r="I560" s="26">
        <v>3883</v>
      </c>
      <c r="J560" s="26">
        <v>3867</v>
      </c>
      <c r="K560" s="26">
        <v>3972</v>
      </c>
      <c r="L560" s="26">
        <v>4103</v>
      </c>
      <c r="M560" s="26">
        <v>4009</v>
      </c>
      <c r="N560" s="26">
        <v>3886</v>
      </c>
      <c r="O560" s="26">
        <v>3886</v>
      </c>
      <c r="P560" s="27">
        <v>3944</v>
      </c>
    </row>
    <row r="561" spans="1:16" s="15" customFormat="1" ht="16.5" customHeight="1">
      <c r="A561" s="22"/>
      <c r="B561" s="23" t="s">
        <v>43</v>
      </c>
      <c r="C561" s="24" t="s">
        <v>44</v>
      </c>
      <c r="D561" s="25"/>
      <c r="E561" s="26">
        <v>5953</v>
      </c>
      <c r="F561" s="26">
        <v>5669</v>
      </c>
      <c r="G561" s="26">
        <v>4856</v>
      </c>
      <c r="H561" s="26">
        <v>5038</v>
      </c>
      <c r="I561" s="26">
        <v>5061</v>
      </c>
      <c r="J561" s="26">
        <v>5001</v>
      </c>
      <c r="K561" s="26">
        <v>4720</v>
      </c>
      <c r="L561" s="26">
        <v>4685</v>
      </c>
      <c r="M561" s="26">
        <v>4740</v>
      </c>
      <c r="N561" s="26">
        <v>4746</v>
      </c>
      <c r="O561" s="26">
        <v>4611</v>
      </c>
      <c r="P561" s="27">
        <v>4473</v>
      </c>
    </row>
    <row r="562" spans="1:16" s="15" customFormat="1" ht="16.5" customHeight="1">
      <c r="A562" s="22"/>
      <c r="B562" s="23" t="s">
        <v>45</v>
      </c>
      <c r="C562" s="24" t="s">
        <v>46</v>
      </c>
      <c r="D562" s="25"/>
      <c r="E562" s="26">
        <v>9025</v>
      </c>
      <c r="F562" s="26">
        <v>9845</v>
      </c>
      <c r="G562" s="26">
        <v>9453</v>
      </c>
      <c r="H562" s="26">
        <v>10336</v>
      </c>
      <c r="I562" s="26">
        <v>9966</v>
      </c>
      <c r="J562" s="26">
        <v>10045</v>
      </c>
      <c r="K562" s="26">
        <v>10007</v>
      </c>
      <c r="L562" s="26">
        <v>9834</v>
      </c>
      <c r="M562" s="26">
        <v>9940</v>
      </c>
      <c r="N562" s="26">
        <v>9885</v>
      </c>
      <c r="O562" s="26">
        <v>10069</v>
      </c>
      <c r="P562" s="27">
        <v>10516</v>
      </c>
    </row>
    <row r="563" spans="1:16" s="15" customFormat="1" ht="16.5" customHeight="1">
      <c r="A563" s="22"/>
      <c r="B563" s="23" t="s">
        <v>47</v>
      </c>
      <c r="C563" s="24" t="s">
        <v>48</v>
      </c>
      <c r="D563" s="25"/>
      <c r="E563" s="26">
        <v>3637</v>
      </c>
      <c r="F563" s="26">
        <v>3527</v>
      </c>
      <c r="G563" s="26">
        <v>3319</v>
      </c>
      <c r="H563" s="26">
        <v>3103</v>
      </c>
      <c r="I563" s="26">
        <v>3795</v>
      </c>
      <c r="J563" s="26">
        <v>4713</v>
      </c>
      <c r="K563" s="26">
        <v>4294</v>
      </c>
      <c r="L563" s="26">
        <v>3927</v>
      </c>
      <c r="M563" s="26">
        <v>3800</v>
      </c>
      <c r="N563" s="26">
        <v>3310</v>
      </c>
      <c r="O563" s="26">
        <v>3311</v>
      </c>
      <c r="P563" s="27">
        <v>3341</v>
      </c>
    </row>
    <row r="564" spans="1:16" s="15" customFormat="1" ht="16.5" customHeight="1">
      <c r="A564" s="22"/>
      <c r="C564" s="24"/>
      <c r="D564" s="25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7"/>
    </row>
    <row r="565" spans="1:16" s="15" customFormat="1" ht="16.5" customHeight="1">
      <c r="A565" s="22"/>
      <c r="C565" s="24" t="s">
        <v>49</v>
      </c>
      <c r="D565" s="25"/>
      <c r="E565" s="26">
        <v>126203</v>
      </c>
      <c r="F565" s="26">
        <v>125736</v>
      </c>
      <c r="G565" s="26">
        <v>120205</v>
      </c>
      <c r="H565" s="26">
        <v>103747</v>
      </c>
      <c r="I565" s="26">
        <v>120538</v>
      </c>
      <c r="J565" s="26">
        <v>112228</v>
      </c>
      <c r="K565" s="26">
        <v>111567</v>
      </c>
      <c r="L565" s="26">
        <v>98305</v>
      </c>
      <c r="M565" s="26">
        <v>75485</v>
      </c>
      <c r="N565" s="26">
        <v>96905</v>
      </c>
      <c r="O565" s="26">
        <v>84447</v>
      </c>
      <c r="P565" s="27">
        <v>56128</v>
      </c>
    </row>
    <row r="566" spans="1:16" s="15" customFormat="1" ht="16.5" customHeight="1">
      <c r="A566" s="28"/>
      <c r="B566" s="34"/>
      <c r="C566" s="35" t="s">
        <v>50</v>
      </c>
      <c r="D566" s="30"/>
      <c r="E566" s="26">
        <v>619</v>
      </c>
      <c r="F566" s="26">
        <v>723</v>
      </c>
      <c r="G566" s="26">
        <v>813</v>
      </c>
      <c r="H566" s="26">
        <v>843</v>
      </c>
      <c r="I566" s="26">
        <v>489</v>
      </c>
      <c r="J566" s="26">
        <v>541</v>
      </c>
      <c r="K566" s="26">
        <v>628</v>
      </c>
      <c r="L566" s="26">
        <v>575</v>
      </c>
      <c r="M566" s="26">
        <v>302</v>
      </c>
      <c r="N566" s="26">
        <v>203</v>
      </c>
      <c r="O566" s="26">
        <v>469</v>
      </c>
      <c r="P566" s="27">
        <v>219</v>
      </c>
    </row>
    <row r="567" spans="1:16" s="15" customFormat="1" ht="16.5" customHeight="1">
      <c r="A567" s="22"/>
      <c r="C567" s="24"/>
      <c r="D567" s="25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7"/>
    </row>
    <row r="568" spans="1:16" s="15" customFormat="1" ht="16.5" customHeight="1">
      <c r="A568" s="36"/>
      <c r="B568" s="37"/>
      <c r="C568" s="38" t="s">
        <v>51</v>
      </c>
      <c r="D568" s="39"/>
      <c r="E568" s="40">
        <v>126822</v>
      </c>
      <c r="F568" s="41">
        <v>126458</v>
      </c>
      <c r="G568" s="41">
        <v>121018</v>
      </c>
      <c r="H568" s="41">
        <v>104590</v>
      </c>
      <c r="I568" s="41">
        <v>121027</v>
      </c>
      <c r="J568" s="41">
        <v>112769</v>
      </c>
      <c r="K568" s="41">
        <v>112195</v>
      </c>
      <c r="L568" s="41">
        <v>98880</v>
      </c>
      <c r="M568" s="41">
        <v>75788</v>
      </c>
      <c r="N568" s="41">
        <v>97109</v>
      </c>
      <c r="O568" s="41">
        <v>84916</v>
      </c>
      <c r="P568" s="42">
        <v>56347</v>
      </c>
    </row>
    <row r="569" spans="1:16" ht="16.5" customHeight="1">
      <c r="A569" s="43"/>
      <c r="B569" s="44"/>
      <c r="C569" s="45"/>
      <c r="D569" s="43"/>
      <c r="P569" s="62"/>
    </row>
    <row r="570" spans="1:16" s="6" customFormat="1" ht="16.5" customHeight="1">
      <c r="B570" s="6" t="s">
        <v>52</v>
      </c>
      <c r="C570" s="7"/>
      <c r="P570" s="54"/>
    </row>
    <row r="571" spans="1:16" s="15" customFormat="1" ht="16.5" customHeight="1">
      <c r="A571" s="13"/>
      <c r="B571" s="47"/>
      <c r="C571" s="48"/>
      <c r="D571" s="14"/>
      <c r="E571" s="12" t="str">
        <f t="shared" ref="E571:P571" si="40">E544</f>
        <v>平成23年度</v>
      </c>
      <c r="F571" s="12" t="str">
        <f t="shared" si="40"/>
        <v>平成24年度</v>
      </c>
      <c r="G571" s="12" t="str">
        <f t="shared" si="40"/>
        <v>平成25年度</v>
      </c>
      <c r="H571" s="12" t="str">
        <f t="shared" si="40"/>
        <v>平成26年度</v>
      </c>
      <c r="I571" s="12" t="str">
        <f t="shared" si="40"/>
        <v>平成27年度</v>
      </c>
      <c r="J571" s="12" t="str">
        <f t="shared" si="40"/>
        <v>平成28年度</v>
      </c>
      <c r="K571" s="12" t="str">
        <f t="shared" si="40"/>
        <v>平成29年度</v>
      </c>
      <c r="L571" s="12" t="str">
        <f t="shared" si="40"/>
        <v>平成30年度</v>
      </c>
      <c r="M571" s="12" t="str">
        <f t="shared" si="40"/>
        <v>令和元年度</v>
      </c>
      <c r="N571" s="12" t="str">
        <f t="shared" si="40"/>
        <v>令和2年度</v>
      </c>
      <c r="O571" s="13" t="str">
        <f t="shared" ref="O571" si="41">O544</f>
        <v>令和3年度</v>
      </c>
      <c r="P571" s="14" t="str">
        <f t="shared" si="40"/>
        <v>令和4年度</v>
      </c>
    </row>
    <row r="572" spans="1:16" s="15" customFormat="1" ht="16.5" customHeight="1">
      <c r="A572" s="16"/>
      <c r="B572" s="17"/>
      <c r="C572" s="18"/>
      <c r="D572" s="19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1"/>
    </row>
    <row r="573" spans="1:16" s="15" customFormat="1" ht="16.5" customHeight="1">
      <c r="A573" s="22"/>
      <c r="B573" s="23" t="s">
        <v>13</v>
      </c>
      <c r="C573" s="24" t="s">
        <v>14</v>
      </c>
      <c r="D573" s="25"/>
      <c r="E573" s="49" t="s">
        <v>76</v>
      </c>
      <c r="F573" s="49">
        <v>-1.3</v>
      </c>
      <c r="G573" s="49">
        <v>-1.5</v>
      </c>
      <c r="H573" s="49">
        <v>6.6</v>
      </c>
      <c r="I573" s="49">
        <v>6.7</v>
      </c>
      <c r="J573" s="49">
        <v>9.6999999999999993</v>
      </c>
      <c r="K573" s="49">
        <v>4.5999999999999996</v>
      </c>
      <c r="L573" s="49">
        <v>-11.3</v>
      </c>
      <c r="M573" s="49">
        <v>-4.2</v>
      </c>
      <c r="N573" s="49">
        <v>1.4</v>
      </c>
      <c r="O573" s="50">
        <v>-1.8</v>
      </c>
      <c r="P573" s="51">
        <v>-1.5</v>
      </c>
    </row>
    <row r="574" spans="1:16" s="15" customFormat="1" ht="16.5" customHeight="1">
      <c r="A574" s="22"/>
      <c r="B574" s="23" t="s">
        <v>15</v>
      </c>
      <c r="C574" s="24" t="s">
        <v>16</v>
      </c>
      <c r="D574" s="25"/>
      <c r="E574" s="49" t="s">
        <v>76</v>
      </c>
      <c r="F574" s="49">
        <v>48.3</v>
      </c>
      <c r="G574" s="49">
        <v>-2.6</v>
      </c>
      <c r="H574" s="49">
        <v>1.9</v>
      </c>
      <c r="I574" s="49">
        <v>-6.2</v>
      </c>
      <c r="J574" s="49">
        <v>-3.5</v>
      </c>
      <c r="K574" s="49">
        <v>33.4</v>
      </c>
      <c r="L574" s="49">
        <v>5.5</v>
      </c>
      <c r="M574" s="49">
        <v>-11.3</v>
      </c>
      <c r="N574" s="49">
        <v>-31.6</v>
      </c>
      <c r="O574" s="50">
        <v>39.9</v>
      </c>
      <c r="P574" s="51">
        <v>2.9</v>
      </c>
    </row>
    <row r="575" spans="1:16" s="15" customFormat="1" ht="16.5" customHeight="1">
      <c r="A575" s="22"/>
      <c r="B575" s="23" t="s">
        <v>17</v>
      </c>
      <c r="C575" s="24" t="s">
        <v>18</v>
      </c>
      <c r="D575" s="25"/>
      <c r="E575" s="49" t="s">
        <v>76</v>
      </c>
      <c r="F575" s="49">
        <v>24</v>
      </c>
      <c r="G575" s="49">
        <v>-35.200000000000003</v>
      </c>
      <c r="H575" s="49">
        <v>-27.9</v>
      </c>
      <c r="I575" s="49">
        <v>59.5</v>
      </c>
      <c r="J575" s="49">
        <v>-18.2</v>
      </c>
      <c r="K575" s="49">
        <v>13.4</v>
      </c>
      <c r="L575" s="49">
        <v>20.6</v>
      </c>
      <c r="M575" s="49">
        <v>-22.7</v>
      </c>
      <c r="N575" s="49">
        <v>-0.5</v>
      </c>
      <c r="O575" s="50">
        <v>-23</v>
      </c>
      <c r="P575" s="51">
        <v>18</v>
      </c>
    </row>
    <row r="576" spans="1:16" s="15" customFormat="1" ht="16.5" customHeight="1">
      <c r="A576" s="22"/>
      <c r="B576" s="23" t="s">
        <v>19</v>
      </c>
      <c r="C576" s="24" t="s">
        <v>20</v>
      </c>
      <c r="D576" s="25"/>
      <c r="E576" s="49" t="s">
        <v>76</v>
      </c>
      <c r="F576" s="49">
        <v>-28.7</v>
      </c>
      <c r="G576" s="49">
        <v>-34.5</v>
      </c>
      <c r="H576" s="49">
        <v>-100</v>
      </c>
      <c r="I576" s="26" t="s">
        <v>77</v>
      </c>
      <c r="J576" s="26" t="s">
        <v>77</v>
      </c>
      <c r="K576" s="26" t="s">
        <v>77</v>
      </c>
      <c r="L576" s="26" t="s">
        <v>77</v>
      </c>
      <c r="M576" s="26" t="s">
        <v>77</v>
      </c>
      <c r="N576" s="26" t="s">
        <v>77</v>
      </c>
      <c r="O576" s="26" t="s">
        <v>77</v>
      </c>
      <c r="P576" s="51" t="s">
        <v>77</v>
      </c>
    </row>
    <row r="577" spans="1:16" s="15" customFormat="1" ht="16.5" customHeight="1">
      <c r="A577" s="22"/>
      <c r="B577" s="23" t="s">
        <v>21</v>
      </c>
      <c r="C577" s="24" t="s">
        <v>22</v>
      </c>
      <c r="D577" s="25"/>
      <c r="E577" s="49" t="s">
        <v>76</v>
      </c>
      <c r="F577" s="49">
        <v>7.2</v>
      </c>
      <c r="G577" s="49">
        <v>-5.4</v>
      </c>
      <c r="H577" s="49">
        <v>-32.799999999999997</v>
      </c>
      <c r="I577" s="49">
        <v>39.700000000000003</v>
      </c>
      <c r="J577" s="49">
        <v>-15.2</v>
      </c>
      <c r="K577" s="49">
        <v>-3</v>
      </c>
      <c r="L577" s="49">
        <v>-24.5</v>
      </c>
      <c r="M577" s="49">
        <v>-59.9</v>
      </c>
      <c r="N577" s="49">
        <v>144.69999999999999</v>
      </c>
      <c r="O577" s="50">
        <v>-32</v>
      </c>
      <c r="P577" s="51">
        <v>-118.3</v>
      </c>
    </row>
    <row r="578" spans="1:16" s="15" customFormat="1" ht="16.5" customHeight="1">
      <c r="A578" s="28"/>
      <c r="B578" s="23" t="s">
        <v>23</v>
      </c>
      <c r="C578" s="29" t="s">
        <v>24</v>
      </c>
      <c r="D578" s="30"/>
      <c r="E578" s="49" t="s">
        <v>76</v>
      </c>
      <c r="F578" s="49">
        <v>-46.9</v>
      </c>
      <c r="G578" s="49">
        <v>80.099999999999994</v>
      </c>
      <c r="H578" s="49">
        <v>11.5</v>
      </c>
      <c r="I578" s="49">
        <v>41.3</v>
      </c>
      <c r="J578" s="49">
        <v>1.8</v>
      </c>
      <c r="K578" s="49">
        <v>-6.7</v>
      </c>
      <c r="L578" s="49">
        <v>-3.5</v>
      </c>
      <c r="M578" s="49">
        <v>-8.5</v>
      </c>
      <c r="N578" s="49">
        <v>-12.9</v>
      </c>
      <c r="O578" s="50">
        <v>-2.9</v>
      </c>
      <c r="P578" s="51">
        <v>-29.4</v>
      </c>
    </row>
    <row r="579" spans="1:16" s="15" customFormat="1" ht="16.5" customHeight="1">
      <c r="A579" s="22"/>
      <c r="B579" s="23" t="s">
        <v>25</v>
      </c>
      <c r="C579" s="24" t="s">
        <v>26</v>
      </c>
      <c r="D579" s="25"/>
      <c r="E579" s="49" t="s">
        <v>76</v>
      </c>
      <c r="F579" s="49">
        <v>-25.7</v>
      </c>
      <c r="G579" s="49">
        <v>-23.6</v>
      </c>
      <c r="H579" s="49">
        <v>55.3</v>
      </c>
      <c r="I579" s="49">
        <v>-36.799999999999997</v>
      </c>
      <c r="J579" s="49">
        <v>-15.1</v>
      </c>
      <c r="K579" s="49">
        <v>21.8</v>
      </c>
      <c r="L579" s="49">
        <v>-4.0999999999999996</v>
      </c>
      <c r="M579" s="49">
        <v>-12.5</v>
      </c>
      <c r="N579" s="49">
        <v>83</v>
      </c>
      <c r="O579" s="50">
        <v>-15.2</v>
      </c>
      <c r="P579" s="51">
        <v>0.2</v>
      </c>
    </row>
    <row r="580" spans="1:16" s="15" customFormat="1" ht="16.5" customHeight="1">
      <c r="A580" s="22"/>
      <c r="B580" s="23" t="s">
        <v>27</v>
      </c>
      <c r="C580" s="24" t="s">
        <v>28</v>
      </c>
      <c r="D580" s="25"/>
      <c r="E580" s="49" t="s">
        <v>76</v>
      </c>
      <c r="F580" s="49">
        <v>5.9</v>
      </c>
      <c r="G580" s="49">
        <v>11.5</v>
      </c>
      <c r="H580" s="49">
        <v>-0.5</v>
      </c>
      <c r="I580" s="49">
        <v>1.8</v>
      </c>
      <c r="J580" s="49">
        <v>0.5</v>
      </c>
      <c r="K580" s="49">
        <v>2.1</v>
      </c>
      <c r="L580" s="49">
        <v>-2.2000000000000002</v>
      </c>
      <c r="M580" s="49">
        <v>-2</v>
      </c>
      <c r="N580" s="49">
        <v>-6.4</v>
      </c>
      <c r="O580" s="50">
        <v>3.6</v>
      </c>
      <c r="P580" s="51">
        <v>3.6</v>
      </c>
    </row>
    <row r="581" spans="1:16" s="15" customFormat="1" ht="16.5" customHeight="1">
      <c r="A581" s="31"/>
      <c r="B581" s="23" t="s">
        <v>29</v>
      </c>
      <c r="C581" s="24" t="s">
        <v>30</v>
      </c>
      <c r="D581" s="32"/>
      <c r="E581" s="49" t="s">
        <v>76</v>
      </c>
      <c r="F581" s="49">
        <v>-3.5</v>
      </c>
      <c r="G581" s="49">
        <v>-1</v>
      </c>
      <c r="H581" s="49">
        <v>3.6</v>
      </c>
      <c r="I581" s="49">
        <v>12.6</v>
      </c>
      <c r="J581" s="49">
        <v>-3.8</v>
      </c>
      <c r="K581" s="49">
        <v>3.1</v>
      </c>
      <c r="L581" s="49">
        <v>-1.2</v>
      </c>
      <c r="M581" s="49">
        <v>4.5</v>
      </c>
      <c r="N581" s="49">
        <v>-16.899999999999999</v>
      </c>
      <c r="O581" s="50">
        <v>-6.6</v>
      </c>
      <c r="P581" s="51">
        <v>-0.6</v>
      </c>
    </row>
    <row r="582" spans="1:16" s="15" customFormat="1" ht="16.5" customHeight="1">
      <c r="A582" s="22"/>
      <c r="B582" s="23" t="s">
        <v>31</v>
      </c>
      <c r="C582" s="24" t="s">
        <v>32</v>
      </c>
      <c r="D582" s="25"/>
      <c r="E582" s="49" t="s">
        <v>76</v>
      </c>
      <c r="F582" s="49">
        <v>-12.6</v>
      </c>
      <c r="G582" s="49">
        <v>-2.7</v>
      </c>
      <c r="H582" s="49">
        <v>-5.5</v>
      </c>
      <c r="I582" s="49">
        <v>12.5</v>
      </c>
      <c r="J582" s="49">
        <v>18.7</v>
      </c>
      <c r="K582" s="49">
        <v>1.9</v>
      </c>
      <c r="L582" s="49">
        <v>-0.2</v>
      </c>
      <c r="M582" s="49">
        <v>-5.0999999999999996</v>
      </c>
      <c r="N582" s="49">
        <v>-53.1</v>
      </c>
      <c r="O582" s="50">
        <v>-2.5</v>
      </c>
      <c r="P582" s="51">
        <v>79.2</v>
      </c>
    </row>
    <row r="583" spans="1:16" s="15" customFormat="1" ht="16.5" customHeight="1">
      <c r="A583" s="22"/>
      <c r="B583" s="23" t="s">
        <v>33</v>
      </c>
      <c r="C583" s="24" t="s">
        <v>34</v>
      </c>
      <c r="D583" s="25"/>
      <c r="E583" s="49" t="s">
        <v>76</v>
      </c>
      <c r="F583" s="49">
        <v>-9.3000000000000007</v>
      </c>
      <c r="G583" s="49">
        <v>-6</v>
      </c>
      <c r="H583" s="49">
        <v>-5.5</v>
      </c>
      <c r="I583" s="49">
        <v>10.4</v>
      </c>
      <c r="J583" s="49">
        <v>8.3000000000000007</v>
      </c>
      <c r="K583" s="49">
        <v>-6</v>
      </c>
      <c r="L583" s="49">
        <v>1.3</v>
      </c>
      <c r="M583" s="49">
        <v>-9.4</v>
      </c>
      <c r="N583" s="49">
        <v>-10.7</v>
      </c>
      <c r="O583" s="50">
        <v>-3.8</v>
      </c>
      <c r="P583" s="51">
        <v>-1</v>
      </c>
    </row>
    <row r="584" spans="1:16" s="15" customFormat="1" ht="16.5" customHeight="1">
      <c r="A584" s="22"/>
      <c r="B584" s="23" t="s">
        <v>35</v>
      </c>
      <c r="C584" s="24" t="s">
        <v>36</v>
      </c>
      <c r="D584" s="25"/>
      <c r="E584" s="49" t="s">
        <v>76</v>
      </c>
      <c r="F584" s="49">
        <v>-5.2</v>
      </c>
      <c r="G584" s="49">
        <v>-0.6</v>
      </c>
      <c r="H584" s="49">
        <v>-2</v>
      </c>
      <c r="I584" s="49">
        <v>-2.8</v>
      </c>
      <c r="J584" s="49">
        <v>-0.3</v>
      </c>
      <c r="K584" s="49">
        <v>4.4000000000000004</v>
      </c>
      <c r="L584" s="49">
        <v>2.4</v>
      </c>
      <c r="M584" s="49">
        <v>1.6</v>
      </c>
      <c r="N584" s="49">
        <v>-8.1</v>
      </c>
      <c r="O584" s="50">
        <v>20.7</v>
      </c>
      <c r="P584" s="51">
        <v>6.5</v>
      </c>
    </row>
    <row r="585" spans="1:16" s="15" customFormat="1" ht="16.5" customHeight="1">
      <c r="A585" s="31"/>
      <c r="B585" s="23" t="s">
        <v>37</v>
      </c>
      <c r="C585" s="24" t="s">
        <v>38</v>
      </c>
      <c r="D585" s="32"/>
      <c r="E585" s="49" t="s">
        <v>76</v>
      </c>
      <c r="F585" s="49">
        <v>-0.2</v>
      </c>
      <c r="G585" s="49">
        <v>-1.6</v>
      </c>
      <c r="H585" s="49">
        <v>-0.1</v>
      </c>
      <c r="I585" s="49">
        <v>1.3</v>
      </c>
      <c r="J585" s="49">
        <v>-0.8</v>
      </c>
      <c r="K585" s="49">
        <v>1.1000000000000001</v>
      </c>
      <c r="L585" s="49">
        <v>-4.9000000000000004</v>
      </c>
      <c r="M585" s="49">
        <v>0.4</v>
      </c>
      <c r="N585" s="49">
        <v>2.9</v>
      </c>
      <c r="O585" s="50">
        <v>-0.8</v>
      </c>
      <c r="P585" s="51">
        <v>-2.4</v>
      </c>
    </row>
    <row r="586" spans="1:16" s="15" customFormat="1" ht="16.5" customHeight="1">
      <c r="A586" s="22"/>
      <c r="B586" s="23" t="s">
        <v>39</v>
      </c>
      <c r="C586" s="33" t="s">
        <v>40</v>
      </c>
      <c r="D586" s="25"/>
      <c r="E586" s="49" t="s">
        <v>76</v>
      </c>
      <c r="F586" s="49">
        <v>-10.7</v>
      </c>
      <c r="G586" s="49">
        <v>-8</v>
      </c>
      <c r="H586" s="49">
        <v>-21.1</v>
      </c>
      <c r="I586" s="49">
        <v>-2.2000000000000002</v>
      </c>
      <c r="J586" s="49">
        <v>-8.4</v>
      </c>
      <c r="K586" s="49">
        <v>2.7</v>
      </c>
      <c r="L586" s="49">
        <v>6.2</v>
      </c>
      <c r="M586" s="49">
        <v>7</v>
      </c>
      <c r="N586" s="49">
        <v>4.8</v>
      </c>
      <c r="O586" s="50">
        <v>7.7</v>
      </c>
      <c r="P586" s="51">
        <v>2.1</v>
      </c>
    </row>
    <row r="587" spans="1:16" s="15" customFormat="1" ht="16.5" customHeight="1">
      <c r="A587" s="22"/>
      <c r="B587" s="23" t="s">
        <v>41</v>
      </c>
      <c r="C587" s="24" t="s">
        <v>42</v>
      </c>
      <c r="D587" s="25"/>
      <c r="E587" s="49" t="s">
        <v>76</v>
      </c>
      <c r="F587" s="49">
        <v>-5</v>
      </c>
      <c r="G587" s="49">
        <v>-6.9</v>
      </c>
      <c r="H587" s="49">
        <v>-2.1</v>
      </c>
      <c r="I587" s="49">
        <v>-0.1</v>
      </c>
      <c r="J587" s="49">
        <v>-0.4</v>
      </c>
      <c r="K587" s="49">
        <v>2.7</v>
      </c>
      <c r="L587" s="49">
        <v>3.3</v>
      </c>
      <c r="M587" s="49">
        <v>-2.2999999999999998</v>
      </c>
      <c r="N587" s="49">
        <v>-3.1</v>
      </c>
      <c r="O587" s="50">
        <v>0</v>
      </c>
      <c r="P587" s="51">
        <v>1.5</v>
      </c>
    </row>
    <row r="588" spans="1:16" s="15" customFormat="1" ht="16.5" customHeight="1">
      <c r="A588" s="22"/>
      <c r="B588" s="23" t="s">
        <v>43</v>
      </c>
      <c r="C588" s="24" t="s">
        <v>44</v>
      </c>
      <c r="D588" s="25"/>
      <c r="E588" s="49" t="s">
        <v>76</v>
      </c>
      <c r="F588" s="49">
        <v>-4.8</v>
      </c>
      <c r="G588" s="49">
        <v>-14.3</v>
      </c>
      <c r="H588" s="49">
        <v>3.7</v>
      </c>
      <c r="I588" s="49">
        <v>0.5</v>
      </c>
      <c r="J588" s="49">
        <v>-1.2</v>
      </c>
      <c r="K588" s="49">
        <v>-5.6</v>
      </c>
      <c r="L588" s="49">
        <v>-0.7</v>
      </c>
      <c r="M588" s="49">
        <v>1.2</v>
      </c>
      <c r="N588" s="49">
        <v>0.1</v>
      </c>
      <c r="O588" s="50">
        <v>-2.8</v>
      </c>
      <c r="P588" s="51">
        <v>-3</v>
      </c>
    </row>
    <row r="589" spans="1:16" s="15" customFormat="1" ht="16.5" customHeight="1">
      <c r="A589" s="22"/>
      <c r="B589" s="23" t="s">
        <v>45</v>
      </c>
      <c r="C589" s="24" t="s">
        <v>46</v>
      </c>
      <c r="D589" s="25"/>
      <c r="E589" s="49" t="s">
        <v>76</v>
      </c>
      <c r="F589" s="49">
        <v>9.1</v>
      </c>
      <c r="G589" s="49">
        <v>-4</v>
      </c>
      <c r="H589" s="49">
        <v>9.3000000000000007</v>
      </c>
      <c r="I589" s="49">
        <v>-3.6</v>
      </c>
      <c r="J589" s="49">
        <v>0.8</v>
      </c>
      <c r="K589" s="49">
        <v>-0.4</v>
      </c>
      <c r="L589" s="49">
        <v>-1.7</v>
      </c>
      <c r="M589" s="49">
        <v>1.1000000000000001</v>
      </c>
      <c r="N589" s="49">
        <v>-0.6</v>
      </c>
      <c r="O589" s="50">
        <v>1.9</v>
      </c>
      <c r="P589" s="51">
        <v>4.4000000000000004</v>
      </c>
    </row>
    <row r="590" spans="1:16" s="15" customFormat="1" ht="16.5" customHeight="1">
      <c r="A590" s="22"/>
      <c r="B590" s="23" t="s">
        <v>47</v>
      </c>
      <c r="C590" s="24" t="s">
        <v>48</v>
      </c>
      <c r="D590" s="25"/>
      <c r="E590" s="49" t="s">
        <v>76</v>
      </c>
      <c r="F590" s="49">
        <v>-3</v>
      </c>
      <c r="G590" s="49">
        <v>-5.9</v>
      </c>
      <c r="H590" s="49">
        <v>-6.5</v>
      </c>
      <c r="I590" s="49">
        <v>22.3</v>
      </c>
      <c r="J590" s="49">
        <v>24.2</v>
      </c>
      <c r="K590" s="49">
        <v>-8.9</v>
      </c>
      <c r="L590" s="49">
        <v>-8.6</v>
      </c>
      <c r="M590" s="49">
        <v>-3.2</v>
      </c>
      <c r="N590" s="49">
        <v>-12.9</v>
      </c>
      <c r="O590" s="50">
        <v>0.1</v>
      </c>
      <c r="P590" s="51">
        <v>0.9</v>
      </c>
    </row>
    <row r="591" spans="1:16" s="15" customFormat="1" ht="16.5" customHeight="1">
      <c r="A591" s="22"/>
      <c r="C591" s="24"/>
      <c r="D591" s="25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50"/>
      <c r="P591" s="51"/>
    </row>
    <row r="592" spans="1:16" s="15" customFormat="1" ht="16.5" customHeight="1">
      <c r="A592" s="22"/>
      <c r="C592" s="24" t="s">
        <v>49</v>
      </c>
      <c r="D592" s="25"/>
      <c r="E592" s="49" t="s">
        <v>76</v>
      </c>
      <c r="F592" s="49">
        <v>-0.4</v>
      </c>
      <c r="G592" s="49">
        <v>-4.4000000000000004</v>
      </c>
      <c r="H592" s="49">
        <v>-13.7</v>
      </c>
      <c r="I592" s="49">
        <v>16.2</v>
      </c>
      <c r="J592" s="49">
        <v>-6.9</v>
      </c>
      <c r="K592" s="49">
        <v>-0.6</v>
      </c>
      <c r="L592" s="49">
        <v>-11.9</v>
      </c>
      <c r="M592" s="49">
        <v>-23.2</v>
      </c>
      <c r="N592" s="49">
        <v>28.4</v>
      </c>
      <c r="O592" s="50">
        <v>-12.9</v>
      </c>
      <c r="P592" s="51">
        <v>-33.5</v>
      </c>
    </row>
    <row r="593" spans="1:16" s="15" customFormat="1" ht="16.5" customHeight="1">
      <c r="A593" s="28"/>
      <c r="B593" s="34"/>
      <c r="C593" s="35" t="s">
        <v>50</v>
      </c>
      <c r="D593" s="30"/>
      <c r="E593" s="49" t="s">
        <v>76</v>
      </c>
      <c r="F593" s="49">
        <v>16.7</v>
      </c>
      <c r="G593" s="49">
        <v>12.4</v>
      </c>
      <c r="H593" s="49">
        <v>3.8</v>
      </c>
      <c r="I593" s="49">
        <v>-42</v>
      </c>
      <c r="J593" s="49">
        <v>10.7</v>
      </c>
      <c r="K593" s="49">
        <v>16.2</v>
      </c>
      <c r="L593" s="49">
        <v>-8.5</v>
      </c>
      <c r="M593" s="49">
        <v>-47.4</v>
      </c>
      <c r="N593" s="49">
        <v>-32.700000000000003</v>
      </c>
      <c r="O593" s="50">
        <v>130.80000000000001</v>
      </c>
      <c r="P593" s="51">
        <v>-53.4</v>
      </c>
    </row>
    <row r="594" spans="1:16" s="15" customFormat="1" ht="16.5" customHeight="1">
      <c r="A594" s="22"/>
      <c r="C594" s="24"/>
      <c r="D594" s="25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50"/>
      <c r="P594" s="51"/>
    </row>
    <row r="595" spans="1:16" s="15" customFormat="1" ht="16.5" customHeight="1">
      <c r="A595" s="36"/>
      <c r="B595" s="37"/>
      <c r="C595" s="38" t="s">
        <v>51</v>
      </c>
      <c r="D595" s="39"/>
      <c r="E595" s="52" t="s">
        <v>76</v>
      </c>
      <c r="F595" s="52">
        <v>-0.3</v>
      </c>
      <c r="G595" s="52">
        <v>-4.3</v>
      </c>
      <c r="H595" s="52">
        <v>-13.6</v>
      </c>
      <c r="I595" s="52">
        <v>15.7</v>
      </c>
      <c r="J595" s="52">
        <v>-6.8</v>
      </c>
      <c r="K595" s="52">
        <v>-0.5</v>
      </c>
      <c r="L595" s="52">
        <v>-11.9</v>
      </c>
      <c r="M595" s="52">
        <v>-23.4</v>
      </c>
      <c r="N595" s="52">
        <v>28.1</v>
      </c>
      <c r="O595" s="52">
        <v>-12.6</v>
      </c>
      <c r="P595" s="53">
        <v>-33.6</v>
      </c>
    </row>
    <row r="596" spans="1:16" s="6" customFormat="1" ht="22.5" customHeight="1">
      <c r="A596" s="3"/>
      <c r="B596" s="3" t="s">
        <v>63</v>
      </c>
      <c r="C596" s="4"/>
      <c r="D596" s="3"/>
      <c r="P596" s="54"/>
    </row>
    <row r="597" spans="1:16" s="6" customFormat="1" ht="16.5" customHeight="1">
      <c r="B597" s="6" t="s">
        <v>1</v>
      </c>
      <c r="C597" s="7"/>
      <c r="P597" s="54"/>
    </row>
    <row r="598" spans="1:16" s="15" customFormat="1" ht="16.5" customHeight="1">
      <c r="A598" s="13"/>
      <c r="B598" s="47"/>
      <c r="C598" s="48"/>
      <c r="D598" s="14"/>
      <c r="E598" s="12" t="str">
        <f>E544</f>
        <v>平成23年度</v>
      </c>
      <c r="F598" s="12" t="str">
        <f t="shared" ref="F598:P598" si="42">F544</f>
        <v>平成24年度</v>
      </c>
      <c r="G598" s="12" t="str">
        <f t="shared" si="42"/>
        <v>平成25年度</v>
      </c>
      <c r="H598" s="12" t="str">
        <f t="shared" si="42"/>
        <v>平成26年度</v>
      </c>
      <c r="I598" s="12" t="str">
        <f t="shared" si="42"/>
        <v>平成27年度</v>
      </c>
      <c r="J598" s="12" t="str">
        <f t="shared" si="42"/>
        <v>平成28年度</v>
      </c>
      <c r="K598" s="12" t="str">
        <f t="shared" si="42"/>
        <v>平成29年度</v>
      </c>
      <c r="L598" s="12" t="str">
        <f t="shared" si="42"/>
        <v>平成30年度</v>
      </c>
      <c r="M598" s="12" t="str">
        <f t="shared" si="42"/>
        <v>令和元年度</v>
      </c>
      <c r="N598" s="12" t="str">
        <f t="shared" si="42"/>
        <v>令和2年度</v>
      </c>
      <c r="O598" s="13" t="str">
        <f t="shared" ref="O598" si="43">O544</f>
        <v>令和3年度</v>
      </c>
      <c r="P598" s="14" t="str">
        <f t="shared" si="42"/>
        <v>令和4年度</v>
      </c>
    </row>
    <row r="599" spans="1:16" s="15" customFormat="1" ht="16.5" customHeight="1">
      <c r="A599" s="16"/>
      <c r="B599" s="17"/>
      <c r="C599" s="18"/>
      <c r="D599" s="19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9"/>
    </row>
    <row r="600" spans="1:16" s="15" customFormat="1" ht="16.5" customHeight="1">
      <c r="A600" s="22"/>
      <c r="B600" s="23" t="s">
        <v>13</v>
      </c>
      <c r="C600" s="24" t="s">
        <v>14</v>
      </c>
      <c r="D600" s="25"/>
      <c r="E600" s="26">
        <v>11366</v>
      </c>
      <c r="F600" s="26">
        <v>11513</v>
      </c>
      <c r="G600" s="26">
        <v>11343</v>
      </c>
      <c r="H600" s="26">
        <v>11998</v>
      </c>
      <c r="I600" s="26">
        <v>14006</v>
      </c>
      <c r="J600" s="26">
        <v>14617</v>
      </c>
      <c r="K600" s="26">
        <v>14774</v>
      </c>
      <c r="L600" s="26">
        <v>11876</v>
      </c>
      <c r="M600" s="26">
        <v>13529</v>
      </c>
      <c r="N600" s="26">
        <v>13772</v>
      </c>
      <c r="O600" s="26">
        <v>14092</v>
      </c>
      <c r="P600" s="27">
        <v>13395</v>
      </c>
    </row>
    <row r="601" spans="1:16" s="15" customFormat="1" ht="16.5" customHeight="1">
      <c r="A601" s="22"/>
      <c r="B601" s="23" t="s">
        <v>15</v>
      </c>
      <c r="C601" s="24" t="s">
        <v>16</v>
      </c>
      <c r="D601" s="25"/>
      <c r="E601" s="26">
        <v>970</v>
      </c>
      <c r="F601" s="26">
        <v>925</v>
      </c>
      <c r="G601" s="26">
        <v>982</v>
      </c>
      <c r="H601" s="26">
        <v>901</v>
      </c>
      <c r="I601" s="26">
        <v>1127</v>
      </c>
      <c r="J601" s="26">
        <v>1097</v>
      </c>
      <c r="K601" s="26">
        <v>988</v>
      </c>
      <c r="L601" s="26">
        <v>811</v>
      </c>
      <c r="M601" s="26">
        <v>729</v>
      </c>
      <c r="N601" s="26">
        <v>624</v>
      </c>
      <c r="O601" s="26">
        <v>658</v>
      </c>
      <c r="P601" s="27">
        <v>580</v>
      </c>
    </row>
    <row r="602" spans="1:16" s="15" customFormat="1" ht="16.5" customHeight="1">
      <c r="A602" s="22"/>
      <c r="B602" s="23" t="s">
        <v>17</v>
      </c>
      <c r="C602" s="24" t="s">
        <v>18</v>
      </c>
      <c r="D602" s="25"/>
      <c r="E602" s="26">
        <v>224</v>
      </c>
      <c r="F602" s="26">
        <v>261</v>
      </c>
      <c r="G602" s="26">
        <v>305</v>
      </c>
      <c r="H602" s="26">
        <v>222</v>
      </c>
      <c r="I602" s="26">
        <v>264</v>
      </c>
      <c r="J602" s="26">
        <v>254</v>
      </c>
      <c r="K602" s="26">
        <v>325</v>
      </c>
      <c r="L602" s="26">
        <v>923</v>
      </c>
      <c r="M602" s="26">
        <v>500</v>
      </c>
      <c r="N602" s="26">
        <v>410</v>
      </c>
      <c r="O602" s="26">
        <v>771</v>
      </c>
      <c r="P602" s="27">
        <v>198</v>
      </c>
    </row>
    <row r="603" spans="1:16" s="15" customFormat="1" ht="16.5" customHeight="1">
      <c r="A603" s="22"/>
      <c r="B603" s="23" t="s">
        <v>19</v>
      </c>
      <c r="C603" s="24" t="s">
        <v>20</v>
      </c>
      <c r="D603" s="25"/>
      <c r="E603" s="26" t="s">
        <v>73</v>
      </c>
      <c r="F603" s="26" t="s">
        <v>73</v>
      </c>
      <c r="G603" s="26" t="s">
        <v>73</v>
      </c>
      <c r="H603" s="26" t="s">
        <v>73</v>
      </c>
      <c r="I603" s="26" t="s">
        <v>73</v>
      </c>
      <c r="J603" s="26" t="s">
        <v>73</v>
      </c>
      <c r="K603" s="26" t="s">
        <v>73</v>
      </c>
      <c r="L603" s="26" t="s">
        <v>73</v>
      </c>
      <c r="M603" s="26" t="s">
        <v>73</v>
      </c>
      <c r="N603" s="26" t="s">
        <v>73</v>
      </c>
      <c r="O603" s="26" t="s">
        <v>73</v>
      </c>
      <c r="P603" s="27" t="s">
        <v>73</v>
      </c>
    </row>
    <row r="604" spans="1:16" s="15" customFormat="1" ht="16.5" customHeight="1">
      <c r="A604" s="22"/>
      <c r="B604" s="23" t="s">
        <v>21</v>
      </c>
      <c r="C604" s="24" t="s">
        <v>22</v>
      </c>
      <c r="D604" s="25"/>
      <c r="E604" s="26">
        <v>8738</v>
      </c>
      <c r="F604" s="26">
        <v>10023</v>
      </c>
      <c r="G604" s="26">
        <v>7926</v>
      </c>
      <c r="H604" s="26">
        <v>11349</v>
      </c>
      <c r="I604" s="26">
        <v>9646</v>
      </c>
      <c r="J604" s="26">
        <v>11942</v>
      </c>
      <c r="K604" s="26">
        <v>12353</v>
      </c>
      <c r="L604" s="26">
        <v>11622</v>
      </c>
      <c r="M604" s="26">
        <v>11506</v>
      </c>
      <c r="N604" s="26">
        <v>11134</v>
      </c>
      <c r="O604" s="26">
        <v>11361</v>
      </c>
      <c r="P604" s="27">
        <v>13033</v>
      </c>
    </row>
    <row r="605" spans="1:16" s="15" customFormat="1" ht="16.5" customHeight="1">
      <c r="A605" s="28"/>
      <c r="B605" s="23" t="s">
        <v>23</v>
      </c>
      <c r="C605" s="29" t="s">
        <v>24</v>
      </c>
      <c r="D605" s="30"/>
      <c r="E605" s="26">
        <v>1903</v>
      </c>
      <c r="F605" s="26">
        <v>1930</v>
      </c>
      <c r="G605" s="26">
        <v>1983</v>
      </c>
      <c r="H605" s="26">
        <v>2148</v>
      </c>
      <c r="I605" s="26">
        <v>2402</v>
      </c>
      <c r="J605" s="26">
        <v>2755</v>
      </c>
      <c r="K605" s="26">
        <v>3086</v>
      </c>
      <c r="L605" s="26">
        <v>3117</v>
      </c>
      <c r="M605" s="26">
        <v>3273</v>
      </c>
      <c r="N605" s="26">
        <v>3511</v>
      </c>
      <c r="O605" s="26">
        <v>4210</v>
      </c>
      <c r="P605" s="27">
        <v>4401</v>
      </c>
    </row>
    <row r="606" spans="1:16" s="15" customFormat="1" ht="16.5" customHeight="1">
      <c r="A606" s="22"/>
      <c r="B606" s="23" t="s">
        <v>25</v>
      </c>
      <c r="C606" s="24" t="s">
        <v>26</v>
      </c>
      <c r="D606" s="25"/>
      <c r="E606" s="26">
        <v>6276</v>
      </c>
      <c r="F606" s="26">
        <v>6721</v>
      </c>
      <c r="G606" s="26">
        <v>6333</v>
      </c>
      <c r="H606" s="26">
        <v>8726</v>
      </c>
      <c r="I606" s="26">
        <v>9626</v>
      </c>
      <c r="J606" s="26">
        <v>9585</v>
      </c>
      <c r="K606" s="26">
        <v>11106</v>
      </c>
      <c r="L606" s="26">
        <v>8441</v>
      </c>
      <c r="M606" s="26">
        <v>9985</v>
      </c>
      <c r="N606" s="26">
        <v>10356</v>
      </c>
      <c r="O606" s="26">
        <v>13619</v>
      </c>
      <c r="P606" s="27">
        <v>12556</v>
      </c>
    </row>
    <row r="607" spans="1:16" s="15" customFormat="1" ht="16.5" customHeight="1">
      <c r="A607" s="22"/>
      <c r="B607" s="23" t="s">
        <v>27</v>
      </c>
      <c r="C607" s="24" t="s">
        <v>28</v>
      </c>
      <c r="D607" s="25"/>
      <c r="E607" s="26">
        <v>6629</v>
      </c>
      <c r="F607" s="26">
        <v>6970</v>
      </c>
      <c r="G607" s="26">
        <v>7667</v>
      </c>
      <c r="H607" s="26">
        <v>7597</v>
      </c>
      <c r="I607" s="26">
        <v>7699</v>
      </c>
      <c r="J607" s="26">
        <v>8150</v>
      </c>
      <c r="K607" s="26">
        <v>8830</v>
      </c>
      <c r="L607" s="26">
        <v>9178</v>
      </c>
      <c r="M607" s="26">
        <v>9480</v>
      </c>
      <c r="N607" s="26">
        <v>9357</v>
      </c>
      <c r="O607" s="26">
        <v>9780</v>
      </c>
      <c r="P607" s="27">
        <v>10168</v>
      </c>
    </row>
    <row r="608" spans="1:16" s="15" customFormat="1" ht="16.5" customHeight="1">
      <c r="A608" s="31"/>
      <c r="B608" s="23" t="s">
        <v>29</v>
      </c>
      <c r="C608" s="24" t="s">
        <v>30</v>
      </c>
      <c r="D608" s="32"/>
      <c r="E608" s="26">
        <v>3253</v>
      </c>
      <c r="F608" s="26">
        <v>3013</v>
      </c>
      <c r="G608" s="26">
        <v>3196</v>
      </c>
      <c r="H608" s="26">
        <v>3220</v>
      </c>
      <c r="I608" s="26">
        <v>3262</v>
      </c>
      <c r="J608" s="26">
        <v>3126</v>
      </c>
      <c r="K608" s="26">
        <v>3473</v>
      </c>
      <c r="L608" s="26">
        <v>3441</v>
      </c>
      <c r="M608" s="26">
        <v>3621</v>
      </c>
      <c r="N608" s="26">
        <v>3283</v>
      </c>
      <c r="O608" s="26">
        <v>3279</v>
      </c>
      <c r="P608" s="27">
        <v>3380</v>
      </c>
    </row>
    <row r="609" spans="1:16" s="15" customFormat="1" ht="16.5" customHeight="1">
      <c r="A609" s="22"/>
      <c r="B609" s="23" t="s">
        <v>31</v>
      </c>
      <c r="C609" s="24" t="s">
        <v>32</v>
      </c>
      <c r="D609" s="25"/>
      <c r="E609" s="26">
        <v>6696</v>
      </c>
      <c r="F609" s="26">
        <v>5922</v>
      </c>
      <c r="G609" s="26">
        <v>5958</v>
      </c>
      <c r="H609" s="26">
        <v>5626</v>
      </c>
      <c r="I609" s="26">
        <v>6187</v>
      </c>
      <c r="J609" s="26">
        <v>7044</v>
      </c>
      <c r="K609" s="26">
        <v>6724</v>
      </c>
      <c r="L609" s="26">
        <v>6229</v>
      </c>
      <c r="M609" s="26">
        <v>5484</v>
      </c>
      <c r="N609" s="26">
        <v>2290</v>
      </c>
      <c r="O609" s="26">
        <v>2099</v>
      </c>
      <c r="P609" s="27">
        <v>3797</v>
      </c>
    </row>
    <row r="610" spans="1:16" s="15" customFormat="1" ht="16.5" customHeight="1">
      <c r="A610" s="22"/>
      <c r="B610" s="23" t="s">
        <v>33</v>
      </c>
      <c r="C610" s="24" t="s">
        <v>34</v>
      </c>
      <c r="D610" s="25"/>
      <c r="E610" s="26">
        <v>747</v>
      </c>
      <c r="F610" s="26">
        <v>946</v>
      </c>
      <c r="G610" s="26">
        <v>1187</v>
      </c>
      <c r="H610" s="26">
        <v>1340</v>
      </c>
      <c r="I610" s="26">
        <v>1540</v>
      </c>
      <c r="J610" s="26">
        <v>1491</v>
      </c>
      <c r="K610" s="26">
        <v>1605</v>
      </c>
      <c r="L610" s="26">
        <v>1879</v>
      </c>
      <c r="M610" s="26">
        <v>1853</v>
      </c>
      <c r="N610" s="26">
        <v>1932</v>
      </c>
      <c r="O610" s="26">
        <v>1988</v>
      </c>
      <c r="P610" s="27">
        <v>1930</v>
      </c>
    </row>
    <row r="611" spans="1:16" s="15" customFormat="1" ht="16.5" customHeight="1">
      <c r="A611" s="22"/>
      <c r="B611" s="23" t="s">
        <v>35</v>
      </c>
      <c r="C611" s="24" t="s">
        <v>36</v>
      </c>
      <c r="D611" s="25"/>
      <c r="E611" s="26">
        <v>1545</v>
      </c>
      <c r="F611" s="26">
        <v>1480</v>
      </c>
      <c r="G611" s="26">
        <v>1488</v>
      </c>
      <c r="H611" s="26">
        <v>1456</v>
      </c>
      <c r="I611" s="26">
        <v>1405</v>
      </c>
      <c r="J611" s="26">
        <v>1384</v>
      </c>
      <c r="K611" s="26">
        <v>1449</v>
      </c>
      <c r="L611" s="26">
        <v>1506</v>
      </c>
      <c r="M611" s="26">
        <v>1568</v>
      </c>
      <c r="N611" s="26">
        <v>1534</v>
      </c>
      <c r="O611" s="26">
        <v>1827</v>
      </c>
      <c r="P611" s="27">
        <v>1924</v>
      </c>
    </row>
    <row r="612" spans="1:16" s="15" customFormat="1" ht="16.5" customHeight="1">
      <c r="A612" s="31"/>
      <c r="B612" s="23" t="s">
        <v>37</v>
      </c>
      <c r="C612" s="24" t="s">
        <v>38</v>
      </c>
      <c r="D612" s="32"/>
      <c r="E612" s="26">
        <v>15042</v>
      </c>
      <c r="F612" s="26">
        <v>15145</v>
      </c>
      <c r="G612" s="26">
        <v>14984</v>
      </c>
      <c r="H612" s="26">
        <v>14790</v>
      </c>
      <c r="I612" s="26">
        <v>14140</v>
      </c>
      <c r="J612" s="26">
        <v>13749</v>
      </c>
      <c r="K612" s="26">
        <v>13853</v>
      </c>
      <c r="L612" s="26">
        <v>13281</v>
      </c>
      <c r="M612" s="26">
        <v>13172</v>
      </c>
      <c r="N612" s="26">
        <v>12799</v>
      </c>
      <c r="O612" s="26">
        <v>12725</v>
      </c>
      <c r="P612" s="27">
        <v>12796</v>
      </c>
    </row>
    <row r="613" spans="1:16" s="15" customFormat="1" ht="16.5" customHeight="1">
      <c r="A613" s="22"/>
      <c r="B613" s="23" t="s">
        <v>39</v>
      </c>
      <c r="C613" s="33" t="s">
        <v>40</v>
      </c>
      <c r="D613" s="25"/>
      <c r="E613" s="26">
        <v>1510</v>
      </c>
      <c r="F613" s="26">
        <v>1408</v>
      </c>
      <c r="G613" s="26">
        <v>1366</v>
      </c>
      <c r="H613" s="26">
        <v>1202</v>
      </c>
      <c r="I613" s="26">
        <v>1426</v>
      </c>
      <c r="J613" s="26">
        <v>1583</v>
      </c>
      <c r="K613" s="26">
        <v>1667</v>
      </c>
      <c r="L613" s="26">
        <v>1783</v>
      </c>
      <c r="M613" s="26">
        <v>1934</v>
      </c>
      <c r="N613" s="26">
        <v>2044</v>
      </c>
      <c r="O613" s="26">
        <v>2234</v>
      </c>
      <c r="P613" s="27">
        <v>2275</v>
      </c>
    </row>
    <row r="614" spans="1:16" s="15" customFormat="1" ht="16.5" customHeight="1">
      <c r="A614" s="22"/>
      <c r="B614" s="23" t="s">
        <v>41</v>
      </c>
      <c r="C614" s="24" t="s">
        <v>42</v>
      </c>
      <c r="D614" s="25"/>
      <c r="E614" s="26">
        <v>6439</v>
      </c>
      <c r="F614" s="26">
        <v>6332</v>
      </c>
      <c r="G614" s="26">
        <v>6121</v>
      </c>
      <c r="H614" s="26">
        <v>6232</v>
      </c>
      <c r="I614" s="26">
        <v>6348</v>
      </c>
      <c r="J614" s="26">
        <v>6306</v>
      </c>
      <c r="K614" s="26">
        <v>6631</v>
      </c>
      <c r="L614" s="26">
        <v>6785</v>
      </c>
      <c r="M614" s="26">
        <v>6490</v>
      </c>
      <c r="N614" s="26">
        <v>6408</v>
      </c>
      <c r="O614" s="26">
        <v>6582</v>
      </c>
      <c r="P614" s="27">
        <v>6750</v>
      </c>
    </row>
    <row r="615" spans="1:16" s="15" customFormat="1" ht="16.5" customHeight="1">
      <c r="A615" s="22"/>
      <c r="B615" s="23" t="s">
        <v>43</v>
      </c>
      <c r="C615" s="24" t="s">
        <v>44</v>
      </c>
      <c r="D615" s="25"/>
      <c r="E615" s="26">
        <v>7177</v>
      </c>
      <c r="F615" s="26">
        <v>7056</v>
      </c>
      <c r="G615" s="26">
        <v>6732</v>
      </c>
      <c r="H615" s="26">
        <v>6926</v>
      </c>
      <c r="I615" s="26">
        <v>6393</v>
      </c>
      <c r="J615" s="26">
        <v>6306</v>
      </c>
      <c r="K615" s="26">
        <v>6420</v>
      </c>
      <c r="L615" s="26">
        <v>6117</v>
      </c>
      <c r="M615" s="26">
        <v>6081</v>
      </c>
      <c r="N615" s="26">
        <v>5843</v>
      </c>
      <c r="O615" s="26">
        <v>5818</v>
      </c>
      <c r="P615" s="27">
        <v>5979</v>
      </c>
    </row>
    <row r="616" spans="1:16" s="15" customFormat="1" ht="16.5" customHeight="1">
      <c r="A616" s="22"/>
      <c r="B616" s="23" t="s">
        <v>45</v>
      </c>
      <c r="C616" s="24" t="s">
        <v>46</v>
      </c>
      <c r="D616" s="25"/>
      <c r="E616" s="26">
        <v>14409</v>
      </c>
      <c r="F616" s="26">
        <v>15191</v>
      </c>
      <c r="G616" s="26">
        <v>15425</v>
      </c>
      <c r="H616" s="26">
        <v>15519</v>
      </c>
      <c r="I616" s="26">
        <v>16800</v>
      </c>
      <c r="J616" s="26">
        <v>17637</v>
      </c>
      <c r="K616" s="26">
        <v>17406</v>
      </c>
      <c r="L616" s="26">
        <v>17967</v>
      </c>
      <c r="M616" s="26">
        <v>18376</v>
      </c>
      <c r="N616" s="26">
        <v>17779</v>
      </c>
      <c r="O616" s="26">
        <v>17889</v>
      </c>
      <c r="P616" s="27">
        <v>18418</v>
      </c>
    </row>
    <row r="617" spans="1:16" s="15" customFormat="1" ht="16.5" customHeight="1">
      <c r="A617" s="22"/>
      <c r="B617" s="23" t="s">
        <v>47</v>
      </c>
      <c r="C617" s="24" t="s">
        <v>48</v>
      </c>
      <c r="D617" s="25"/>
      <c r="E617" s="26">
        <v>5414</v>
      </c>
      <c r="F617" s="26">
        <v>5197</v>
      </c>
      <c r="G617" s="26">
        <v>4894</v>
      </c>
      <c r="H617" s="26">
        <v>4602</v>
      </c>
      <c r="I617" s="26">
        <v>4526</v>
      </c>
      <c r="J617" s="26">
        <v>4394</v>
      </c>
      <c r="K617" s="26">
        <v>4397</v>
      </c>
      <c r="L617" s="26">
        <v>4331</v>
      </c>
      <c r="M617" s="26">
        <v>4370</v>
      </c>
      <c r="N617" s="26">
        <v>3919</v>
      </c>
      <c r="O617" s="26">
        <v>4035</v>
      </c>
      <c r="P617" s="27">
        <v>4073</v>
      </c>
    </row>
    <row r="618" spans="1:16" s="15" customFormat="1" ht="16.5" customHeight="1">
      <c r="A618" s="22"/>
      <c r="C618" s="24"/>
      <c r="D618" s="25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7"/>
    </row>
    <row r="619" spans="1:16" s="15" customFormat="1" ht="16.5" customHeight="1">
      <c r="A619" s="22"/>
      <c r="C619" s="24" t="s">
        <v>49</v>
      </c>
      <c r="D619" s="25"/>
      <c r="E619" s="26">
        <v>98339</v>
      </c>
      <c r="F619" s="26">
        <v>100032</v>
      </c>
      <c r="G619" s="26">
        <v>97889</v>
      </c>
      <c r="H619" s="26">
        <v>103854</v>
      </c>
      <c r="I619" s="26">
        <v>106797</v>
      </c>
      <c r="J619" s="26">
        <v>111420</v>
      </c>
      <c r="K619" s="26">
        <v>115086</v>
      </c>
      <c r="L619" s="26">
        <v>109288</v>
      </c>
      <c r="M619" s="26">
        <v>111950</v>
      </c>
      <c r="N619" s="26">
        <v>106993</v>
      </c>
      <c r="O619" s="26">
        <v>112966</v>
      </c>
      <c r="P619" s="27">
        <v>115651</v>
      </c>
    </row>
    <row r="620" spans="1:16" s="15" customFormat="1" ht="16.5" customHeight="1">
      <c r="A620" s="28"/>
      <c r="B620" s="34"/>
      <c r="C620" s="35" t="s">
        <v>50</v>
      </c>
      <c r="D620" s="30"/>
      <c r="E620" s="26">
        <v>483</v>
      </c>
      <c r="F620" s="26">
        <v>575</v>
      </c>
      <c r="G620" s="26">
        <v>662</v>
      </c>
      <c r="H620" s="26">
        <v>844</v>
      </c>
      <c r="I620" s="26">
        <v>433</v>
      </c>
      <c r="J620" s="26">
        <v>537</v>
      </c>
      <c r="K620" s="26">
        <v>648</v>
      </c>
      <c r="L620" s="26">
        <v>639</v>
      </c>
      <c r="M620" s="26">
        <v>448</v>
      </c>
      <c r="N620" s="26">
        <v>224</v>
      </c>
      <c r="O620" s="26">
        <v>628</v>
      </c>
      <c r="P620" s="27">
        <v>450</v>
      </c>
    </row>
    <row r="621" spans="1:16" s="15" customFormat="1" ht="16.5" customHeight="1">
      <c r="A621" s="22"/>
      <c r="C621" s="24"/>
      <c r="D621" s="25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7"/>
    </row>
    <row r="622" spans="1:16" s="15" customFormat="1" ht="16.5" customHeight="1">
      <c r="A622" s="36"/>
      <c r="B622" s="37"/>
      <c r="C622" s="38" t="s">
        <v>51</v>
      </c>
      <c r="D622" s="39"/>
      <c r="E622" s="40">
        <v>98821</v>
      </c>
      <c r="F622" s="41">
        <v>100607</v>
      </c>
      <c r="G622" s="41">
        <v>98551</v>
      </c>
      <c r="H622" s="41">
        <v>104698</v>
      </c>
      <c r="I622" s="41">
        <v>107230</v>
      </c>
      <c r="J622" s="41">
        <v>111958</v>
      </c>
      <c r="K622" s="41">
        <v>115735</v>
      </c>
      <c r="L622" s="41">
        <v>109927</v>
      </c>
      <c r="M622" s="41">
        <v>112398</v>
      </c>
      <c r="N622" s="41">
        <v>107217</v>
      </c>
      <c r="O622" s="41">
        <v>113593</v>
      </c>
      <c r="P622" s="42">
        <v>116102</v>
      </c>
    </row>
    <row r="623" spans="1:16" ht="16.5" customHeight="1">
      <c r="A623" s="43"/>
      <c r="B623" s="44"/>
      <c r="C623" s="45"/>
      <c r="D623" s="43"/>
      <c r="P623" s="62"/>
    </row>
    <row r="624" spans="1:16" s="6" customFormat="1" ht="16.5" customHeight="1">
      <c r="B624" s="6" t="s">
        <v>52</v>
      </c>
      <c r="C624" s="7"/>
      <c r="P624" s="54"/>
    </row>
    <row r="625" spans="1:16" s="15" customFormat="1" ht="16.5" customHeight="1">
      <c r="A625" s="13"/>
      <c r="B625" s="47"/>
      <c r="C625" s="48"/>
      <c r="D625" s="14"/>
      <c r="E625" s="12" t="str">
        <f t="shared" ref="E625:P625" si="44">E598</f>
        <v>平成23年度</v>
      </c>
      <c r="F625" s="12" t="str">
        <f t="shared" si="44"/>
        <v>平成24年度</v>
      </c>
      <c r="G625" s="12" t="str">
        <f t="shared" si="44"/>
        <v>平成25年度</v>
      </c>
      <c r="H625" s="12" t="str">
        <f t="shared" si="44"/>
        <v>平成26年度</v>
      </c>
      <c r="I625" s="12" t="str">
        <f t="shared" si="44"/>
        <v>平成27年度</v>
      </c>
      <c r="J625" s="12" t="str">
        <f t="shared" si="44"/>
        <v>平成28年度</v>
      </c>
      <c r="K625" s="12" t="str">
        <f t="shared" si="44"/>
        <v>平成29年度</v>
      </c>
      <c r="L625" s="12" t="str">
        <f t="shared" si="44"/>
        <v>平成30年度</v>
      </c>
      <c r="M625" s="12" t="str">
        <f t="shared" si="44"/>
        <v>令和元年度</v>
      </c>
      <c r="N625" s="12" t="str">
        <f t="shared" si="44"/>
        <v>令和2年度</v>
      </c>
      <c r="O625" s="13" t="str">
        <f t="shared" ref="O625" si="45">O598</f>
        <v>令和3年度</v>
      </c>
      <c r="P625" s="14" t="str">
        <f t="shared" si="44"/>
        <v>令和4年度</v>
      </c>
    </row>
    <row r="626" spans="1:16" s="15" customFormat="1" ht="16.5" customHeight="1">
      <c r="A626" s="16"/>
      <c r="B626" s="17"/>
      <c r="C626" s="18"/>
      <c r="D626" s="19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1"/>
    </row>
    <row r="627" spans="1:16" s="15" customFormat="1" ht="16.5" customHeight="1">
      <c r="A627" s="22"/>
      <c r="B627" s="23" t="s">
        <v>13</v>
      </c>
      <c r="C627" s="24" t="s">
        <v>14</v>
      </c>
      <c r="D627" s="25"/>
      <c r="E627" s="49" t="s">
        <v>76</v>
      </c>
      <c r="F627" s="49">
        <v>1.3</v>
      </c>
      <c r="G627" s="49">
        <v>-1.5</v>
      </c>
      <c r="H627" s="49">
        <v>5.8</v>
      </c>
      <c r="I627" s="49">
        <v>16.7</v>
      </c>
      <c r="J627" s="49">
        <v>4.4000000000000004</v>
      </c>
      <c r="K627" s="49">
        <v>1.1000000000000001</v>
      </c>
      <c r="L627" s="49">
        <v>-19.600000000000001</v>
      </c>
      <c r="M627" s="49">
        <v>13.9</v>
      </c>
      <c r="N627" s="49">
        <v>1.8</v>
      </c>
      <c r="O627" s="50">
        <v>2.2999999999999998</v>
      </c>
      <c r="P627" s="51">
        <v>-4.9000000000000004</v>
      </c>
    </row>
    <row r="628" spans="1:16" s="15" customFormat="1" ht="16.5" customHeight="1">
      <c r="A628" s="22"/>
      <c r="B628" s="23" t="s">
        <v>15</v>
      </c>
      <c r="C628" s="24" t="s">
        <v>16</v>
      </c>
      <c r="D628" s="25"/>
      <c r="E628" s="49" t="s">
        <v>76</v>
      </c>
      <c r="F628" s="49">
        <v>-4.5999999999999996</v>
      </c>
      <c r="G628" s="49">
        <v>6.1</v>
      </c>
      <c r="H628" s="49">
        <v>-8.1999999999999993</v>
      </c>
      <c r="I628" s="49">
        <v>25.1</v>
      </c>
      <c r="J628" s="49">
        <v>-2.6</v>
      </c>
      <c r="K628" s="49">
        <v>-10</v>
      </c>
      <c r="L628" s="49">
        <v>-17.899999999999999</v>
      </c>
      <c r="M628" s="49">
        <v>-10</v>
      </c>
      <c r="N628" s="49">
        <v>-14.5</v>
      </c>
      <c r="O628" s="50">
        <v>5.5</v>
      </c>
      <c r="P628" s="51">
        <v>-11.9</v>
      </c>
    </row>
    <row r="629" spans="1:16" s="15" customFormat="1" ht="16.5" customHeight="1">
      <c r="A629" s="22"/>
      <c r="B629" s="23" t="s">
        <v>17</v>
      </c>
      <c r="C629" s="24" t="s">
        <v>18</v>
      </c>
      <c r="D629" s="25"/>
      <c r="E629" s="49" t="s">
        <v>76</v>
      </c>
      <c r="F629" s="49">
        <v>16.8</v>
      </c>
      <c r="G629" s="49">
        <v>16.7</v>
      </c>
      <c r="H629" s="49">
        <v>-27.1</v>
      </c>
      <c r="I629" s="49">
        <v>18.8</v>
      </c>
      <c r="J629" s="49">
        <v>-4</v>
      </c>
      <c r="K629" s="49">
        <v>28.3</v>
      </c>
      <c r="L629" s="49">
        <v>183.7</v>
      </c>
      <c r="M629" s="49">
        <v>-45.9</v>
      </c>
      <c r="N629" s="49">
        <v>-18</v>
      </c>
      <c r="O629" s="50">
        <v>88.1</v>
      </c>
      <c r="P629" s="51">
        <v>-74.3</v>
      </c>
    </row>
    <row r="630" spans="1:16" s="15" customFormat="1" ht="16.5" customHeight="1">
      <c r="A630" s="22"/>
      <c r="B630" s="23" t="s">
        <v>19</v>
      </c>
      <c r="C630" s="24" t="s">
        <v>20</v>
      </c>
      <c r="D630" s="25"/>
      <c r="E630" s="49" t="s">
        <v>76</v>
      </c>
      <c r="F630" s="49" t="s">
        <v>73</v>
      </c>
      <c r="G630" s="49" t="s">
        <v>73</v>
      </c>
      <c r="H630" s="49" t="s">
        <v>73</v>
      </c>
      <c r="I630" s="49" t="s">
        <v>73</v>
      </c>
      <c r="J630" s="49" t="s">
        <v>73</v>
      </c>
      <c r="K630" s="49" t="s">
        <v>73</v>
      </c>
      <c r="L630" s="49" t="s">
        <v>73</v>
      </c>
      <c r="M630" s="49" t="s">
        <v>73</v>
      </c>
      <c r="N630" s="49" t="s">
        <v>73</v>
      </c>
      <c r="O630" s="50" t="s">
        <v>73</v>
      </c>
      <c r="P630" s="51" t="s">
        <v>73</v>
      </c>
    </row>
    <row r="631" spans="1:16" s="15" customFormat="1" ht="16.5" customHeight="1">
      <c r="A631" s="22"/>
      <c r="B631" s="23" t="s">
        <v>21</v>
      </c>
      <c r="C631" s="24" t="s">
        <v>22</v>
      </c>
      <c r="D631" s="25"/>
      <c r="E631" s="49" t="s">
        <v>76</v>
      </c>
      <c r="F631" s="49">
        <v>14.7</v>
      </c>
      <c r="G631" s="49">
        <v>-20.9</v>
      </c>
      <c r="H631" s="49">
        <v>43.2</v>
      </c>
      <c r="I631" s="49">
        <v>-15</v>
      </c>
      <c r="J631" s="49">
        <v>23.8</v>
      </c>
      <c r="K631" s="49">
        <v>3.4</v>
      </c>
      <c r="L631" s="49">
        <v>-5.9</v>
      </c>
      <c r="M631" s="49">
        <v>-1</v>
      </c>
      <c r="N631" s="49">
        <v>-3.2</v>
      </c>
      <c r="O631" s="50">
        <v>2</v>
      </c>
      <c r="P631" s="51">
        <v>14.7</v>
      </c>
    </row>
    <row r="632" spans="1:16" s="15" customFormat="1" ht="16.5" customHeight="1">
      <c r="A632" s="28"/>
      <c r="B632" s="23" t="s">
        <v>23</v>
      </c>
      <c r="C632" s="29" t="s">
        <v>24</v>
      </c>
      <c r="D632" s="30"/>
      <c r="E632" s="49" t="s">
        <v>76</v>
      </c>
      <c r="F632" s="49">
        <v>1.4</v>
      </c>
      <c r="G632" s="49">
        <v>2.7</v>
      </c>
      <c r="H632" s="49">
        <v>8.3000000000000007</v>
      </c>
      <c r="I632" s="49">
        <v>11.8</v>
      </c>
      <c r="J632" s="49">
        <v>14.7</v>
      </c>
      <c r="K632" s="49">
        <v>12</v>
      </c>
      <c r="L632" s="49">
        <v>1</v>
      </c>
      <c r="M632" s="49">
        <v>5</v>
      </c>
      <c r="N632" s="49">
        <v>7.2</v>
      </c>
      <c r="O632" s="50">
        <v>19.899999999999999</v>
      </c>
      <c r="P632" s="51">
        <v>4.5</v>
      </c>
    </row>
    <row r="633" spans="1:16" s="15" customFormat="1" ht="16.5" customHeight="1">
      <c r="A633" s="22"/>
      <c r="B633" s="23" t="s">
        <v>25</v>
      </c>
      <c r="C633" s="24" t="s">
        <v>26</v>
      </c>
      <c r="D633" s="25"/>
      <c r="E633" s="49" t="s">
        <v>76</v>
      </c>
      <c r="F633" s="49">
        <v>7.1</v>
      </c>
      <c r="G633" s="49">
        <v>-5.8</v>
      </c>
      <c r="H633" s="49">
        <v>37.799999999999997</v>
      </c>
      <c r="I633" s="49">
        <v>10.3</v>
      </c>
      <c r="J633" s="49">
        <v>-0.4</v>
      </c>
      <c r="K633" s="49">
        <v>15.9</v>
      </c>
      <c r="L633" s="49">
        <v>-24</v>
      </c>
      <c r="M633" s="49">
        <v>18.3</v>
      </c>
      <c r="N633" s="49">
        <v>3.7</v>
      </c>
      <c r="O633" s="50">
        <v>31.5</v>
      </c>
      <c r="P633" s="51">
        <v>-7.8</v>
      </c>
    </row>
    <row r="634" spans="1:16" s="15" customFormat="1" ht="16.5" customHeight="1">
      <c r="A634" s="22"/>
      <c r="B634" s="23" t="s">
        <v>27</v>
      </c>
      <c r="C634" s="24" t="s">
        <v>28</v>
      </c>
      <c r="D634" s="25"/>
      <c r="E634" s="49" t="s">
        <v>76</v>
      </c>
      <c r="F634" s="49">
        <v>5.0999999999999996</v>
      </c>
      <c r="G634" s="49">
        <v>10</v>
      </c>
      <c r="H634" s="49">
        <v>-0.9</v>
      </c>
      <c r="I634" s="49">
        <v>1.3</v>
      </c>
      <c r="J634" s="49">
        <v>5.9</v>
      </c>
      <c r="K634" s="49">
        <v>8.4</v>
      </c>
      <c r="L634" s="49">
        <v>3.9</v>
      </c>
      <c r="M634" s="49">
        <v>3.3</v>
      </c>
      <c r="N634" s="49">
        <v>-1.3</v>
      </c>
      <c r="O634" s="50">
        <v>4.5</v>
      </c>
      <c r="P634" s="51">
        <v>4</v>
      </c>
    </row>
    <row r="635" spans="1:16" s="15" customFormat="1" ht="16.5" customHeight="1">
      <c r="A635" s="31"/>
      <c r="B635" s="23" t="s">
        <v>29</v>
      </c>
      <c r="C635" s="24" t="s">
        <v>30</v>
      </c>
      <c r="D635" s="32"/>
      <c r="E635" s="49" t="s">
        <v>76</v>
      </c>
      <c r="F635" s="49">
        <v>-7.4</v>
      </c>
      <c r="G635" s="49">
        <v>6.1</v>
      </c>
      <c r="H635" s="49">
        <v>0.7</v>
      </c>
      <c r="I635" s="49">
        <v>1.3</v>
      </c>
      <c r="J635" s="49">
        <v>-4.2</v>
      </c>
      <c r="K635" s="49">
        <v>11.1</v>
      </c>
      <c r="L635" s="49">
        <v>-0.9</v>
      </c>
      <c r="M635" s="49">
        <v>5.2</v>
      </c>
      <c r="N635" s="49">
        <v>-9.3000000000000007</v>
      </c>
      <c r="O635" s="50">
        <v>-0.1</v>
      </c>
      <c r="P635" s="51">
        <v>3.1</v>
      </c>
    </row>
    <row r="636" spans="1:16" s="15" customFormat="1" ht="16.5" customHeight="1">
      <c r="A636" s="22"/>
      <c r="B636" s="23" t="s">
        <v>31</v>
      </c>
      <c r="C636" s="24" t="s">
        <v>32</v>
      </c>
      <c r="D636" s="25"/>
      <c r="E636" s="49" t="s">
        <v>76</v>
      </c>
      <c r="F636" s="49">
        <v>-11.6</v>
      </c>
      <c r="G636" s="49">
        <v>0.6</v>
      </c>
      <c r="H636" s="49">
        <v>-5.6</v>
      </c>
      <c r="I636" s="49">
        <v>10</v>
      </c>
      <c r="J636" s="49">
        <v>13.9</v>
      </c>
      <c r="K636" s="49">
        <v>-4.5</v>
      </c>
      <c r="L636" s="49">
        <v>-7.4</v>
      </c>
      <c r="M636" s="49">
        <v>-12</v>
      </c>
      <c r="N636" s="49">
        <v>-58.2</v>
      </c>
      <c r="O636" s="50">
        <v>-8.3000000000000007</v>
      </c>
      <c r="P636" s="51">
        <v>80.900000000000006</v>
      </c>
    </row>
    <row r="637" spans="1:16" s="15" customFormat="1" ht="16.5" customHeight="1">
      <c r="A637" s="22"/>
      <c r="B637" s="23" t="s">
        <v>33</v>
      </c>
      <c r="C637" s="24" t="s">
        <v>34</v>
      </c>
      <c r="D637" s="25"/>
      <c r="E637" s="49" t="s">
        <v>76</v>
      </c>
      <c r="F637" s="49">
        <v>26.6</v>
      </c>
      <c r="G637" s="49">
        <v>25.6</v>
      </c>
      <c r="H637" s="49">
        <v>12.8</v>
      </c>
      <c r="I637" s="49">
        <v>15</v>
      </c>
      <c r="J637" s="49">
        <v>-3.2</v>
      </c>
      <c r="K637" s="49">
        <v>7.6</v>
      </c>
      <c r="L637" s="49">
        <v>17.100000000000001</v>
      </c>
      <c r="M637" s="49">
        <v>-1.4</v>
      </c>
      <c r="N637" s="49">
        <v>4.3</v>
      </c>
      <c r="O637" s="50">
        <v>2.9</v>
      </c>
      <c r="P637" s="51">
        <v>-2.9</v>
      </c>
    </row>
    <row r="638" spans="1:16" s="15" customFormat="1" ht="16.5" customHeight="1">
      <c r="A638" s="22"/>
      <c r="B638" s="23" t="s">
        <v>35</v>
      </c>
      <c r="C638" s="24" t="s">
        <v>36</v>
      </c>
      <c r="D638" s="25"/>
      <c r="E638" s="49" t="s">
        <v>76</v>
      </c>
      <c r="F638" s="49">
        <v>-4.2</v>
      </c>
      <c r="G638" s="49">
        <v>0.5</v>
      </c>
      <c r="H638" s="49">
        <v>-2.1</v>
      </c>
      <c r="I638" s="49">
        <v>-3.5</v>
      </c>
      <c r="J638" s="49">
        <v>-1.5</v>
      </c>
      <c r="K638" s="49">
        <v>4.7</v>
      </c>
      <c r="L638" s="49">
        <v>3.9</v>
      </c>
      <c r="M638" s="49">
        <v>4.0999999999999996</v>
      </c>
      <c r="N638" s="49">
        <v>-2.2000000000000002</v>
      </c>
      <c r="O638" s="50">
        <v>19.100000000000001</v>
      </c>
      <c r="P638" s="51">
        <v>5.3</v>
      </c>
    </row>
    <row r="639" spans="1:16" s="15" customFormat="1" ht="16.5" customHeight="1">
      <c r="A639" s="31"/>
      <c r="B639" s="23" t="s">
        <v>37</v>
      </c>
      <c r="C639" s="24" t="s">
        <v>38</v>
      </c>
      <c r="D639" s="32"/>
      <c r="E639" s="49" t="s">
        <v>76</v>
      </c>
      <c r="F639" s="49">
        <v>0.7</v>
      </c>
      <c r="G639" s="49">
        <v>-1.1000000000000001</v>
      </c>
      <c r="H639" s="49">
        <v>-1.3</v>
      </c>
      <c r="I639" s="49">
        <v>-4.4000000000000004</v>
      </c>
      <c r="J639" s="49">
        <v>-2.8</v>
      </c>
      <c r="K639" s="49">
        <v>0.8</v>
      </c>
      <c r="L639" s="49">
        <v>-4.0999999999999996</v>
      </c>
      <c r="M639" s="49">
        <v>-0.8</v>
      </c>
      <c r="N639" s="49">
        <v>-2.8</v>
      </c>
      <c r="O639" s="50">
        <v>-0.6</v>
      </c>
      <c r="P639" s="51">
        <v>0.6</v>
      </c>
    </row>
    <row r="640" spans="1:16" s="15" customFormat="1" ht="16.5" customHeight="1">
      <c r="A640" s="22"/>
      <c r="B640" s="23" t="s">
        <v>39</v>
      </c>
      <c r="C640" s="33" t="s">
        <v>40</v>
      </c>
      <c r="D640" s="25"/>
      <c r="E640" s="49" t="s">
        <v>76</v>
      </c>
      <c r="F640" s="49">
        <v>-6.8</v>
      </c>
      <c r="G640" s="49">
        <v>-3</v>
      </c>
      <c r="H640" s="49">
        <v>-12</v>
      </c>
      <c r="I640" s="49">
        <v>18.600000000000001</v>
      </c>
      <c r="J640" s="49">
        <v>11</v>
      </c>
      <c r="K640" s="49">
        <v>5.4</v>
      </c>
      <c r="L640" s="49">
        <v>6.9</v>
      </c>
      <c r="M640" s="49">
        <v>8.5</v>
      </c>
      <c r="N640" s="49">
        <v>5.7</v>
      </c>
      <c r="O640" s="50">
        <v>9.3000000000000007</v>
      </c>
      <c r="P640" s="51">
        <v>1.8</v>
      </c>
    </row>
    <row r="641" spans="1:16" s="15" customFormat="1" ht="16.5" customHeight="1">
      <c r="A641" s="22"/>
      <c r="B641" s="23" t="s">
        <v>41</v>
      </c>
      <c r="C641" s="24" t="s">
        <v>42</v>
      </c>
      <c r="D641" s="25"/>
      <c r="E641" s="49" t="s">
        <v>76</v>
      </c>
      <c r="F641" s="49">
        <v>-1.7</v>
      </c>
      <c r="G641" s="49">
        <v>-3.3</v>
      </c>
      <c r="H641" s="49">
        <v>1.8</v>
      </c>
      <c r="I641" s="49">
        <v>1.9</v>
      </c>
      <c r="J641" s="49">
        <v>-0.7</v>
      </c>
      <c r="K641" s="49">
        <v>5.0999999999999996</v>
      </c>
      <c r="L641" s="49">
        <v>2.2999999999999998</v>
      </c>
      <c r="M641" s="49">
        <v>-4.3</v>
      </c>
      <c r="N641" s="49">
        <v>-1.3</v>
      </c>
      <c r="O641" s="50">
        <v>2.7</v>
      </c>
      <c r="P641" s="51">
        <v>2.6</v>
      </c>
    </row>
    <row r="642" spans="1:16" s="15" customFormat="1" ht="16.5" customHeight="1">
      <c r="A642" s="22"/>
      <c r="B642" s="23" t="s">
        <v>43</v>
      </c>
      <c r="C642" s="24" t="s">
        <v>44</v>
      </c>
      <c r="D642" s="25"/>
      <c r="E642" s="49" t="s">
        <v>76</v>
      </c>
      <c r="F642" s="49">
        <v>-1.7</v>
      </c>
      <c r="G642" s="49">
        <v>-4.5999999999999996</v>
      </c>
      <c r="H642" s="49">
        <v>2.9</v>
      </c>
      <c r="I642" s="49">
        <v>-7.7</v>
      </c>
      <c r="J642" s="49">
        <v>-1.4</v>
      </c>
      <c r="K642" s="49">
        <v>1.8</v>
      </c>
      <c r="L642" s="49">
        <v>-4.7</v>
      </c>
      <c r="M642" s="49">
        <v>-0.6</v>
      </c>
      <c r="N642" s="49">
        <v>-3.9</v>
      </c>
      <c r="O642" s="50">
        <v>-0.4</v>
      </c>
      <c r="P642" s="51">
        <v>2.8</v>
      </c>
    </row>
    <row r="643" spans="1:16" s="15" customFormat="1" ht="16.5" customHeight="1">
      <c r="A643" s="22"/>
      <c r="B643" s="23" t="s">
        <v>45</v>
      </c>
      <c r="C643" s="24" t="s">
        <v>46</v>
      </c>
      <c r="D643" s="25"/>
      <c r="E643" s="49" t="s">
        <v>76</v>
      </c>
      <c r="F643" s="49">
        <v>5.4</v>
      </c>
      <c r="G643" s="49">
        <v>1.5</v>
      </c>
      <c r="H643" s="49">
        <v>0.6</v>
      </c>
      <c r="I643" s="49">
        <v>8.3000000000000007</v>
      </c>
      <c r="J643" s="49">
        <v>5</v>
      </c>
      <c r="K643" s="49">
        <v>-1.3</v>
      </c>
      <c r="L643" s="49">
        <v>3.2</v>
      </c>
      <c r="M643" s="49">
        <v>2.2999999999999998</v>
      </c>
      <c r="N643" s="49">
        <v>-3.3</v>
      </c>
      <c r="O643" s="50">
        <v>0.6</v>
      </c>
      <c r="P643" s="51">
        <v>3</v>
      </c>
    </row>
    <row r="644" spans="1:16" s="15" customFormat="1" ht="16.5" customHeight="1">
      <c r="A644" s="22"/>
      <c r="B644" s="23" t="s">
        <v>47</v>
      </c>
      <c r="C644" s="24" t="s">
        <v>48</v>
      </c>
      <c r="D644" s="25"/>
      <c r="E644" s="49" t="s">
        <v>76</v>
      </c>
      <c r="F644" s="49">
        <v>-4</v>
      </c>
      <c r="G644" s="49">
        <v>-5.8</v>
      </c>
      <c r="H644" s="49">
        <v>-6</v>
      </c>
      <c r="I644" s="49">
        <v>-1.6</v>
      </c>
      <c r="J644" s="49">
        <v>-2.9</v>
      </c>
      <c r="K644" s="49">
        <v>0.1</v>
      </c>
      <c r="L644" s="49">
        <v>-1.5</v>
      </c>
      <c r="M644" s="49">
        <v>0.9</v>
      </c>
      <c r="N644" s="49">
        <v>-10.3</v>
      </c>
      <c r="O644" s="50">
        <v>2.9</v>
      </c>
      <c r="P644" s="51">
        <v>0.9</v>
      </c>
    </row>
    <row r="645" spans="1:16" s="15" customFormat="1" ht="16.5" customHeight="1">
      <c r="A645" s="22"/>
      <c r="C645" s="24"/>
      <c r="D645" s="25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50"/>
      <c r="P645" s="51"/>
    </row>
    <row r="646" spans="1:16" s="15" customFormat="1" ht="16.5" customHeight="1">
      <c r="A646" s="22"/>
      <c r="C646" s="24" t="s">
        <v>49</v>
      </c>
      <c r="D646" s="25"/>
      <c r="E646" s="49" t="s">
        <v>76</v>
      </c>
      <c r="F646" s="49">
        <v>1.7</v>
      </c>
      <c r="G646" s="49">
        <v>-2.1</v>
      </c>
      <c r="H646" s="49">
        <v>6.1</v>
      </c>
      <c r="I646" s="49">
        <v>2.8</v>
      </c>
      <c r="J646" s="49">
        <v>4.3</v>
      </c>
      <c r="K646" s="49">
        <v>3.3</v>
      </c>
      <c r="L646" s="49">
        <v>-5</v>
      </c>
      <c r="M646" s="49">
        <v>2.4</v>
      </c>
      <c r="N646" s="49">
        <v>-4.4000000000000004</v>
      </c>
      <c r="O646" s="50">
        <v>5.6</v>
      </c>
      <c r="P646" s="51">
        <v>2.4</v>
      </c>
    </row>
    <row r="647" spans="1:16" s="15" customFormat="1" ht="16.5" customHeight="1">
      <c r="A647" s="28"/>
      <c r="B647" s="34"/>
      <c r="C647" s="35" t="s">
        <v>50</v>
      </c>
      <c r="D647" s="30"/>
      <c r="E647" s="49" t="s">
        <v>76</v>
      </c>
      <c r="F647" s="49">
        <v>19.2</v>
      </c>
      <c r="G647" s="49">
        <v>15.1</v>
      </c>
      <c r="H647" s="49">
        <v>27.6</v>
      </c>
      <c r="I647" s="49">
        <v>-48.7</v>
      </c>
      <c r="J647" s="49">
        <v>24</v>
      </c>
      <c r="K647" s="49">
        <v>20.7</v>
      </c>
      <c r="L647" s="49">
        <v>-1.4</v>
      </c>
      <c r="M647" s="49">
        <v>-29.9</v>
      </c>
      <c r="N647" s="49">
        <v>-49.9</v>
      </c>
      <c r="O647" s="50">
        <v>179.6</v>
      </c>
      <c r="P647" s="51">
        <v>-28.2</v>
      </c>
    </row>
    <row r="648" spans="1:16" s="15" customFormat="1" ht="16.5" customHeight="1">
      <c r="A648" s="22"/>
      <c r="C648" s="24"/>
      <c r="D648" s="25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50"/>
      <c r="P648" s="51"/>
    </row>
    <row r="649" spans="1:16" s="15" customFormat="1" ht="16.5" customHeight="1">
      <c r="A649" s="36"/>
      <c r="B649" s="37"/>
      <c r="C649" s="38" t="s">
        <v>51</v>
      </c>
      <c r="D649" s="39"/>
      <c r="E649" s="52" t="s">
        <v>76</v>
      </c>
      <c r="F649" s="52">
        <v>1.8</v>
      </c>
      <c r="G649" s="52">
        <v>-2</v>
      </c>
      <c r="H649" s="52">
        <v>6.2</v>
      </c>
      <c r="I649" s="52">
        <v>2.4</v>
      </c>
      <c r="J649" s="52">
        <v>4.4000000000000004</v>
      </c>
      <c r="K649" s="52">
        <v>3.4</v>
      </c>
      <c r="L649" s="52">
        <v>-5</v>
      </c>
      <c r="M649" s="52">
        <v>2.2000000000000002</v>
      </c>
      <c r="N649" s="52">
        <v>-4.5999999999999996</v>
      </c>
      <c r="O649" s="52">
        <v>5.9</v>
      </c>
      <c r="P649" s="53">
        <v>2.2000000000000002</v>
      </c>
    </row>
    <row r="650" spans="1:16" s="6" customFormat="1" ht="22.5" customHeight="1">
      <c r="A650" s="3"/>
      <c r="B650" s="3" t="s">
        <v>64</v>
      </c>
      <c r="C650" s="4"/>
      <c r="D650" s="3"/>
      <c r="P650" s="54"/>
    </row>
    <row r="651" spans="1:16" s="6" customFormat="1" ht="16.5" customHeight="1">
      <c r="B651" s="6" t="s">
        <v>1</v>
      </c>
      <c r="C651" s="7"/>
      <c r="P651" s="54"/>
    </row>
    <row r="652" spans="1:16" s="15" customFormat="1" ht="16.5" customHeight="1">
      <c r="A652" s="13"/>
      <c r="B652" s="47"/>
      <c r="C652" s="48"/>
      <c r="D652" s="14"/>
      <c r="E652" s="12" t="str">
        <f>E598</f>
        <v>平成23年度</v>
      </c>
      <c r="F652" s="12" t="str">
        <f t="shared" ref="F652:P652" si="46">F598</f>
        <v>平成24年度</v>
      </c>
      <c r="G652" s="12" t="str">
        <f t="shared" si="46"/>
        <v>平成25年度</v>
      </c>
      <c r="H652" s="12" t="str">
        <f t="shared" si="46"/>
        <v>平成26年度</v>
      </c>
      <c r="I652" s="12" t="str">
        <f t="shared" si="46"/>
        <v>平成27年度</v>
      </c>
      <c r="J652" s="12" t="str">
        <f t="shared" si="46"/>
        <v>平成28年度</v>
      </c>
      <c r="K652" s="12" t="str">
        <f t="shared" si="46"/>
        <v>平成29年度</v>
      </c>
      <c r="L652" s="12" t="str">
        <f t="shared" si="46"/>
        <v>平成30年度</v>
      </c>
      <c r="M652" s="12" t="str">
        <f t="shared" si="46"/>
        <v>令和元年度</v>
      </c>
      <c r="N652" s="12" t="str">
        <f t="shared" si="46"/>
        <v>令和2年度</v>
      </c>
      <c r="O652" s="13" t="str">
        <f t="shared" ref="O652" si="47">O598</f>
        <v>令和3年度</v>
      </c>
      <c r="P652" s="14" t="str">
        <f t="shared" si="46"/>
        <v>令和4年度</v>
      </c>
    </row>
    <row r="653" spans="1:16" s="15" customFormat="1" ht="16.5" customHeight="1">
      <c r="A653" s="16"/>
      <c r="B653" s="17"/>
      <c r="C653" s="18"/>
      <c r="D653" s="19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9"/>
    </row>
    <row r="654" spans="1:16" s="15" customFormat="1" ht="16.5" customHeight="1">
      <c r="A654" s="22"/>
      <c r="B654" s="23" t="s">
        <v>13</v>
      </c>
      <c r="C654" s="24" t="s">
        <v>14</v>
      </c>
      <c r="D654" s="25"/>
      <c r="E654" s="26">
        <v>10671</v>
      </c>
      <c r="F654" s="26">
        <v>10670</v>
      </c>
      <c r="G654" s="26">
        <v>10495</v>
      </c>
      <c r="H654" s="26">
        <v>11147</v>
      </c>
      <c r="I654" s="26">
        <v>12503</v>
      </c>
      <c r="J654" s="26">
        <v>12776</v>
      </c>
      <c r="K654" s="26">
        <v>12904</v>
      </c>
      <c r="L654" s="26">
        <v>10945</v>
      </c>
      <c r="M654" s="26">
        <v>11476</v>
      </c>
      <c r="N654" s="26">
        <v>11611</v>
      </c>
      <c r="O654" s="26">
        <v>11951</v>
      </c>
      <c r="P654" s="27">
        <v>11559</v>
      </c>
    </row>
    <row r="655" spans="1:16" s="15" customFormat="1" ht="16.5" customHeight="1">
      <c r="A655" s="22"/>
      <c r="B655" s="23" t="s">
        <v>15</v>
      </c>
      <c r="C655" s="24" t="s">
        <v>16</v>
      </c>
      <c r="D655" s="25"/>
      <c r="E655" s="26">
        <v>652</v>
      </c>
      <c r="F655" s="26">
        <v>626</v>
      </c>
      <c r="G655" s="26">
        <v>652</v>
      </c>
      <c r="H655" s="26">
        <v>747</v>
      </c>
      <c r="I655" s="26">
        <v>809</v>
      </c>
      <c r="J655" s="26">
        <v>865</v>
      </c>
      <c r="K655" s="26">
        <v>954</v>
      </c>
      <c r="L655" s="26">
        <v>916</v>
      </c>
      <c r="M655" s="26">
        <v>1006</v>
      </c>
      <c r="N655" s="26">
        <v>1144</v>
      </c>
      <c r="O655" s="26">
        <v>910</v>
      </c>
      <c r="P655" s="27">
        <v>894</v>
      </c>
    </row>
    <row r="656" spans="1:16" s="15" customFormat="1" ht="16.5" customHeight="1">
      <c r="A656" s="22"/>
      <c r="B656" s="23" t="s">
        <v>17</v>
      </c>
      <c r="C656" s="24" t="s">
        <v>18</v>
      </c>
      <c r="D656" s="25"/>
      <c r="E656" s="26">
        <v>505</v>
      </c>
      <c r="F656" s="26">
        <v>595</v>
      </c>
      <c r="G656" s="26">
        <v>446</v>
      </c>
      <c r="H656" s="26">
        <v>468</v>
      </c>
      <c r="I656" s="26">
        <v>501</v>
      </c>
      <c r="J656" s="26">
        <v>447</v>
      </c>
      <c r="K656" s="26">
        <v>480</v>
      </c>
      <c r="L656" s="26">
        <v>521</v>
      </c>
      <c r="M656" s="26">
        <v>408</v>
      </c>
      <c r="N656" s="26">
        <v>395</v>
      </c>
      <c r="O656" s="26">
        <v>395</v>
      </c>
      <c r="P656" s="27">
        <v>410</v>
      </c>
    </row>
    <row r="657" spans="1:16" s="15" customFormat="1" ht="16.5" customHeight="1">
      <c r="A657" s="22"/>
      <c r="B657" s="23" t="s">
        <v>19</v>
      </c>
      <c r="C657" s="24" t="s">
        <v>20</v>
      </c>
      <c r="D657" s="25"/>
      <c r="E657" s="26">
        <v>374</v>
      </c>
      <c r="F657" s="26">
        <v>434</v>
      </c>
      <c r="G657" s="26">
        <v>615</v>
      </c>
      <c r="H657" s="26">
        <v>773</v>
      </c>
      <c r="I657" s="26">
        <v>431</v>
      </c>
      <c r="J657" s="26">
        <v>126</v>
      </c>
      <c r="K657" s="26">
        <v>149</v>
      </c>
      <c r="L657" s="26">
        <v>162</v>
      </c>
      <c r="M657" s="26">
        <v>176</v>
      </c>
      <c r="N657" s="26">
        <v>190</v>
      </c>
      <c r="O657" s="26">
        <v>193</v>
      </c>
      <c r="P657" s="27">
        <v>236</v>
      </c>
    </row>
    <row r="658" spans="1:16" s="15" customFormat="1" ht="16.5" customHeight="1">
      <c r="A658" s="22"/>
      <c r="B658" s="23" t="s">
        <v>21</v>
      </c>
      <c r="C658" s="24" t="s">
        <v>22</v>
      </c>
      <c r="D658" s="25"/>
      <c r="E658" s="26">
        <v>7461</v>
      </c>
      <c r="F658" s="26">
        <v>6351</v>
      </c>
      <c r="G658" s="26">
        <v>7237</v>
      </c>
      <c r="H658" s="26">
        <v>7211</v>
      </c>
      <c r="I658" s="26">
        <v>5969</v>
      </c>
      <c r="J658" s="26">
        <v>6954</v>
      </c>
      <c r="K658" s="26">
        <v>6732</v>
      </c>
      <c r="L658" s="26">
        <v>6150</v>
      </c>
      <c r="M658" s="26">
        <v>5443</v>
      </c>
      <c r="N658" s="26">
        <v>6519</v>
      </c>
      <c r="O658" s="26">
        <v>6294</v>
      </c>
      <c r="P658" s="27">
        <v>7834</v>
      </c>
    </row>
    <row r="659" spans="1:16" s="15" customFormat="1" ht="16.5" customHeight="1">
      <c r="A659" s="28"/>
      <c r="B659" s="23" t="s">
        <v>23</v>
      </c>
      <c r="C659" s="29" t="s">
        <v>24</v>
      </c>
      <c r="D659" s="30"/>
      <c r="E659" s="26">
        <v>1027</v>
      </c>
      <c r="F659" s="26">
        <v>1114</v>
      </c>
      <c r="G659" s="26">
        <v>1187</v>
      </c>
      <c r="H659" s="26">
        <v>1274</v>
      </c>
      <c r="I659" s="26">
        <v>1050</v>
      </c>
      <c r="J659" s="26">
        <v>739</v>
      </c>
      <c r="K659" s="26">
        <v>928</v>
      </c>
      <c r="L659" s="26">
        <v>1140</v>
      </c>
      <c r="M659" s="26">
        <v>1387</v>
      </c>
      <c r="N659" s="26">
        <v>1699</v>
      </c>
      <c r="O659" s="26">
        <v>2264</v>
      </c>
      <c r="P659" s="27">
        <v>1388</v>
      </c>
    </row>
    <row r="660" spans="1:16" s="15" customFormat="1" ht="16.5" customHeight="1">
      <c r="A660" s="22"/>
      <c r="B660" s="23" t="s">
        <v>25</v>
      </c>
      <c r="C660" s="24" t="s">
        <v>26</v>
      </c>
      <c r="D660" s="25"/>
      <c r="E660" s="26">
        <v>5601</v>
      </c>
      <c r="F660" s="26">
        <v>6165</v>
      </c>
      <c r="G660" s="26">
        <v>7308</v>
      </c>
      <c r="H660" s="26">
        <v>7441</v>
      </c>
      <c r="I660" s="26">
        <v>6855</v>
      </c>
      <c r="J660" s="26">
        <v>6538</v>
      </c>
      <c r="K660" s="26">
        <v>6196</v>
      </c>
      <c r="L660" s="26">
        <v>7905</v>
      </c>
      <c r="M660" s="26">
        <v>7628</v>
      </c>
      <c r="N660" s="26">
        <v>9683</v>
      </c>
      <c r="O660" s="26">
        <v>10529</v>
      </c>
      <c r="P660" s="27">
        <v>9363</v>
      </c>
    </row>
    <row r="661" spans="1:16" s="15" customFormat="1" ht="16.5" customHeight="1">
      <c r="A661" s="22"/>
      <c r="B661" s="23" t="s">
        <v>27</v>
      </c>
      <c r="C661" s="24" t="s">
        <v>28</v>
      </c>
      <c r="D661" s="25"/>
      <c r="E661" s="26">
        <v>9980</v>
      </c>
      <c r="F661" s="26">
        <v>9740</v>
      </c>
      <c r="G661" s="26">
        <v>9936</v>
      </c>
      <c r="H661" s="26">
        <v>9202</v>
      </c>
      <c r="I661" s="26">
        <v>8713</v>
      </c>
      <c r="J661" s="26">
        <v>8902</v>
      </c>
      <c r="K661" s="26">
        <v>9323</v>
      </c>
      <c r="L661" s="26">
        <v>9369</v>
      </c>
      <c r="M661" s="26">
        <v>9411</v>
      </c>
      <c r="N661" s="26">
        <v>9066</v>
      </c>
      <c r="O661" s="26">
        <v>9411</v>
      </c>
      <c r="P661" s="27">
        <v>9760</v>
      </c>
    </row>
    <row r="662" spans="1:16" s="15" customFormat="1" ht="16.5" customHeight="1">
      <c r="A662" s="31"/>
      <c r="B662" s="23" t="s">
        <v>29</v>
      </c>
      <c r="C662" s="24" t="s">
        <v>30</v>
      </c>
      <c r="D662" s="32"/>
      <c r="E662" s="26">
        <v>2547</v>
      </c>
      <c r="F662" s="26">
        <v>2710</v>
      </c>
      <c r="G662" s="26">
        <v>2455</v>
      </c>
      <c r="H662" s="26">
        <v>2676</v>
      </c>
      <c r="I662" s="26">
        <v>2790</v>
      </c>
      <c r="J662" s="26">
        <v>2634</v>
      </c>
      <c r="K662" s="26">
        <v>2762</v>
      </c>
      <c r="L662" s="26">
        <v>2804</v>
      </c>
      <c r="M662" s="26">
        <v>2718</v>
      </c>
      <c r="N662" s="26">
        <v>2297</v>
      </c>
      <c r="O662" s="26">
        <v>2269</v>
      </c>
      <c r="P662" s="27">
        <v>2354</v>
      </c>
    </row>
    <row r="663" spans="1:16" s="15" customFormat="1" ht="16.5" customHeight="1">
      <c r="A663" s="22"/>
      <c r="B663" s="23" t="s">
        <v>31</v>
      </c>
      <c r="C663" s="24" t="s">
        <v>32</v>
      </c>
      <c r="D663" s="25"/>
      <c r="E663" s="26">
        <v>2100</v>
      </c>
      <c r="F663" s="26">
        <v>1987</v>
      </c>
      <c r="G663" s="26">
        <v>2069</v>
      </c>
      <c r="H663" s="26">
        <v>2149</v>
      </c>
      <c r="I663" s="26">
        <v>2264</v>
      </c>
      <c r="J663" s="26">
        <v>2553</v>
      </c>
      <c r="K663" s="26">
        <v>2592</v>
      </c>
      <c r="L663" s="26">
        <v>2595</v>
      </c>
      <c r="M663" s="26">
        <v>2449</v>
      </c>
      <c r="N663" s="26">
        <v>1317</v>
      </c>
      <c r="O663" s="26">
        <v>1200</v>
      </c>
      <c r="P663" s="27">
        <v>1827</v>
      </c>
    </row>
    <row r="664" spans="1:16" s="15" customFormat="1" ht="16.5" customHeight="1">
      <c r="A664" s="22"/>
      <c r="B664" s="23" t="s">
        <v>33</v>
      </c>
      <c r="C664" s="24" t="s">
        <v>34</v>
      </c>
      <c r="D664" s="25"/>
      <c r="E664" s="26">
        <v>223</v>
      </c>
      <c r="F664" s="26">
        <v>188</v>
      </c>
      <c r="G664" s="26">
        <v>142</v>
      </c>
      <c r="H664" s="26">
        <v>69</v>
      </c>
      <c r="I664" s="26">
        <v>78</v>
      </c>
      <c r="J664" s="26">
        <v>103</v>
      </c>
      <c r="K664" s="26">
        <v>104</v>
      </c>
      <c r="L664" s="26">
        <v>113</v>
      </c>
      <c r="M664" s="26">
        <v>108</v>
      </c>
      <c r="N664" s="26">
        <v>111</v>
      </c>
      <c r="O664" s="26">
        <v>102</v>
      </c>
      <c r="P664" s="27">
        <v>99</v>
      </c>
    </row>
    <row r="665" spans="1:16" s="15" customFormat="1" ht="16.5" customHeight="1">
      <c r="A665" s="22"/>
      <c r="B665" s="23" t="s">
        <v>35</v>
      </c>
      <c r="C665" s="24" t="s">
        <v>36</v>
      </c>
      <c r="D665" s="25"/>
      <c r="E665" s="26">
        <v>1968</v>
      </c>
      <c r="F665" s="26">
        <v>1915</v>
      </c>
      <c r="G665" s="26">
        <v>1949</v>
      </c>
      <c r="H665" s="26">
        <v>1940</v>
      </c>
      <c r="I665" s="26">
        <v>1925</v>
      </c>
      <c r="J665" s="26">
        <v>1951</v>
      </c>
      <c r="K665" s="26">
        <v>2059</v>
      </c>
      <c r="L665" s="26">
        <v>2149</v>
      </c>
      <c r="M665" s="26">
        <v>2231</v>
      </c>
      <c r="N665" s="26">
        <v>2131</v>
      </c>
      <c r="O665" s="26">
        <v>2608</v>
      </c>
      <c r="P665" s="27">
        <v>2754</v>
      </c>
    </row>
    <row r="666" spans="1:16" s="15" customFormat="1" ht="16.5" customHeight="1">
      <c r="A666" s="31"/>
      <c r="B666" s="23" t="s">
        <v>37</v>
      </c>
      <c r="C666" s="24" t="s">
        <v>38</v>
      </c>
      <c r="D666" s="32"/>
      <c r="E666" s="26">
        <v>13515</v>
      </c>
      <c r="F666" s="26">
        <v>13565</v>
      </c>
      <c r="G666" s="26">
        <v>13457</v>
      </c>
      <c r="H666" s="26">
        <v>13554</v>
      </c>
      <c r="I666" s="26">
        <v>13394</v>
      </c>
      <c r="J666" s="26">
        <v>13614</v>
      </c>
      <c r="K666" s="26">
        <v>13751</v>
      </c>
      <c r="L666" s="26">
        <v>13112</v>
      </c>
      <c r="M666" s="26">
        <v>13214</v>
      </c>
      <c r="N666" s="26">
        <v>13173</v>
      </c>
      <c r="O666" s="26">
        <v>13070</v>
      </c>
      <c r="P666" s="27">
        <v>12942</v>
      </c>
    </row>
    <row r="667" spans="1:16" s="15" customFormat="1" ht="16.5" customHeight="1">
      <c r="A667" s="22"/>
      <c r="B667" s="23" t="s">
        <v>39</v>
      </c>
      <c r="C667" s="33" t="s">
        <v>40</v>
      </c>
      <c r="D667" s="25"/>
      <c r="E667" s="26">
        <v>2927</v>
      </c>
      <c r="F667" s="26">
        <v>3022</v>
      </c>
      <c r="G667" s="26">
        <v>3228</v>
      </c>
      <c r="H667" s="26">
        <v>3064</v>
      </c>
      <c r="I667" s="26">
        <v>3316</v>
      </c>
      <c r="J667" s="26">
        <v>3359</v>
      </c>
      <c r="K667" s="26">
        <v>3203</v>
      </c>
      <c r="L667" s="26">
        <v>3148</v>
      </c>
      <c r="M667" s="26">
        <v>3133</v>
      </c>
      <c r="N667" s="26">
        <v>3071</v>
      </c>
      <c r="O667" s="26">
        <v>3086</v>
      </c>
      <c r="P667" s="27">
        <v>3140</v>
      </c>
    </row>
    <row r="668" spans="1:16" s="15" customFormat="1" ht="16.5" customHeight="1">
      <c r="A668" s="22"/>
      <c r="B668" s="23" t="s">
        <v>41</v>
      </c>
      <c r="C668" s="24" t="s">
        <v>42</v>
      </c>
      <c r="D668" s="25"/>
      <c r="E668" s="26">
        <v>6352</v>
      </c>
      <c r="F668" s="26">
        <v>6351</v>
      </c>
      <c r="G668" s="26">
        <v>6241</v>
      </c>
      <c r="H668" s="26">
        <v>6462</v>
      </c>
      <c r="I668" s="26">
        <v>6296</v>
      </c>
      <c r="J668" s="26">
        <v>6013</v>
      </c>
      <c r="K668" s="26">
        <v>6140</v>
      </c>
      <c r="L668" s="26">
        <v>6243</v>
      </c>
      <c r="M668" s="26">
        <v>5928</v>
      </c>
      <c r="N668" s="26">
        <v>5754</v>
      </c>
      <c r="O668" s="26">
        <v>5634</v>
      </c>
      <c r="P668" s="27">
        <v>5608</v>
      </c>
    </row>
    <row r="669" spans="1:16" s="15" customFormat="1" ht="16.5" customHeight="1">
      <c r="A669" s="22"/>
      <c r="B669" s="23" t="s">
        <v>43</v>
      </c>
      <c r="C669" s="24" t="s">
        <v>44</v>
      </c>
      <c r="D669" s="25"/>
      <c r="E669" s="26">
        <v>8122</v>
      </c>
      <c r="F669" s="26">
        <v>8062</v>
      </c>
      <c r="G669" s="26">
        <v>7626</v>
      </c>
      <c r="H669" s="26">
        <v>7652</v>
      </c>
      <c r="I669" s="26">
        <v>7026</v>
      </c>
      <c r="J669" s="26">
        <v>6509</v>
      </c>
      <c r="K669" s="26">
        <v>6404</v>
      </c>
      <c r="L669" s="26">
        <v>6232</v>
      </c>
      <c r="M669" s="26">
        <v>6302</v>
      </c>
      <c r="N669" s="26">
        <v>6148</v>
      </c>
      <c r="O669" s="26">
        <v>5839</v>
      </c>
      <c r="P669" s="27">
        <v>5785</v>
      </c>
    </row>
    <row r="670" spans="1:16" s="15" customFormat="1" ht="16.5" customHeight="1">
      <c r="A670" s="22"/>
      <c r="B670" s="23" t="s">
        <v>45</v>
      </c>
      <c r="C670" s="24" t="s">
        <v>46</v>
      </c>
      <c r="D670" s="25"/>
      <c r="E670" s="26">
        <v>15309</v>
      </c>
      <c r="F670" s="26">
        <v>15984</v>
      </c>
      <c r="G670" s="26">
        <v>16305</v>
      </c>
      <c r="H670" s="26">
        <v>16183</v>
      </c>
      <c r="I670" s="26">
        <v>17382</v>
      </c>
      <c r="J670" s="26">
        <v>17222</v>
      </c>
      <c r="K670" s="26">
        <v>17162</v>
      </c>
      <c r="L670" s="26">
        <v>17534</v>
      </c>
      <c r="M670" s="26">
        <v>18177</v>
      </c>
      <c r="N670" s="26">
        <v>18391</v>
      </c>
      <c r="O670" s="26">
        <v>17910</v>
      </c>
      <c r="P670" s="27">
        <v>18047</v>
      </c>
    </row>
    <row r="671" spans="1:16" s="15" customFormat="1" ht="16.5" customHeight="1">
      <c r="A671" s="22"/>
      <c r="B671" s="23" t="s">
        <v>47</v>
      </c>
      <c r="C671" s="24" t="s">
        <v>48</v>
      </c>
      <c r="D671" s="25"/>
      <c r="E671" s="26">
        <v>5576</v>
      </c>
      <c r="F671" s="26">
        <v>5408</v>
      </c>
      <c r="G671" s="26">
        <v>5174</v>
      </c>
      <c r="H671" s="26">
        <v>4900</v>
      </c>
      <c r="I671" s="26">
        <v>4971</v>
      </c>
      <c r="J671" s="26">
        <v>4858</v>
      </c>
      <c r="K671" s="26">
        <v>4948</v>
      </c>
      <c r="L671" s="26">
        <v>4912</v>
      </c>
      <c r="M671" s="26">
        <v>4917</v>
      </c>
      <c r="N671" s="26">
        <v>4445</v>
      </c>
      <c r="O671" s="26">
        <v>4503</v>
      </c>
      <c r="P671" s="27">
        <v>4518</v>
      </c>
    </row>
    <row r="672" spans="1:16" s="15" customFormat="1" ht="16.5" customHeight="1">
      <c r="A672" s="22"/>
      <c r="C672" s="24"/>
      <c r="D672" s="25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7"/>
    </row>
    <row r="673" spans="1:16" s="15" customFormat="1" ht="16.5" customHeight="1">
      <c r="A673" s="22"/>
      <c r="C673" s="24" t="s">
        <v>49</v>
      </c>
      <c r="D673" s="25"/>
      <c r="E673" s="26">
        <v>94909</v>
      </c>
      <c r="F673" s="26">
        <v>94886</v>
      </c>
      <c r="G673" s="26">
        <v>96523</v>
      </c>
      <c r="H673" s="26">
        <v>96913</v>
      </c>
      <c r="I673" s="26">
        <v>96276</v>
      </c>
      <c r="J673" s="26">
        <v>96164</v>
      </c>
      <c r="K673" s="26">
        <v>96793</v>
      </c>
      <c r="L673" s="26">
        <v>95948</v>
      </c>
      <c r="M673" s="26">
        <v>96110</v>
      </c>
      <c r="N673" s="26">
        <v>97144</v>
      </c>
      <c r="O673" s="26">
        <v>98167</v>
      </c>
      <c r="P673" s="27">
        <v>98519</v>
      </c>
    </row>
    <row r="674" spans="1:16" s="15" customFormat="1" ht="16.5" customHeight="1">
      <c r="A674" s="28"/>
      <c r="B674" s="34"/>
      <c r="C674" s="35" t="s">
        <v>50</v>
      </c>
      <c r="D674" s="30"/>
      <c r="E674" s="26">
        <v>466</v>
      </c>
      <c r="F674" s="26">
        <v>545</v>
      </c>
      <c r="G674" s="26">
        <v>653</v>
      </c>
      <c r="H674" s="26">
        <v>788</v>
      </c>
      <c r="I674" s="26">
        <v>390</v>
      </c>
      <c r="J674" s="26">
        <v>464</v>
      </c>
      <c r="K674" s="26">
        <v>545</v>
      </c>
      <c r="L674" s="26">
        <v>561</v>
      </c>
      <c r="M674" s="26">
        <v>385</v>
      </c>
      <c r="N674" s="26">
        <v>204</v>
      </c>
      <c r="O674" s="26">
        <v>545</v>
      </c>
      <c r="P674" s="27">
        <v>384</v>
      </c>
    </row>
    <row r="675" spans="1:16" s="15" customFormat="1" ht="16.5" customHeight="1">
      <c r="A675" s="22"/>
      <c r="C675" s="24"/>
      <c r="D675" s="25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7"/>
    </row>
    <row r="676" spans="1:16" s="15" customFormat="1" ht="16.5" customHeight="1">
      <c r="A676" s="36"/>
      <c r="B676" s="37"/>
      <c r="C676" s="38" t="s">
        <v>51</v>
      </c>
      <c r="D676" s="39"/>
      <c r="E676" s="40">
        <v>95375</v>
      </c>
      <c r="F676" s="41">
        <v>95431</v>
      </c>
      <c r="G676" s="41">
        <v>97175</v>
      </c>
      <c r="H676" s="41">
        <v>97701</v>
      </c>
      <c r="I676" s="41">
        <v>96666</v>
      </c>
      <c r="J676" s="41">
        <v>96628</v>
      </c>
      <c r="K676" s="41">
        <v>97338</v>
      </c>
      <c r="L676" s="41">
        <v>96510</v>
      </c>
      <c r="M676" s="41">
        <v>96495</v>
      </c>
      <c r="N676" s="41">
        <v>97348</v>
      </c>
      <c r="O676" s="41">
        <v>98712</v>
      </c>
      <c r="P676" s="42">
        <v>98903</v>
      </c>
    </row>
    <row r="677" spans="1:16" ht="16.5" customHeight="1">
      <c r="A677" s="43"/>
      <c r="B677" s="44"/>
      <c r="C677" s="45"/>
      <c r="D677" s="43"/>
      <c r="P677" s="62"/>
    </row>
    <row r="678" spans="1:16" s="6" customFormat="1" ht="16.5" customHeight="1">
      <c r="B678" s="6" t="s">
        <v>52</v>
      </c>
      <c r="C678" s="7"/>
      <c r="P678" s="54"/>
    </row>
    <row r="679" spans="1:16" s="15" customFormat="1" ht="16.5" customHeight="1">
      <c r="A679" s="13"/>
      <c r="B679" s="47"/>
      <c r="C679" s="48"/>
      <c r="D679" s="14"/>
      <c r="E679" s="12" t="str">
        <f t="shared" ref="E679:P679" si="48">E652</f>
        <v>平成23年度</v>
      </c>
      <c r="F679" s="12" t="str">
        <f t="shared" si="48"/>
        <v>平成24年度</v>
      </c>
      <c r="G679" s="12" t="str">
        <f t="shared" si="48"/>
        <v>平成25年度</v>
      </c>
      <c r="H679" s="12" t="str">
        <f t="shared" si="48"/>
        <v>平成26年度</v>
      </c>
      <c r="I679" s="12" t="str">
        <f t="shared" si="48"/>
        <v>平成27年度</v>
      </c>
      <c r="J679" s="12" t="str">
        <f t="shared" si="48"/>
        <v>平成28年度</v>
      </c>
      <c r="K679" s="12" t="str">
        <f t="shared" si="48"/>
        <v>平成29年度</v>
      </c>
      <c r="L679" s="12" t="str">
        <f t="shared" si="48"/>
        <v>平成30年度</v>
      </c>
      <c r="M679" s="12" t="str">
        <f t="shared" si="48"/>
        <v>令和元年度</v>
      </c>
      <c r="N679" s="12" t="str">
        <f t="shared" si="48"/>
        <v>令和2年度</v>
      </c>
      <c r="O679" s="13" t="str">
        <f t="shared" ref="O679" si="49">O652</f>
        <v>令和3年度</v>
      </c>
      <c r="P679" s="14" t="str">
        <f t="shared" si="48"/>
        <v>令和4年度</v>
      </c>
    </row>
    <row r="680" spans="1:16" s="15" customFormat="1" ht="16.5" customHeight="1">
      <c r="A680" s="16"/>
      <c r="B680" s="17"/>
      <c r="C680" s="18"/>
      <c r="D680" s="19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1"/>
    </row>
    <row r="681" spans="1:16" s="15" customFormat="1" ht="16.5" customHeight="1">
      <c r="A681" s="22"/>
      <c r="B681" s="23" t="s">
        <v>13</v>
      </c>
      <c r="C681" s="24" t="s">
        <v>14</v>
      </c>
      <c r="D681" s="25"/>
      <c r="E681" s="49" t="s">
        <v>76</v>
      </c>
      <c r="F681" s="64">
        <v>0</v>
      </c>
      <c r="G681" s="49">
        <v>-1.6</v>
      </c>
      <c r="H681" s="49">
        <v>6.2</v>
      </c>
      <c r="I681" s="49">
        <v>12.2</v>
      </c>
      <c r="J681" s="49">
        <v>2.2000000000000002</v>
      </c>
      <c r="K681" s="49">
        <v>1</v>
      </c>
      <c r="L681" s="49">
        <v>-15.2</v>
      </c>
      <c r="M681" s="49">
        <v>4.9000000000000004</v>
      </c>
      <c r="N681" s="49">
        <v>1.2</v>
      </c>
      <c r="O681" s="50">
        <v>2.9</v>
      </c>
      <c r="P681" s="51">
        <v>-3.3</v>
      </c>
    </row>
    <row r="682" spans="1:16" s="15" customFormat="1" ht="16.5" customHeight="1">
      <c r="A682" s="22"/>
      <c r="B682" s="23" t="s">
        <v>15</v>
      </c>
      <c r="C682" s="24" t="s">
        <v>16</v>
      </c>
      <c r="D682" s="25"/>
      <c r="E682" s="49" t="s">
        <v>76</v>
      </c>
      <c r="F682" s="49">
        <v>-3.9</v>
      </c>
      <c r="G682" s="49">
        <v>4.0999999999999996</v>
      </c>
      <c r="H682" s="49">
        <v>14.6</v>
      </c>
      <c r="I682" s="49">
        <v>8.3000000000000007</v>
      </c>
      <c r="J682" s="49">
        <v>7</v>
      </c>
      <c r="K682" s="49">
        <v>10.3</v>
      </c>
      <c r="L682" s="49">
        <v>-4</v>
      </c>
      <c r="M682" s="49">
        <v>9.9</v>
      </c>
      <c r="N682" s="49">
        <v>13.6</v>
      </c>
      <c r="O682" s="50">
        <v>-20.5</v>
      </c>
      <c r="P682" s="51">
        <v>-1.7</v>
      </c>
    </row>
    <row r="683" spans="1:16" s="15" customFormat="1" ht="16.5" customHeight="1">
      <c r="A683" s="22"/>
      <c r="B683" s="23" t="s">
        <v>17</v>
      </c>
      <c r="C683" s="24" t="s">
        <v>18</v>
      </c>
      <c r="D683" s="25"/>
      <c r="E683" s="49" t="s">
        <v>76</v>
      </c>
      <c r="F683" s="49">
        <v>17.8</v>
      </c>
      <c r="G683" s="49">
        <v>-25</v>
      </c>
      <c r="H683" s="49">
        <v>4.9000000000000004</v>
      </c>
      <c r="I683" s="49">
        <v>7.1</v>
      </c>
      <c r="J683" s="49">
        <v>-10.7</v>
      </c>
      <c r="K683" s="49">
        <v>7.3</v>
      </c>
      <c r="L683" s="49">
        <v>8.6</v>
      </c>
      <c r="M683" s="49">
        <v>-21.8</v>
      </c>
      <c r="N683" s="49">
        <v>-3.1</v>
      </c>
      <c r="O683" s="50">
        <v>0</v>
      </c>
      <c r="P683" s="51">
        <v>3.9</v>
      </c>
    </row>
    <row r="684" spans="1:16" s="15" customFormat="1" ht="16.5" customHeight="1">
      <c r="A684" s="22"/>
      <c r="B684" s="23" t="s">
        <v>19</v>
      </c>
      <c r="C684" s="24" t="s">
        <v>20</v>
      </c>
      <c r="D684" s="25"/>
      <c r="E684" s="49" t="s">
        <v>76</v>
      </c>
      <c r="F684" s="49">
        <v>16.2</v>
      </c>
      <c r="G684" s="49">
        <v>41.5</v>
      </c>
      <c r="H684" s="49">
        <v>25.8</v>
      </c>
      <c r="I684" s="49">
        <v>-44.3</v>
      </c>
      <c r="J684" s="49">
        <v>-70.7</v>
      </c>
      <c r="K684" s="49">
        <v>17.7</v>
      </c>
      <c r="L684" s="49">
        <v>9.1999999999999993</v>
      </c>
      <c r="M684" s="49">
        <v>8.3000000000000007</v>
      </c>
      <c r="N684" s="49">
        <v>7.8</v>
      </c>
      <c r="O684" s="50">
        <v>1.8</v>
      </c>
      <c r="P684" s="51">
        <v>22.4</v>
      </c>
    </row>
    <row r="685" spans="1:16" s="15" customFormat="1" ht="16.5" customHeight="1">
      <c r="A685" s="22"/>
      <c r="B685" s="23" t="s">
        <v>21</v>
      </c>
      <c r="C685" s="24" t="s">
        <v>22</v>
      </c>
      <c r="D685" s="25"/>
      <c r="E685" s="49" t="s">
        <v>76</v>
      </c>
      <c r="F685" s="49">
        <v>-14.9</v>
      </c>
      <c r="G685" s="49">
        <v>14</v>
      </c>
      <c r="H685" s="49">
        <v>-0.4</v>
      </c>
      <c r="I685" s="49">
        <v>-17.2</v>
      </c>
      <c r="J685" s="49">
        <v>16.5</v>
      </c>
      <c r="K685" s="49">
        <v>-3.2</v>
      </c>
      <c r="L685" s="49">
        <v>-8.6</v>
      </c>
      <c r="M685" s="49">
        <v>-11.5</v>
      </c>
      <c r="N685" s="49">
        <v>19.8</v>
      </c>
      <c r="O685" s="50">
        <v>-3.5</v>
      </c>
      <c r="P685" s="51">
        <v>24.5</v>
      </c>
    </row>
    <row r="686" spans="1:16" s="15" customFormat="1" ht="16.5" customHeight="1">
      <c r="A686" s="28"/>
      <c r="B686" s="23" t="s">
        <v>23</v>
      </c>
      <c r="C686" s="29" t="s">
        <v>24</v>
      </c>
      <c r="D686" s="30"/>
      <c r="E686" s="49" t="s">
        <v>76</v>
      </c>
      <c r="F686" s="49">
        <v>8.4</v>
      </c>
      <c r="G686" s="49">
        <v>6.6</v>
      </c>
      <c r="H686" s="49">
        <v>7.4</v>
      </c>
      <c r="I686" s="49">
        <v>-17.600000000000001</v>
      </c>
      <c r="J686" s="49">
        <v>-29.6</v>
      </c>
      <c r="K686" s="49">
        <v>25.6</v>
      </c>
      <c r="L686" s="49">
        <v>22.8</v>
      </c>
      <c r="M686" s="49">
        <v>21.6</v>
      </c>
      <c r="N686" s="49">
        <v>22.5</v>
      </c>
      <c r="O686" s="50">
        <v>33.299999999999997</v>
      </c>
      <c r="P686" s="51">
        <v>-38.700000000000003</v>
      </c>
    </row>
    <row r="687" spans="1:16" s="15" customFormat="1" ht="16.5" customHeight="1">
      <c r="A687" s="22"/>
      <c r="B687" s="23" t="s">
        <v>25</v>
      </c>
      <c r="C687" s="24" t="s">
        <v>26</v>
      </c>
      <c r="D687" s="25"/>
      <c r="E687" s="49" t="s">
        <v>76</v>
      </c>
      <c r="F687" s="49">
        <v>10.1</v>
      </c>
      <c r="G687" s="49">
        <v>18.5</v>
      </c>
      <c r="H687" s="49">
        <v>1.8</v>
      </c>
      <c r="I687" s="49">
        <v>-7.9</v>
      </c>
      <c r="J687" s="49">
        <v>-4.5999999999999996</v>
      </c>
      <c r="K687" s="49">
        <v>-5.2</v>
      </c>
      <c r="L687" s="49">
        <v>27.6</v>
      </c>
      <c r="M687" s="49">
        <v>-3.5</v>
      </c>
      <c r="N687" s="49">
        <v>26.9</v>
      </c>
      <c r="O687" s="50">
        <v>8.6999999999999993</v>
      </c>
      <c r="P687" s="51">
        <v>-11.1</v>
      </c>
    </row>
    <row r="688" spans="1:16" s="15" customFormat="1" ht="16.5" customHeight="1">
      <c r="A688" s="22"/>
      <c r="B688" s="23" t="s">
        <v>27</v>
      </c>
      <c r="C688" s="24" t="s">
        <v>28</v>
      </c>
      <c r="D688" s="25"/>
      <c r="E688" s="49" t="s">
        <v>76</v>
      </c>
      <c r="F688" s="49">
        <v>-2.4</v>
      </c>
      <c r="G688" s="49">
        <v>2</v>
      </c>
      <c r="H688" s="49">
        <v>-7.4</v>
      </c>
      <c r="I688" s="49">
        <v>-5.3</v>
      </c>
      <c r="J688" s="49">
        <v>2.2000000000000002</v>
      </c>
      <c r="K688" s="49">
        <v>4.7</v>
      </c>
      <c r="L688" s="49">
        <v>0.5</v>
      </c>
      <c r="M688" s="49">
        <v>0.4</v>
      </c>
      <c r="N688" s="49">
        <v>-3.7</v>
      </c>
      <c r="O688" s="50">
        <v>3.8</v>
      </c>
      <c r="P688" s="51">
        <v>3.7</v>
      </c>
    </row>
    <row r="689" spans="1:16" s="15" customFormat="1" ht="16.5" customHeight="1">
      <c r="A689" s="31"/>
      <c r="B689" s="23" t="s">
        <v>29</v>
      </c>
      <c r="C689" s="24" t="s">
        <v>30</v>
      </c>
      <c r="D689" s="32"/>
      <c r="E689" s="49" t="s">
        <v>76</v>
      </c>
      <c r="F689" s="49">
        <v>6.4</v>
      </c>
      <c r="G689" s="49">
        <v>-9.4</v>
      </c>
      <c r="H689" s="49">
        <v>9</v>
      </c>
      <c r="I689" s="49">
        <v>4.3</v>
      </c>
      <c r="J689" s="49">
        <v>-5.6</v>
      </c>
      <c r="K689" s="49">
        <v>4.9000000000000004</v>
      </c>
      <c r="L689" s="49">
        <v>1.5</v>
      </c>
      <c r="M689" s="49">
        <v>-3.1</v>
      </c>
      <c r="N689" s="49">
        <v>-15.5</v>
      </c>
      <c r="O689" s="50">
        <v>-1.2</v>
      </c>
      <c r="P689" s="51">
        <v>3.7</v>
      </c>
    </row>
    <row r="690" spans="1:16" s="15" customFormat="1" ht="16.5" customHeight="1">
      <c r="A690" s="22"/>
      <c r="B690" s="23" t="s">
        <v>31</v>
      </c>
      <c r="C690" s="24" t="s">
        <v>32</v>
      </c>
      <c r="D690" s="25"/>
      <c r="E690" s="49" t="s">
        <v>76</v>
      </c>
      <c r="F690" s="49">
        <v>-5.4</v>
      </c>
      <c r="G690" s="49">
        <v>4.2</v>
      </c>
      <c r="H690" s="49">
        <v>3.9</v>
      </c>
      <c r="I690" s="49">
        <v>5.4</v>
      </c>
      <c r="J690" s="49">
        <v>12.8</v>
      </c>
      <c r="K690" s="49">
        <v>1.5</v>
      </c>
      <c r="L690" s="49">
        <v>0.1</v>
      </c>
      <c r="M690" s="49">
        <v>-5.6</v>
      </c>
      <c r="N690" s="49">
        <v>-46.2</v>
      </c>
      <c r="O690" s="50">
        <v>-8.9</v>
      </c>
      <c r="P690" s="51">
        <v>52.3</v>
      </c>
    </row>
    <row r="691" spans="1:16" s="15" customFormat="1" ht="16.5" customHeight="1">
      <c r="A691" s="22"/>
      <c r="B691" s="23" t="s">
        <v>33</v>
      </c>
      <c r="C691" s="24" t="s">
        <v>34</v>
      </c>
      <c r="D691" s="25"/>
      <c r="E691" s="49" t="s">
        <v>76</v>
      </c>
      <c r="F691" s="49">
        <v>-16</v>
      </c>
      <c r="G691" s="49">
        <v>-24.3</v>
      </c>
      <c r="H691" s="49">
        <v>-51.7</v>
      </c>
      <c r="I691" s="49">
        <v>14</v>
      </c>
      <c r="J691" s="49">
        <v>32.299999999999997</v>
      </c>
      <c r="K691" s="49">
        <v>0.3</v>
      </c>
      <c r="L691" s="49">
        <v>8.8000000000000007</v>
      </c>
      <c r="M691" s="49">
        <v>-4.5999999999999996</v>
      </c>
      <c r="N691" s="49">
        <v>3.2</v>
      </c>
      <c r="O691" s="50">
        <v>-7.9</v>
      </c>
      <c r="P691" s="51">
        <v>-3.4</v>
      </c>
    </row>
    <row r="692" spans="1:16" s="15" customFormat="1" ht="16.5" customHeight="1">
      <c r="A692" s="22"/>
      <c r="B692" s="23" t="s">
        <v>35</v>
      </c>
      <c r="C692" s="24" t="s">
        <v>36</v>
      </c>
      <c r="D692" s="25"/>
      <c r="E692" s="49" t="s">
        <v>76</v>
      </c>
      <c r="F692" s="49">
        <v>-2.7</v>
      </c>
      <c r="G692" s="49">
        <v>1.8</v>
      </c>
      <c r="H692" s="49">
        <v>-0.5</v>
      </c>
      <c r="I692" s="49">
        <v>-0.8</v>
      </c>
      <c r="J692" s="49">
        <v>1.3</v>
      </c>
      <c r="K692" s="49">
        <v>5.6</v>
      </c>
      <c r="L692" s="49">
        <v>4.3</v>
      </c>
      <c r="M692" s="49">
        <v>3.8</v>
      </c>
      <c r="N692" s="49">
        <v>-4.5</v>
      </c>
      <c r="O692" s="50">
        <v>22.3</v>
      </c>
      <c r="P692" s="51">
        <v>5.6</v>
      </c>
    </row>
    <row r="693" spans="1:16" s="15" customFormat="1" ht="16.5" customHeight="1">
      <c r="A693" s="31"/>
      <c r="B693" s="23" t="s">
        <v>37</v>
      </c>
      <c r="C693" s="24" t="s">
        <v>38</v>
      </c>
      <c r="D693" s="32"/>
      <c r="E693" s="49" t="s">
        <v>76</v>
      </c>
      <c r="F693" s="49">
        <v>0.4</v>
      </c>
      <c r="G693" s="49">
        <v>-0.8</v>
      </c>
      <c r="H693" s="49">
        <v>0.7</v>
      </c>
      <c r="I693" s="49">
        <v>-1.2</v>
      </c>
      <c r="J693" s="49">
        <v>1.6</v>
      </c>
      <c r="K693" s="49">
        <v>1</v>
      </c>
      <c r="L693" s="49">
        <v>-4.7</v>
      </c>
      <c r="M693" s="49">
        <v>0.8</v>
      </c>
      <c r="N693" s="49">
        <v>-0.3</v>
      </c>
      <c r="O693" s="50">
        <v>-0.8</v>
      </c>
      <c r="P693" s="51">
        <v>-1</v>
      </c>
    </row>
    <row r="694" spans="1:16" s="15" customFormat="1" ht="16.5" customHeight="1">
      <c r="A694" s="22"/>
      <c r="B694" s="23" t="s">
        <v>39</v>
      </c>
      <c r="C694" s="33" t="s">
        <v>40</v>
      </c>
      <c r="D694" s="25"/>
      <c r="E694" s="49" t="s">
        <v>76</v>
      </c>
      <c r="F694" s="49">
        <v>3.2</v>
      </c>
      <c r="G694" s="49">
        <v>6.8</v>
      </c>
      <c r="H694" s="49">
        <v>-5.0999999999999996</v>
      </c>
      <c r="I694" s="49">
        <v>8.1999999999999993</v>
      </c>
      <c r="J694" s="49">
        <v>1.3</v>
      </c>
      <c r="K694" s="49">
        <v>-4.5999999999999996</v>
      </c>
      <c r="L694" s="49">
        <v>-1.7</v>
      </c>
      <c r="M694" s="49">
        <v>-0.5</v>
      </c>
      <c r="N694" s="49">
        <v>-2</v>
      </c>
      <c r="O694" s="50">
        <v>0.5</v>
      </c>
      <c r="P694" s="51">
        <v>1.7</v>
      </c>
    </row>
    <row r="695" spans="1:16" s="15" customFormat="1" ht="16.5" customHeight="1">
      <c r="A695" s="22"/>
      <c r="B695" s="23" t="s">
        <v>41</v>
      </c>
      <c r="C695" s="24" t="s">
        <v>42</v>
      </c>
      <c r="D695" s="25"/>
      <c r="E695" s="49" t="s">
        <v>76</v>
      </c>
      <c r="F695" s="49">
        <v>0</v>
      </c>
      <c r="G695" s="49">
        <v>-1.7</v>
      </c>
      <c r="H695" s="49">
        <v>3.5</v>
      </c>
      <c r="I695" s="49">
        <v>-2.6</v>
      </c>
      <c r="J695" s="49">
        <v>-4.5</v>
      </c>
      <c r="K695" s="49">
        <v>2.1</v>
      </c>
      <c r="L695" s="49">
        <v>1.7</v>
      </c>
      <c r="M695" s="49">
        <v>-5</v>
      </c>
      <c r="N695" s="49">
        <v>-2.9</v>
      </c>
      <c r="O695" s="50">
        <v>-2.1</v>
      </c>
      <c r="P695" s="51">
        <v>-0.5</v>
      </c>
    </row>
    <row r="696" spans="1:16" s="15" customFormat="1" ht="16.5" customHeight="1">
      <c r="A696" s="22"/>
      <c r="B696" s="23" t="s">
        <v>43</v>
      </c>
      <c r="C696" s="24" t="s">
        <v>44</v>
      </c>
      <c r="D696" s="25"/>
      <c r="E696" s="49" t="s">
        <v>76</v>
      </c>
      <c r="F696" s="49">
        <v>-0.7</v>
      </c>
      <c r="G696" s="49">
        <v>-5.4</v>
      </c>
      <c r="H696" s="49">
        <v>0.3</v>
      </c>
      <c r="I696" s="49">
        <v>-8.1999999999999993</v>
      </c>
      <c r="J696" s="49">
        <v>-7.4</v>
      </c>
      <c r="K696" s="49">
        <v>-1.6</v>
      </c>
      <c r="L696" s="49">
        <v>-2.7</v>
      </c>
      <c r="M696" s="49">
        <v>1.1000000000000001</v>
      </c>
      <c r="N696" s="49">
        <v>-2.5</v>
      </c>
      <c r="O696" s="50">
        <v>-5</v>
      </c>
      <c r="P696" s="51">
        <v>-0.9</v>
      </c>
    </row>
    <row r="697" spans="1:16" s="15" customFormat="1" ht="16.5" customHeight="1">
      <c r="A697" s="22"/>
      <c r="B697" s="23" t="s">
        <v>45</v>
      </c>
      <c r="C697" s="24" t="s">
        <v>46</v>
      </c>
      <c r="D697" s="25"/>
      <c r="E697" s="49" t="s">
        <v>76</v>
      </c>
      <c r="F697" s="49">
        <v>4.4000000000000004</v>
      </c>
      <c r="G697" s="49">
        <v>2</v>
      </c>
      <c r="H697" s="49">
        <v>-0.7</v>
      </c>
      <c r="I697" s="49">
        <v>7.4</v>
      </c>
      <c r="J697" s="49">
        <v>-0.9</v>
      </c>
      <c r="K697" s="49">
        <v>-0.4</v>
      </c>
      <c r="L697" s="49">
        <v>2.2000000000000002</v>
      </c>
      <c r="M697" s="49">
        <v>3.7</v>
      </c>
      <c r="N697" s="49">
        <v>1.2</v>
      </c>
      <c r="O697" s="50">
        <v>-2.6</v>
      </c>
      <c r="P697" s="51">
        <v>0.8</v>
      </c>
    </row>
    <row r="698" spans="1:16" s="15" customFormat="1" ht="16.5" customHeight="1">
      <c r="A698" s="22"/>
      <c r="B698" s="23" t="s">
        <v>47</v>
      </c>
      <c r="C698" s="24" t="s">
        <v>48</v>
      </c>
      <c r="D698" s="25"/>
      <c r="E698" s="49" t="s">
        <v>76</v>
      </c>
      <c r="F698" s="49">
        <v>-3</v>
      </c>
      <c r="G698" s="49">
        <v>-4.3</v>
      </c>
      <c r="H698" s="49">
        <v>-5.3</v>
      </c>
      <c r="I698" s="49">
        <v>1.5</v>
      </c>
      <c r="J698" s="49">
        <v>-2.2999999999999998</v>
      </c>
      <c r="K698" s="49">
        <v>1.9</v>
      </c>
      <c r="L698" s="49">
        <v>-0.7</v>
      </c>
      <c r="M698" s="49">
        <v>0.1</v>
      </c>
      <c r="N698" s="49">
        <v>-9.6</v>
      </c>
      <c r="O698" s="50">
        <v>1.3</v>
      </c>
      <c r="P698" s="51">
        <v>0.3</v>
      </c>
    </row>
    <row r="699" spans="1:16" s="15" customFormat="1" ht="16.5" customHeight="1">
      <c r="A699" s="22"/>
      <c r="C699" s="24"/>
      <c r="D699" s="25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50"/>
      <c r="P699" s="51"/>
    </row>
    <row r="700" spans="1:16" s="15" customFormat="1" ht="16.5" customHeight="1">
      <c r="A700" s="22"/>
      <c r="C700" s="24" t="s">
        <v>49</v>
      </c>
      <c r="D700" s="25"/>
      <c r="E700" s="49" t="s">
        <v>76</v>
      </c>
      <c r="F700" s="49">
        <v>0</v>
      </c>
      <c r="G700" s="49">
        <v>1.7</v>
      </c>
      <c r="H700" s="49">
        <v>0.4</v>
      </c>
      <c r="I700" s="49">
        <v>-0.7</v>
      </c>
      <c r="J700" s="49">
        <v>-0.1</v>
      </c>
      <c r="K700" s="49">
        <v>0.7</v>
      </c>
      <c r="L700" s="49">
        <v>-0.9</v>
      </c>
      <c r="M700" s="49">
        <v>0.2</v>
      </c>
      <c r="N700" s="49">
        <v>1.1000000000000001</v>
      </c>
      <c r="O700" s="50">
        <v>1.1000000000000001</v>
      </c>
      <c r="P700" s="51">
        <v>0.4</v>
      </c>
    </row>
    <row r="701" spans="1:16" s="15" customFormat="1" ht="16.5" customHeight="1">
      <c r="A701" s="28"/>
      <c r="B701" s="34"/>
      <c r="C701" s="35" t="s">
        <v>50</v>
      </c>
      <c r="D701" s="30"/>
      <c r="E701" s="49" t="s">
        <v>76</v>
      </c>
      <c r="F701" s="49">
        <v>17.100000000000001</v>
      </c>
      <c r="G701" s="49">
        <v>19.600000000000001</v>
      </c>
      <c r="H701" s="49">
        <v>20.7</v>
      </c>
      <c r="I701" s="49">
        <v>-50.4</v>
      </c>
      <c r="J701" s="49">
        <v>18.7</v>
      </c>
      <c r="K701" s="49">
        <v>17.600000000000001</v>
      </c>
      <c r="L701" s="49">
        <v>2.9</v>
      </c>
      <c r="M701" s="49">
        <v>-31.4</v>
      </c>
      <c r="N701" s="49">
        <v>-47</v>
      </c>
      <c r="O701" s="50">
        <v>167.6</v>
      </c>
      <c r="P701" s="51">
        <v>-29.6</v>
      </c>
    </row>
    <row r="702" spans="1:16" s="15" customFormat="1" ht="16.5" customHeight="1">
      <c r="A702" s="22"/>
      <c r="C702" s="24"/>
      <c r="D702" s="25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50"/>
      <c r="P702" s="51"/>
    </row>
    <row r="703" spans="1:16" s="15" customFormat="1" ht="16.5" customHeight="1">
      <c r="A703" s="36"/>
      <c r="B703" s="37"/>
      <c r="C703" s="38" t="s">
        <v>51</v>
      </c>
      <c r="D703" s="39"/>
      <c r="E703" s="52" t="s">
        <v>76</v>
      </c>
      <c r="F703" s="52">
        <v>0.1</v>
      </c>
      <c r="G703" s="52">
        <v>1.8</v>
      </c>
      <c r="H703" s="52">
        <v>0.5</v>
      </c>
      <c r="I703" s="52">
        <v>-1.1000000000000001</v>
      </c>
      <c r="J703" s="52">
        <v>0</v>
      </c>
      <c r="K703" s="52">
        <v>0.7</v>
      </c>
      <c r="L703" s="52">
        <v>-0.9</v>
      </c>
      <c r="M703" s="52">
        <v>0</v>
      </c>
      <c r="N703" s="52">
        <v>0.9</v>
      </c>
      <c r="O703" s="52">
        <v>1.4</v>
      </c>
      <c r="P703" s="53">
        <v>0.2</v>
      </c>
    </row>
    <row r="704" spans="1:16" ht="16.5" customHeight="1">
      <c r="A704" s="43"/>
      <c r="B704" s="44"/>
      <c r="C704" s="45"/>
      <c r="D704" s="43"/>
    </row>
  </sheetData>
  <phoneticPr fontId="1"/>
  <conditionalFormatting sqref="A1:P703">
    <cfRule type="cellIs" dxfId="0" priority="2" operator="lessThan">
      <formula>0</formula>
    </cfRule>
  </conditionalFormatting>
  <printOptions horizontalCentered="1" verticalCentered="1" gridLinesSet="0"/>
  <pageMargins left="0.39370078740157483" right="7.874015748031496E-2" top="0.19685039370078741" bottom="0.19685039370078741" header="0" footer="0"/>
  <pageSetup paperSize="9" scale="53" orientation="landscape" r:id="rId1"/>
  <headerFooter alignWithMargins="0"/>
  <rowBreaks count="12" manualBreakCount="12">
    <brk id="55" max="14" man="1"/>
    <brk id="109" max="14" man="1"/>
    <brk id="163" max="14" man="1"/>
    <brk id="217" max="14" man="1"/>
    <brk id="271" max="14" man="1"/>
    <brk id="325" max="14" man="1"/>
    <brk id="379" max="14" man="1"/>
    <brk id="433" max="14" man="1"/>
    <brk id="487" max="14" man="1"/>
    <brk id="541" max="14" man="1"/>
    <brk id="595" max="14" man="1"/>
    <brk id="649" max="14" man="1"/>
  </rowBreaks>
  <ignoredErrors>
    <ignoredError sqref="B6:B69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773F8-D747-4A47-91AA-B1BE86B21C26}">
  <sheetPr>
    <tabColor rgb="FFCCECFF"/>
  </sheetPr>
  <dimension ref="A1:R432"/>
  <sheetViews>
    <sheetView showGridLines="0" zoomScale="70" zoomScaleNormal="70" zoomScaleSheetLayoutView="55" workbookViewId="0">
      <selection activeCell="P389" sqref="P389"/>
    </sheetView>
  </sheetViews>
  <sheetFormatPr defaultColWidth="11.33203125" defaultRowHeight="15" customHeight="1"/>
  <cols>
    <col min="1" max="1" width="1.109375" style="46" customWidth="1"/>
    <col min="2" max="2" width="5.109375" style="46" customWidth="1"/>
    <col min="3" max="3" width="25.6640625" style="65" customWidth="1"/>
    <col min="4" max="4" width="1" style="46" customWidth="1"/>
    <col min="5" max="16" width="20.21875" style="46" customWidth="1"/>
    <col min="17" max="16384" width="11.33203125" style="46"/>
  </cols>
  <sheetData>
    <row r="1" spans="1:18" s="6" customFormat="1" ht="22.5" customHeight="1">
      <c r="A1" s="3"/>
      <c r="B1" s="3" t="s">
        <v>65</v>
      </c>
      <c r="C1" s="4"/>
      <c r="D1" s="3"/>
    </row>
    <row r="2" spans="1:18" s="6" customFormat="1" ht="16.5" customHeight="1">
      <c r="B2" s="6" t="s">
        <v>1</v>
      </c>
      <c r="C2" s="7"/>
    </row>
    <row r="3" spans="1:18" s="15" customFormat="1" ht="16.5" customHeight="1">
      <c r="A3" s="8"/>
      <c r="B3" s="9"/>
      <c r="C3" s="10"/>
      <c r="D3" s="11"/>
      <c r="E3" s="12" t="s">
        <v>2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2" t="s">
        <v>10</v>
      </c>
      <c r="N3" s="12" t="s">
        <v>11</v>
      </c>
      <c r="O3" s="12" t="s">
        <v>12</v>
      </c>
      <c r="P3" s="12" t="s">
        <v>75</v>
      </c>
    </row>
    <row r="4" spans="1:18" s="15" customFormat="1" ht="16.5" customHeight="1">
      <c r="A4" s="16"/>
      <c r="B4" s="17"/>
      <c r="C4" s="18"/>
      <c r="D4" s="19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7"/>
    </row>
    <row r="5" spans="1:18" s="15" customFormat="1" ht="16.5" customHeight="1">
      <c r="A5" s="22"/>
      <c r="B5" s="23" t="s">
        <v>13</v>
      </c>
      <c r="C5" s="24" t="s">
        <v>14</v>
      </c>
      <c r="D5" s="25"/>
      <c r="E5" s="26">
        <v>1069</v>
      </c>
      <c r="F5" s="26">
        <v>1126</v>
      </c>
      <c r="G5" s="26">
        <v>1159</v>
      </c>
      <c r="H5" s="26">
        <v>1250</v>
      </c>
      <c r="I5" s="26">
        <v>1382</v>
      </c>
      <c r="J5" s="26">
        <v>1526</v>
      </c>
      <c r="K5" s="26">
        <v>1621</v>
      </c>
      <c r="L5" s="26">
        <v>1509</v>
      </c>
      <c r="M5" s="26">
        <v>994</v>
      </c>
      <c r="N5" s="26">
        <v>954</v>
      </c>
      <c r="O5" s="26">
        <v>989</v>
      </c>
      <c r="P5" s="27">
        <v>847</v>
      </c>
      <c r="R5" s="74"/>
    </row>
    <row r="6" spans="1:18" s="15" customFormat="1" ht="16.5" customHeight="1">
      <c r="A6" s="22"/>
      <c r="B6" s="23" t="s">
        <v>15</v>
      </c>
      <c r="C6" s="24" t="s">
        <v>16</v>
      </c>
      <c r="D6" s="25"/>
      <c r="E6" s="26">
        <v>14</v>
      </c>
      <c r="F6" s="26">
        <v>14</v>
      </c>
      <c r="G6" s="26">
        <v>14</v>
      </c>
      <c r="H6" s="26">
        <v>15</v>
      </c>
      <c r="I6" s="26">
        <v>13</v>
      </c>
      <c r="J6" s="26">
        <v>13</v>
      </c>
      <c r="K6" s="26">
        <v>13</v>
      </c>
      <c r="L6" s="26">
        <v>13</v>
      </c>
      <c r="M6" s="26">
        <v>13</v>
      </c>
      <c r="N6" s="26">
        <v>11</v>
      </c>
      <c r="O6" s="26">
        <v>14</v>
      </c>
      <c r="P6" s="27">
        <v>8</v>
      </c>
      <c r="R6" s="74"/>
    </row>
    <row r="7" spans="1:18" s="15" customFormat="1" ht="16.5" customHeight="1">
      <c r="A7" s="22"/>
      <c r="B7" s="23" t="s">
        <v>17</v>
      </c>
      <c r="C7" s="24" t="s">
        <v>18</v>
      </c>
      <c r="D7" s="25"/>
      <c r="E7" s="26">
        <v>1</v>
      </c>
      <c r="F7" s="26">
        <v>2</v>
      </c>
      <c r="G7" s="26">
        <v>2</v>
      </c>
      <c r="H7" s="26">
        <v>2</v>
      </c>
      <c r="I7" s="26">
        <v>2</v>
      </c>
      <c r="J7" s="26">
        <v>3</v>
      </c>
      <c r="K7" s="26">
        <v>3</v>
      </c>
      <c r="L7" s="26">
        <v>2</v>
      </c>
      <c r="M7" s="26">
        <v>2</v>
      </c>
      <c r="N7" s="26">
        <v>2</v>
      </c>
      <c r="O7" s="26">
        <v>2</v>
      </c>
      <c r="P7" s="27">
        <v>2</v>
      </c>
      <c r="R7" s="74"/>
    </row>
    <row r="8" spans="1:18" s="15" customFormat="1" ht="16.5" customHeight="1">
      <c r="A8" s="22"/>
      <c r="B8" s="23" t="s">
        <v>19</v>
      </c>
      <c r="C8" s="24" t="s">
        <v>20</v>
      </c>
      <c r="D8" s="25"/>
      <c r="E8" s="26" t="s">
        <v>73</v>
      </c>
      <c r="F8" s="26" t="s">
        <v>73</v>
      </c>
      <c r="G8" s="26" t="s">
        <v>73</v>
      </c>
      <c r="H8" s="26" t="s">
        <v>73</v>
      </c>
      <c r="I8" s="26" t="s">
        <v>73</v>
      </c>
      <c r="J8" s="26" t="s">
        <v>73</v>
      </c>
      <c r="K8" s="26" t="s">
        <v>73</v>
      </c>
      <c r="L8" s="26" t="s">
        <v>73</v>
      </c>
      <c r="M8" s="26" t="s">
        <v>73</v>
      </c>
      <c r="N8" s="26" t="s">
        <v>73</v>
      </c>
      <c r="O8" s="26" t="s">
        <v>73</v>
      </c>
      <c r="P8" s="27" t="s">
        <v>73</v>
      </c>
      <c r="R8" s="74"/>
    </row>
    <row r="9" spans="1:18" s="15" customFormat="1" ht="16.5" customHeight="1">
      <c r="A9" s="22"/>
      <c r="B9" s="23" t="s">
        <v>21</v>
      </c>
      <c r="C9" s="24" t="s">
        <v>22</v>
      </c>
      <c r="D9" s="25"/>
      <c r="E9" s="26">
        <v>2646</v>
      </c>
      <c r="F9" s="26">
        <v>2474</v>
      </c>
      <c r="G9" s="26">
        <v>2820</v>
      </c>
      <c r="H9" s="26">
        <v>2541</v>
      </c>
      <c r="I9" s="26">
        <v>2604</v>
      </c>
      <c r="J9" s="26">
        <v>3051</v>
      </c>
      <c r="K9" s="26">
        <v>2970</v>
      </c>
      <c r="L9" s="26">
        <v>2843</v>
      </c>
      <c r="M9" s="26">
        <v>3225</v>
      </c>
      <c r="N9" s="26">
        <v>3068</v>
      </c>
      <c r="O9" s="26">
        <v>2853</v>
      </c>
      <c r="P9" s="27">
        <v>3392</v>
      </c>
      <c r="R9" s="74"/>
    </row>
    <row r="10" spans="1:18" s="15" customFormat="1" ht="16.5" customHeight="1">
      <c r="A10" s="28"/>
      <c r="B10" s="23" t="s">
        <v>23</v>
      </c>
      <c r="C10" s="29" t="s">
        <v>24</v>
      </c>
      <c r="D10" s="30"/>
      <c r="E10" s="26">
        <v>1242</v>
      </c>
      <c r="F10" s="26">
        <v>1221</v>
      </c>
      <c r="G10" s="26">
        <v>1182</v>
      </c>
      <c r="H10" s="26">
        <v>1177</v>
      </c>
      <c r="I10" s="26">
        <v>1328</v>
      </c>
      <c r="J10" s="26">
        <v>1536</v>
      </c>
      <c r="K10" s="26">
        <v>1609</v>
      </c>
      <c r="L10" s="26">
        <v>1636</v>
      </c>
      <c r="M10" s="26">
        <v>1668</v>
      </c>
      <c r="N10" s="26">
        <v>1715</v>
      </c>
      <c r="O10" s="26">
        <v>1860</v>
      </c>
      <c r="P10" s="27">
        <v>1675</v>
      </c>
      <c r="R10" s="74"/>
    </row>
    <row r="11" spans="1:18" s="15" customFormat="1" ht="16.5" customHeight="1">
      <c r="A11" s="22"/>
      <c r="B11" s="23" t="s">
        <v>25</v>
      </c>
      <c r="C11" s="24" t="s">
        <v>26</v>
      </c>
      <c r="D11" s="25"/>
      <c r="E11" s="26">
        <v>4790</v>
      </c>
      <c r="F11" s="26">
        <v>4600</v>
      </c>
      <c r="G11" s="26">
        <v>4669</v>
      </c>
      <c r="H11" s="26">
        <v>6291</v>
      </c>
      <c r="I11" s="26">
        <v>6189</v>
      </c>
      <c r="J11" s="26">
        <v>5815</v>
      </c>
      <c r="K11" s="26">
        <v>4890</v>
      </c>
      <c r="L11" s="26">
        <v>5154</v>
      </c>
      <c r="M11" s="26">
        <v>6525</v>
      </c>
      <c r="N11" s="26">
        <v>5820</v>
      </c>
      <c r="O11" s="26">
        <v>7552</v>
      </c>
      <c r="P11" s="27">
        <v>8463</v>
      </c>
      <c r="R11" s="74"/>
    </row>
    <row r="12" spans="1:18" s="15" customFormat="1" ht="16.5" customHeight="1">
      <c r="A12" s="22"/>
      <c r="B12" s="23" t="s">
        <v>27</v>
      </c>
      <c r="C12" s="24" t="s">
        <v>28</v>
      </c>
      <c r="D12" s="25"/>
      <c r="E12" s="26">
        <v>7032</v>
      </c>
      <c r="F12" s="26">
        <v>7029</v>
      </c>
      <c r="G12" s="26">
        <v>7337</v>
      </c>
      <c r="H12" s="26">
        <v>7022</v>
      </c>
      <c r="I12" s="26">
        <v>6873</v>
      </c>
      <c r="J12" s="26">
        <v>7176</v>
      </c>
      <c r="K12" s="26">
        <v>7683</v>
      </c>
      <c r="L12" s="26">
        <v>7892</v>
      </c>
      <c r="M12" s="26">
        <v>8089</v>
      </c>
      <c r="N12" s="26">
        <v>7945</v>
      </c>
      <c r="O12" s="26">
        <v>8265</v>
      </c>
      <c r="P12" s="27">
        <v>8577</v>
      </c>
      <c r="R12" s="74"/>
    </row>
    <row r="13" spans="1:18" s="15" customFormat="1" ht="16.5" customHeight="1">
      <c r="A13" s="31"/>
      <c r="B13" s="23" t="s">
        <v>29</v>
      </c>
      <c r="C13" s="24" t="s">
        <v>30</v>
      </c>
      <c r="D13" s="32"/>
      <c r="E13" s="26">
        <v>3591</v>
      </c>
      <c r="F13" s="26">
        <v>3544</v>
      </c>
      <c r="G13" s="26">
        <v>3620</v>
      </c>
      <c r="H13" s="26">
        <v>3752</v>
      </c>
      <c r="I13" s="26">
        <v>3962</v>
      </c>
      <c r="J13" s="26">
        <v>3930</v>
      </c>
      <c r="K13" s="26">
        <v>3730</v>
      </c>
      <c r="L13" s="26">
        <v>3763</v>
      </c>
      <c r="M13" s="26">
        <v>3804</v>
      </c>
      <c r="N13" s="26">
        <v>2773</v>
      </c>
      <c r="O13" s="26">
        <v>2772</v>
      </c>
      <c r="P13" s="27">
        <v>2983</v>
      </c>
      <c r="R13" s="74"/>
    </row>
    <row r="14" spans="1:18" s="15" customFormat="1" ht="16.5" customHeight="1">
      <c r="A14" s="22"/>
      <c r="B14" s="23" t="s">
        <v>31</v>
      </c>
      <c r="C14" s="24" t="s">
        <v>32</v>
      </c>
      <c r="D14" s="25"/>
      <c r="E14" s="26">
        <v>1089</v>
      </c>
      <c r="F14" s="26">
        <v>1012</v>
      </c>
      <c r="G14" s="26">
        <v>994</v>
      </c>
      <c r="H14" s="26">
        <v>1043</v>
      </c>
      <c r="I14" s="26">
        <v>1097</v>
      </c>
      <c r="J14" s="26">
        <v>1296</v>
      </c>
      <c r="K14" s="26">
        <v>1300</v>
      </c>
      <c r="L14" s="26">
        <v>1301</v>
      </c>
      <c r="M14" s="26">
        <v>1204</v>
      </c>
      <c r="N14" s="26">
        <v>787</v>
      </c>
      <c r="O14" s="26">
        <v>637</v>
      </c>
      <c r="P14" s="27">
        <v>721</v>
      </c>
      <c r="R14" s="74"/>
    </row>
    <row r="15" spans="1:18" s="15" customFormat="1" ht="16.5" customHeight="1">
      <c r="A15" s="22"/>
      <c r="B15" s="23" t="s">
        <v>33</v>
      </c>
      <c r="C15" s="24" t="s">
        <v>34</v>
      </c>
      <c r="D15" s="25"/>
      <c r="E15" s="26">
        <v>1294</v>
      </c>
      <c r="F15" s="26">
        <v>1540</v>
      </c>
      <c r="G15" s="26">
        <v>1773</v>
      </c>
      <c r="H15" s="26">
        <v>1760</v>
      </c>
      <c r="I15" s="26">
        <v>1019</v>
      </c>
      <c r="J15" s="26">
        <v>389</v>
      </c>
      <c r="K15" s="26">
        <v>402</v>
      </c>
      <c r="L15" s="26">
        <v>445</v>
      </c>
      <c r="M15" s="26">
        <v>468</v>
      </c>
      <c r="N15" s="26">
        <v>510</v>
      </c>
      <c r="O15" s="26">
        <v>393</v>
      </c>
      <c r="P15" s="27">
        <v>380</v>
      </c>
      <c r="R15" s="74"/>
    </row>
    <row r="16" spans="1:18" s="15" customFormat="1" ht="16.5" customHeight="1">
      <c r="A16" s="22"/>
      <c r="B16" s="23" t="s">
        <v>35</v>
      </c>
      <c r="C16" s="24" t="s">
        <v>36</v>
      </c>
      <c r="D16" s="25"/>
      <c r="E16" s="26">
        <v>1022</v>
      </c>
      <c r="F16" s="26">
        <v>1030</v>
      </c>
      <c r="G16" s="26">
        <v>1070</v>
      </c>
      <c r="H16" s="26">
        <v>1102</v>
      </c>
      <c r="I16" s="26">
        <v>1120</v>
      </c>
      <c r="J16" s="26">
        <v>1161</v>
      </c>
      <c r="K16" s="26">
        <v>1186</v>
      </c>
      <c r="L16" s="26">
        <v>1177</v>
      </c>
      <c r="M16" s="26">
        <v>1146</v>
      </c>
      <c r="N16" s="26">
        <v>976</v>
      </c>
      <c r="O16" s="26">
        <v>1191</v>
      </c>
      <c r="P16" s="27">
        <v>1270</v>
      </c>
      <c r="R16" s="74"/>
    </row>
    <row r="17" spans="1:18" s="15" customFormat="1" ht="16.5" customHeight="1">
      <c r="A17" s="31"/>
      <c r="B17" s="23" t="s">
        <v>37</v>
      </c>
      <c r="C17" s="24" t="s">
        <v>38</v>
      </c>
      <c r="D17" s="32"/>
      <c r="E17" s="26">
        <v>12761</v>
      </c>
      <c r="F17" s="26">
        <v>12886</v>
      </c>
      <c r="G17" s="26">
        <v>12966</v>
      </c>
      <c r="H17" s="26">
        <v>13105</v>
      </c>
      <c r="I17" s="26">
        <v>13467</v>
      </c>
      <c r="J17" s="26">
        <v>13552</v>
      </c>
      <c r="K17" s="26">
        <v>13933</v>
      </c>
      <c r="L17" s="26">
        <v>13516</v>
      </c>
      <c r="M17" s="26">
        <v>13815</v>
      </c>
      <c r="N17" s="26">
        <v>13814</v>
      </c>
      <c r="O17" s="26">
        <v>14000</v>
      </c>
      <c r="P17" s="27">
        <v>13955</v>
      </c>
      <c r="R17" s="74"/>
    </row>
    <row r="18" spans="1:18" s="15" customFormat="1" ht="16.5" customHeight="1">
      <c r="A18" s="22"/>
      <c r="B18" s="23" t="s">
        <v>39</v>
      </c>
      <c r="C18" s="33" t="s">
        <v>40</v>
      </c>
      <c r="D18" s="25"/>
      <c r="E18" s="26">
        <v>1781</v>
      </c>
      <c r="F18" s="26">
        <v>1641</v>
      </c>
      <c r="G18" s="26">
        <v>1551</v>
      </c>
      <c r="H18" s="26">
        <v>1319</v>
      </c>
      <c r="I18" s="26">
        <v>1555</v>
      </c>
      <c r="J18" s="26">
        <v>1710</v>
      </c>
      <c r="K18" s="26">
        <v>1704</v>
      </c>
      <c r="L18" s="26">
        <v>1753</v>
      </c>
      <c r="M18" s="26">
        <v>1812</v>
      </c>
      <c r="N18" s="26">
        <v>1829</v>
      </c>
      <c r="O18" s="26">
        <v>1906</v>
      </c>
      <c r="P18" s="27">
        <v>1932</v>
      </c>
      <c r="R18" s="74"/>
    </row>
    <row r="19" spans="1:18" s="15" customFormat="1" ht="16.5" customHeight="1">
      <c r="A19" s="22"/>
      <c r="B19" s="23" t="s">
        <v>41</v>
      </c>
      <c r="C19" s="24" t="s">
        <v>42</v>
      </c>
      <c r="D19" s="25"/>
      <c r="E19" s="26">
        <v>3006</v>
      </c>
      <c r="F19" s="26">
        <v>3093</v>
      </c>
      <c r="G19" s="26">
        <v>3125</v>
      </c>
      <c r="H19" s="26">
        <v>3323</v>
      </c>
      <c r="I19" s="26">
        <v>3349</v>
      </c>
      <c r="J19" s="26">
        <v>3389</v>
      </c>
      <c r="K19" s="26">
        <v>3435</v>
      </c>
      <c r="L19" s="26">
        <v>3518</v>
      </c>
      <c r="M19" s="26">
        <v>3384</v>
      </c>
      <c r="N19" s="26">
        <v>3335</v>
      </c>
      <c r="O19" s="26">
        <v>3303</v>
      </c>
      <c r="P19" s="27">
        <v>3335</v>
      </c>
      <c r="R19" s="74"/>
    </row>
    <row r="20" spans="1:18" s="15" customFormat="1" ht="16.5" customHeight="1">
      <c r="A20" s="22"/>
      <c r="B20" s="23" t="s">
        <v>43</v>
      </c>
      <c r="C20" s="24" t="s">
        <v>44</v>
      </c>
      <c r="D20" s="25"/>
      <c r="E20" s="26">
        <v>5531</v>
      </c>
      <c r="F20" s="26">
        <v>5481</v>
      </c>
      <c r="G20" s="26">
        <v>5211</v>
      </c>
      <c r="H20" s="26">
        <v>5491</v>
      </c>
      <c r="I20" s="26">
        <v>5277</v>
      </c>
      <c r="J20" s="26">
        <v>5213</v>
      </c>
      <c r="K20" s="26">
        <v>5274</v>
      </c>
      <c r="L20" s="26">
        <v>5458</v>
      </c>
      <c r="M20" s="26">
        <v>5265</v>
      </c>
      <c r="N20" s="26">
        <v>5246</v>
      </c>
      <c r="O20" s="26">
        <v>4961</v>
      </c>
      <c r="P20" s="27">
        <v>4992</v>
      </c>
      <c r="R20" s="74"/>
    </row>
    <row r="21" spans="1:18" s="15" customFormat="1" ht="16.5" customHeight="1">
      <c r="A21" s="22"/>
      <c r="B21" s="23" t="s">
        <v>45</v>
      </c>
      <c r="C21" s="24" t="s">
        <v>46</v>
      </c>
      <c r="D21" s="25"/>
      <c r="E21" s="26">
        <v>8083</v>
      </c>
      <c r="F21" s="26">
        <v>8660</v>
      </c>
      <c r="G21" s="26">
        <v>8829</v>
      </c>
      <c r="H21" s="26">
        <v>8603</v>
      </c>
      <c r="I21" s="26">
        <v>9251</v>
      </c>
      <c r="J21" s="26">
        <v>9593</v>
      </c>
      <c r="K21" s="26">
        <v>9527</v>
      </c>
      <c r="L21" s="26">
        <v>10016</v>
      </c>
      <c r="M21" s="26">
        <v>10246</v>
      </c>
      <c r="N21" s="26">
        <v>10395</v>
      </c>
      <c r="O21" s="26">
        <v>10626</v>
      </c>
      <c r="P21" s="27">
        <v>12351</v>
      </c>
      <c r="R21" s="74"/>
    </row>
    <row r="22" spans="1:18" s="15" customFormat="1" ht="16.5" customHeight="1">
      <c r="A22" s="22"/>
      <c r="B22" s="23" t="s">
        <v>47</v>
      </c>
      <c r="C22" s="24" t="s">
        <v>48</v>
      </c>
      <c r="D22" s="25"/>
      <c r="E22" s="26">
        <v>4836</v>
      </c>
      <c r="F22" s="26">
        <v>4806</v>
      </c>
      <c r="G22" s="26">
        <v>4710</v>
      </c>
      <c r="H22" s="26">
        <v>4547</v>
      </c>
      <c r="I22" s="26">
        <v>4360</v>
      </c>
      <c r="J22" s="26">
        <v>4147</v>
      </c>
      <c r="K22" s="26">
        <v>4225</v>
      </c>
      <c r="L22" s="26">
        <v>4285</v>
      </c>
      <c r="M22" s="26">
        <v>4341</v>
      </c>
      <c r="N22" s="26">
        <v>3892</v>
      </c>
      <c r="O22" s="26">
        <v>4069</v>
      </c>
      <c r="P22" s="27">
        <v>4110</v>
      </c>
      <c r="R22" s="74"/>
    </row>
    <row r="23" spans="1:18" s="15" customFormat="1" ht="16.5" customHeight="1">
      <c r="A23" s="22"/>
      <c r="C23" s="24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R23" s="74"/>
    </row>
    <row r="24" spans="1:18" s="15" customFormat="1" ht="16.5" customHeight="1">
      <c r="A24" s="22"/>
      <c r="C24" s="24" t="s">
        <v>49</v>
      </c>
      <c r="D24" s="25"/>
      <c r="E24" s="26">
        <v>59789</v>
      </c>
      <c r="F24" s="26">
        <v>60158</v>
      </c>
      <c r="G24" s="26">
        <v>61032</v>
      </c>
      <c r="H24" s="26">
        <v>62343</v>
      </c>
      <c r="I24" s="26">
        <v>62848</v>
      </c>
      <c r="J24" s="26">
        <v>63500</v>
      </c>
      <c r="K24" s="26">
        <v>63505</v>
      </c>
      <c r="L24" s="26">
        <v>64280</v>
      </c>
      <c r="M24" s="26">
        <v>66000</v>
      </c>
      <c r="N24" s="26">
        <v>63074</v>
      </c>
      <c r="O24" s="26">
        <v>65392</v>
      </c>
      <c r="P24" s="27">
        <v>68992</v>
      </c>
      <c r="R24" s="74"/>
    </row>
    <row r="25" spans="1:18" s="15" customFormat="1" ht="16.5" customHeight="1">
      <c r="A25" s="28"/>
      <c r="B25" s="34"/>
      <c r="C25" s="35" t="s">
        <v>50</v>
      </c>
      <c r="D25" s="30"/>
      <c r="E25" s="26">
        <v>293</v>
      </c>
      <c r="F25" s="26">
        <v>346</v>
      </c>
      <c r="G25" s="26">
        <v>413</v>
      </c>
      <c r="H25" s="26">
        <v>507</v>
      </c>
      <c r="I25" s="26">
        <v>255</v>
      </c>
      <c r="J25" s="26">
        <v>306</v>
      </c>
      <c r="K25" s="26">
        <v>358</v>
      </c>
      <c r="L25" s="26">
        <v>376</v>
      </c>
      <c r="M25" s="26">
        <v>264</v>
      </c>
      <c r="N25" s="26">
        <v>132</v>
      </c>
      <c r="O25" s="26">
        <v>363</v>
      </c>
      <c r="P25" s="27">
        <v>269</v>
      </c>
      <c r="R25" s="74"/>
    </row>
    <row r="26" spans="1:18" s="15" customFormat="1" ht="16.5" customHeight="1">
      <c r="A26" s="22"/>
      <c r="C26" s="24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  <c r="R26" s="74"/>
    </row>
    <row r="27" spans="1:18" s="15" customFormat="1" ht="16.5" customHeight="1">
      <c r="A27" s="36"/>
      <c r="B27" s="37"/>
      <c r="C27" s="38" t="s">
        <v>51</v>
      </c>
      <c r="D27" s="39"/>
      <c r="E27" s="40">
        <v>60083</v>
      </c>
      <c r="F27" s="41">
        <v>60504</v>
      </c>
      <c r="G27" s="41">
        <v>61445</v>
      </c>
      <c r="H27" s="41">
        <v>62849</v>
      </c>
      <c r="I27" s="41">
        <v>63103</v>
      </c>
      <c r="J27" s="41">
        <v>63806</v>
      </c>
      <c r="K27" s="41">
        <v>63862</v>
      </c>
      <c r="L27" s="41">
        <v>64656</v>
      </c>
      <c r="M27" s="41">
        <v>66265</v>
      </c>
      <c r="N27" s="41">
        <v>63206</v>
      </c>
      <c r="O27" s="41">
        <v>65755</v>
      </c>
      <c r="P27" s="42">
        <v>69261</v>
      </c>
      <c r="R27" s="74"/>
    </row>
    <row r="28" spans="1:18" ht="16.5" customHeight="1">
      <c r="A28" s="43"/>
      <c r="B28" s="44"/>
      <c r="C28" s="45"/>
      <c r="D28" s="43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</row>
    <row r="29" spans="1:18" s="6" customFormat="1" ht="16.5" customHeight="1">
      <c r="B29" s="6" t="s">
        <v>52</v>
      </c>
      <c r="C29" s="7"/>
    </row>
    <row r="30" spans="1:18" s="15" customFormat="1" ht="16.5" customHeight="1">
      <c r="A30" s="13"/>
      <c r="B30" s="47"/>
      <c r="C30" s="48"/>
      <c r="D30" s="14"/>
      <c r="E30" s="12" t="str">
        <f t="shared" ref="E30:P30" si="0">E3</f>
        <v>平成23年度</v>
      </c>
      <c r="F30" s="12" t="str">
        <f t="shared" si="0"/>
        <v>平成24年度</v>
      </c>
      <c r="G30" s="12" t="str">
        <f t="shared" si="0"/>
        <v>平成25年度</v>
      </c>
      <c r="H30" s="12" t="str">
        <f t="shared" si="0"/>
        <v>平成26年度</v>
      </c>
      <c r="I30" s="12" t="str">
        <f t="shared" si="0"/>
        <v>平成27年度</v>
      </c>
      <c r="J30" s="12" t="str">
        <f t="shared" si="0"/>
        <v>平成28年度</v>
      </c>
      <c r="K30" s="12" t="str">
        <f t="shared" si="0"/>
        <v>平成29年度</v>
      </c>
      <c r="L30" s="12" t="str">
        <f t="shared" si="0"/>
        <v>平成30年度</v>
      </c>
      <c r="M30" s="12" t="str">
        <f t="shared" si="0"/>
        <v>令和元年度</v>
      </c>
      <c r="N30" s="12" t="str">
        <f t="shared" si="0"/>
        <v>令和2年度</v>
      </c>
      <c r="O30" s="12" t="str">
        <f t="shared" ref="O30" si="1">O3</f>
        <v>令和3年度</v>
      </c>
      <c r="P30" s="12" t="str">
        <f t="shared" si="0"/>
        <v>令和4年度</v>
      </c>
    </row>
    <row r="31" spans="1:18" s="15" customFormat="1" ht="16.5" customHeight="1">
      <c r="A31" s="16"/>
      <c r="B31" s="17"/>
      <c r="C31" s="18"/>
      <c r="D31" s="19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/>
    </row>
    <row r="32" spans="1:18" s="15" customFormat="1" ht="16.5" customHeight="1">
      <c r="A32" s="22"/>
      <c r="B32" s="23" t="s">
        <v>13</v>
      </c>
      <c r="C32" s="24" t="s">
        <v>14</v>
      </c>
      <c r="D32" s="25"/>
      <c r="E32" s="69"/>
      <c r="F32" s="69">
        <v>5.4</v>
      </c>
      <c r="G32" s="69">
        <v>2.9</v>
      </c>
      <c r="H32" s="69">
        <v>7.9</v>
      </c>
      <c r="I32" s="69">
        <v>10.5</v>
      </c>
      <c r="J32" s="69">
        <v>10.4</v>
      </c>
      <c r="K32" s="69">
        <v>6.2</v>
      </c>
      <c r="L32" s="69">
        <v>-6.9</v>
      </c>
      <c r="M32" s="69">
        <v>-34.1</v>
      </c>
      <c r="N32" s="69">
        <v>-4.0999999999999996</v>
      </c>
      <c r="O32" s="73">
        <v>3.7</v>
      </c>
      <c r="P32" s="70">
        <v>-14.4</v>
      </c>
    </row>
    <row r="33" spans="1:16" s="15" customFormat="1" ht="16.5" customHeight="1">
      <c r="A33" s="22"/>
      <c r="B33" s="23" t="s">
        <v>15</v>
      </c>
      <c r="C33" s="24" t="s">
        <v>16</v>
      </c>
      <c r="D33" s="25"/>
      <c r="E33" s="69"/>
      <c r="F33" s="69">
        <v>3.2</v>
      </c>
      <c r="G33" s="69">
        <v>-2.7</v>
      </c>
      <c r="H33" s="69">
        <v>5.3</v>
      </c>
      <c r="I33" s="69">
        <v>-13.6</v>
      </c>
      <c r="J33" s="69">
        <v>1.5</v>
      </c>
      <c r="K33" s="69">
        <v>1.9</v>
      </c>
      <c r="L33" s="69">
        <v>-1.2</v>
      </c>
      <c r="M33" s="69">
        <v>0.6</v>
      </c>
      <c r="N33" s="69">
        <v>-11.9</v>
      </c>
      <c r="O33" s="73">
        <v>24.2</v>
      </c>
      <c r="P33" s="70">
        <v>-40.299999999999997</v>
      </c>
    </row>
    <row r="34" spans="1:16" s="15" customFormat="1" ht="16.5" customHeight="1">
      <c r="A34" s="22"/>
      <c r="B34" s="23" t="s">
        <v>17</v>
      </c>
      <c r="C34" s="24" t="s">
        <v>18</v>
      </c>
      <c r="D34" s="25"/>
      <c r="E34" s="69" t="s">
        <v>76</v>
      </c>
      <c r="F34" s="69">
        <v>77.400000000000006</v>
      </c>
      <c r="G34" s="69">
        <v>34.799999999999997</v>
      </c>
      <c r="H34" s="69">
        <v>-12.3</v>
      </c>
      <c r="I34" s="69">
        <v>16.399999999999999</v>
      </c>
      <c r="J34" s="69">
        <v>16.399999999999999</v>
      </c>
      <c r="K34" s="69">
        <v>9.6</v>
      </c>
      <c r="L34" s="69">
        <v>-24.6</v>
      </c>
      <c r="M34" s="69">
        <v>-5.4</v>
      </c>
      <c r="N34" s="69">
        <v>14.5</v>
      </c>
      <c r="O34" s="73">
        <v>-24.6</v>
      </c>
      <c r="P34" s="70">
        <v>3.8</v>
      </c>
    </row>
    <row r="35" spans="1:16" s="15" customFormat="1" ht="16.5" customHeight="1">
      <c r="A35" s="22"/>
      <c r="B35" s="23" t="s">
        <v>19</v>
      </c>
      <c r="C35" s="24" t="s">
        <v>20</v>
      </c>
      <c r="D35" s="25"/>
      <c r="E35" s="69" t="s">
        <v>76</v>
      </c>
      <c r="F35" s="69" t="s">
        <v>73</v>
      </c>
      <c r="G35" s="69" t="s">
        <v>73</v>
      </c>
      <c r="H35" s="69" t="s">
        <v>73</v>
      </c>
      <c r="I35" s="69" t="s">
        <v>73</v>
      </c>
      <c r="J35" s="69" t="s">
        <v>73</v>
      </c>
      <c r="K35" s="69" t="s">
        <v>73</v>
      </c>
      <c r="L35" s="69" t="s">
        <v>73</v>
      </c>
      <c r="M35" s="69" t="s">
        <v>73</v>
      </c>
      <c r="N35" s="69" t="s">
        <v>73</v>
      </c>
      <c r="O35" s="73" t="s">
        <v>73</v>
      </c>
      <c r="P35" s="70" t="s">
        <v>73</v>
      </c>
    </row>
    <row r="36" spans="1:16" s="15" customFormat="1" ht="16.5" customHeight="1">
      <c r="A36" s="22"/>
      <c r="B36" s="23" t="s">
        <v>21</v>
      </c>
      <c r="C36" s="24" t="s">
        <v>22</v>
      </c>
      <c r="D36" s="25"/>
      <c r="E36" s="69" t="s">
        <v>76</v>
      </c>
      <c r="F36" s="69">
        <v>-6.5</v>
      </c>
      <c r="G36" s="69">
        <v>14</v>
      </c>
      <c r="H36" s="69">
        <v>-9.9</v>
      </c>
      <c r="I36" s="69">
        <v>2.5</v>
      </c>
      <c r="J36" s="69">
        <v>17.100000000000001</v>
      </c>
      <c r="K36" s="69">
        <v>-2.6</v>
      </c>
      <c r="L36" s="69">
        <v>-4.3</v>
      </c>
      <c r="M36" s="69">
        <v>13.4</v>
      </c>
      <c r="N36" s="69">
        <v>-4.8</v>
      </c>
      <c r="O36" s="73">
        <v>-7</v>
      </c>
      <c r="P36" s="70">
        <v>18.899999999999999</v>
      </c>
    </row>
    <row r="37" spans="1:16" s="15" customFormat="1" ht="16.5" customHeight="1">
      <c r="A37" s="28"/>
      <c r="B37" s="23" t="s">
        <v>23</v>
      </c>
      <c r="C37" s="29" t="s">
        <v>24</v>
      </c>
      <c r="D37" s="30"/>
      <c r="E37" s="69" t="s">
        <v>76</v>
      </c>
      <c r="F37" s="69">
        <v>-1.7</v>
      </c>
      <c r="G37" s="69">
        <v>-3.2</v>
      </c>
      <c r="H37" s="69">
        <v>-0.4</v>
      </c>
      <c r="I37" s="69">
        <v>12.8</v>
      </c>
      <c r="J37" s="69">
        <v>15.7</v>
      </c>
      <c r="K37" s="69">
        <v>4.7</v>
      </c>
      <c r="L37" s="69">
        <v>1.6</v>
      </c>
      <c r="M37" s="69">
        <v>2</v>
      </c>
      <c r="N37" s="69">
        <v>2.8</v>
      </c>
      <c r="O37" s="73">
        <v>8.5</v>
      </c>
      <c r="P37" s="70">
        <v>-10</v>
      </c>
    </row>
    <row r="38" spans="1:16" s="15" customFormat="1" ht="16.5" customHeight="1">
      <c r="A38" s="22"/>
      <c r="B38" s="23" t="s">
        <v>25</v>
      </c>
      <c r="C38" s="24" t="s">
        <v>26</v>
      </c>
      <c r="D38" s="25"/>
      <c r="E38" s="69" t="s">
        <v>76</v>
      </c>
      <c r="F38" s="69">
        <v>-4</v>
      </c>
      <c r="G38" s="69">
        <v>1.5</v>
      </c>
      <c r="H38" s="69">
        <v>34.700000000000003</v>
      </c>
      <c r="I38" s="69">
        <v>-1.6</v>
      </c>
      <c r="J38" s="69">
        <v>-6</v>
      </c>
      <c r="K38" s="69">
        <v>-15.9</v>
      </c>
      <c r="L38" s="69">
        <v>5.4</v>
      </c>
      <c r="M38" s="69">
        <v>26.6</v>
      </c>
      <c r="N38" s="69">
        <v>-10.8</v>
      </c>
      <c r="O38" s="73">
        <v>29.8</v>
      </c>
      <c r="P38" s="70">
        <v>12.1</v>
      </c>
    </row>
    <row r="39" spans="1:16" s="15" customFormat="1" ht="16.5" customHeight="1">
      <c r="A39" s="22"/>
      <c r="B39" s="23" t="s">
        <v>27</v>
      </c>
      <c r="C39" s="24" t="s">
        <v>28</v>
      </c>
      <c r="D39" s="25"/>
      <c r="E39" s="69" t="s">
        <v>76</v>
      </c>
      <c r="F39" s="69">
        <v>0</v>
      </c>
      <c r="G39" s="69">
        <v>4.4000000000000004</v>
      </c>
      <c r="H39" s="69">
        <v>-4.3</v>
      </c>
      <c r="I39" s="69">
        <v>-2.1</v>
      </c>
      <c r="J39" s="69">
        <v>4.4000000000000004</v>
      </c>
      <c r="K39" s="69">
        <v>7.1</v>
      </c>
      <c r="L39" s="69">
        <v>2.7</v>
      </c>
      <c r="M39" s="69">
        <v>2.5</v>
      </c>
      <c r="N39" s="69">
        <v>-1.8</v>
      </c>
      <c r="O39" s="73">
        <v>4</v>
      </c>
      <c r="P39" s="70">
        <v>3.8</v>
      </c>
    </row>
    <row r="40" spans="1:16" s="15" customFormat="1" ht="16.5" customHeight="1">
      <c r="A40" s="31"/>
      <c r="B40" s="23" t="s">
        <v>29</v>
      </c>
      <c r="C40" s="24" t="s">
        <v>30</v>
      </c>
      <c r="D40" s="32"/>
      <c r="E40" s="69" t="s">
        <v>76</v>
      </c>
      <c r="F40" s="69">
        <v>-1.3</v>
      </c>
      <c r="G40" s="69">
        <v>2.2000000000000002</v>
      </c>
      <c r="H40" s="69">
        <v>3.6</v>
      </c>
      <c r="I40" s="69">
        <v>5.6</v>
      </c>
      <c r="J40" s="69">
        <v>-0.8</v>
      </c>
      <c r="K40" s="69">
        <v>-5.0999999999999996</v>
      </c>
      <c r="L40" s="69">
        <v>0.9</v>
      </c>
      <c r="M40" s="69">
        <v>1.1000000000000001</v>
      </c>
      <c r="N40" s="69">
        <v>-27.1</v>
      </c>
      <c r="O40" s="73">
        <v>-0.1</v>
      </c>
      <c r="P40" s="70">
        <v>7.6</v>
      </c>
    </row>
    <row r="41" spans="1:16" s="15" customFormat="1" ht="16.5" customHeight="1">
      <c r="A41" s="22"/>
      <c r="B41" s="23" t="s">
        <v>31</v>
      </c>
      <c r="C41" s="24" t="s">
        <v>32</v>
      </c>
      <c r="D41" s="25"/>
      <c r="E41" s="69" t="s">
        <v>76</v>
      </c>
      <c r="F41" s="69">
        <v>-7</v>
      </c>
      <c r="G41" s="69">
        <v>-1.8</v>
      </c>
      <c r="H41" s="69">
        <v>4.9000000000000004</v>
      </c>
      <c r="I41" s="69">
        <v>5.2</v>
      </c>
      <c r="J41" s="69">
        <v>18.2</v>
      </c>
      <c r="K41" s="69">
        <v>0.3</v>
      </c>
      <c r="L41" s="69">
        <v>0.1</v>
      </c>
      <c r="M41" s="69">
        <v>-7.5</v>
      </c>
      <c r="N41" s="69">
        <v>-34.6</v>
      </c>
      <c r="O41" s="73">
        <v>-19</v>
      </c>
      <c r="P41" s="70">
        <v>13.3</v>
      </c>
    </row>
    <row r="42" spans="1:16" s="15" customFormat="1" ht="16.5" customHeight="1">
      <c r="A42" s="22"/>
      <c r="B42" s="23" t="s">
        <v>33</v>
      </c>
      <c r="C42" s="24" t="s">
        <v>34</v>
      </c>
      <c r="D42" s="25"/>
      <c r="E42" s="69" t="s">
        <v>76</v>
      </c>
      <c r="F42" s="69">
        <v>18.899999999999999</v>
      </c>
      <c r="G42" s="69">
        <v>15.2</v>
      </c>
      <c r="H42" s="69">
        <v>-0.7</v>
      </c>
      <c r="I42" s="69">
        <v>-42.1</v>
      </c>
      <c r="J42" s="69">
        <v>-61.8</v>
      </c>
      <c r="K42" s="69">
        <v>3.2</v>
      </c>
      <c r="L42" s="69">
        <v>10.8</v>
      </c>
      <c r="M42" s="69">
        <v>5.2</v>
      </c>
      <c r="N42" s="69">
        <v>9</v>
      </c>
      <c r="O42" s="73">
        <v>-23</v>
      </c>
      <c r="P42" s="70">
        <v>-3.3</v>
      </c>
    </row>
    <row r="43" spans="1:16" s="15" customFormat="1" ht="16.5" customHeight="1">
      <c r="A43" s="22"/>
      <c r="B43" s="23" t="s">
        <v>35</v>
      </c>
      <c r="C43" s="24" t="s">
        <v>36</v>
      </c>
      <c r="D43" s="25"/>
      <c r="E43" s="69" t="s">
        <v>76</v>
      </c>
      <c r="F43" s="69">
        <v>0.7</v>
      </c>
      <c r="G43" s="69">
        <v>3.9</v>
      </c>
      <c r="H43" s="69">
        <v>2.9</v>
      </c>
      <c r="I43" s="69">
        <v>1.7</v>
      </c>
      <c r="J43" s="69">
        <v>3.7</v>
      </c>
      <c r="K43" s="69">
        <v>2.1</v>
      </c>
      <c r="L43" s="69">
        <v>-0.7</v>
      </c>
      <c r="M43" s="69">
        <v>-2.6</v>
      </c>
      <c r="N43" s="69">
        <v>-14.9</v>
      </c>
      <c r="O43" s="73">
        <v>22</v>
      </c>
      <c r="P43" s="70">
        <v>6.6</v>
      </c>
    </row>
    <row r="44" spans="1:16" s="15" customFormat="1" ht="16.5" customHeight="1">
      <c r="A44" s="31"/>
      <c r="B44" s="23" t="s">
        <v>37</v>
      </c>
      <c r="C44" s="24" t="s">
        <v>38</v>
      </c>
      <c r="D44" s="32"/>
      <c r="E44" s="69" t="s">
        <v>76</v>
      </c>
      <c r="F44" s="69">
        <v>1</v>
      </c>
      <c r="G44" s="69">
        <v>0.6</v>
      </c>
      <c r="H44" s="69">
        <v>1.1000000000000001</v>
      </c>
      <c r="I44" s="69">
        <v>2.8</v>
      </c>
      <c r="J44" s="69">
        <v>0.6</v>
      </c>
      <c r="K44" s="69">
        <v>2.8</v>
      </c>
      <c r="L44" s="69">
        <v>-3</v>
      </c>
      <c r="M44" s="69">
        <v>2.2000000000000002</v>
      </c>
      <c r="N44" s="69">
        <v>0</v>
      </c>
      <c r="O44" s="73">
        <v>1.3</v>
      </c>
      <c r="P44" s="70">
        <v>-0.3</v>
      </c>
    </row>
    <row r="45" spans="1:16" s="15" customFormat="1" ht="16.5" customHeight="1">
      <c r="A45" s="22"/>
      <c r="B45" s="23" t="s">
        <v>39</v>
      </c>
      <c r="C45" s="33" t="s">
        <v>40</v>
      </c>
      <c r="D45" s="25"/>
      <c r="E45" s="69" t="s">
        <v>76</v>
      </c>
      <c r="F45" s="69">
        <v>-7.9</v>
      </c>
      <c r="G45" s="69">
        <v>-5.5</v>
      </c>
      <c r="H45" s="69">
        <v>-15</v>
      </c>
      <c r="I45" s="69">
        <v>17.899999999999999</v>
      </c>
      <c r="J45" s="69">
        <v>10</v>
      </c>
      <c r="K45" s="69">
        <v>-0.3</v>
      </c>
      <c r="L45" s="69">
        <v>2.9</v>
      </c>
      <c r="M45" s="69">
        <v>3.4</v>
      </c>
      <c r="N45" s="69">
        <v>0.9</v>
      </c>
      <c r="O45" s="73">
        <v>4.2</v>
      </c>
      <c r="P45" s="70">
        <v>1.4</v>
      </c>
    </row>
    <row r="46" spans="1:16" s="15" customFormat="1" ht="16.5" customHeight="1">
      <c r="A46" s="22"/>
      <c r="B46" s="23" t="s">
        <v>41</v>
      </c>
      <c r="C46" s="24" t="s">
        <v>42</v>
      </c>
      <c r="D46" s="25"/>
      <c r="E46" s="69" t="s">
        <v>76</v>
      </c>
      <c r="F46" s="69">
        <v>2.9</v>
      </c>
      <c r="G46" s="69">
        <v>1</v>
      </c>
      <c r="H46" s="69">
        <v>6.3</v>
      </c>
      <c r="I46" s="69">
        <v>0.8</v>
      </c>
      <c r="J46" s="69">
        <v>1.2</v>
      </c>
      <c r="K46" s="69">
        <v>1.4</v>
      </c>
      <c r="L46" s="69">
        <v>2.4</v>
      </c>
      <c r="M46" s="69">
        <v>-3.8</v>
      </c>
      <c r="N46" s="69">
        <v>-1.4</v>
      </c>
      <c r="O46" s="73">
        <v>-1</v>
      </c>
      <c r="P46" s="70">
        <v>1</v>
      </c>
    </row>
    <row r="47" spans="1:16" s="15" customFormat="1" ht="16.5" customHeight="1">
      <c r="A47" s="22"/>
      <c r="B47" s="23" t="s">
        <v>43</v>
      </c>
      <c r="C47" s="24" t="s">
        <v>44</v>
      </c>
      <c r="D47" s="25"/>
      <c r="E47" s="69" t="s">
        <v>76</v>
      </c>
      <c r="F47" s="69">
        <v>-0.9</v>
      </c>
      <c r="G47" s="69">
        <v>-4.9000000000000004</v>
      </c>
      <c r="H47" s="69">
        <v>5.4</v>
      </c>
      <c r="I47" s="69">
        <v>-3.9</v>
      </c>
      <c r="J47" s="69">
        <v>-1.2</v>
      </c>
      <c r="K47" s="69">
        <v>1.2</v>
      </c>
      <c r="L47" s="69">
        <v>3.5</v>
      </c>
      <c r="M47" s="69">
        <v>-3.5</v>
      </c>
      <c r="N47" s="69">
        <v>-0.4</v>
      </c>
      <c r="O47" s="73">
        <v>-5.4</v>
      </c>
      <c r="P47" s="70">
        <v>0.6</v>
      </c>
    </row>
    <row r="48" spans="1:16" s="15" customFormat="1" ht="16.5" customHeight="1">
      <c r="A48" s="22"/>
      <c r="B48" s="23" t="s">
        <v>45</v>
      </c>
      <c r="C48" s="24" t="s">
        <v>46</v>
      </c>
      <c r="D48" s="25"/>
      <c r="E48" s="69" t="s">
        <v>76</v>
      </c>
      <c r="F48" s="69">
        <v>7.1</v>
      </c>
      <c r="G48" s="69">
        <v>1.9</v>
      </c>
      <c r="H48" s="69">
        <v>-2.6</v>
      </c>
      <c r="I48" s="69">
        <v>7.5</v>
      </c>
      <c r="J48" s="69">
        <v>3.7</v>
      </c>
      <c r="K48" s="69">
        <v>-0.7</v>
      </c>
      <c r="L48" s="69">
        <v>5.0999999999999996</v>
      </c>
      <c r="M48" s="69">
        <v>2.2999999999999998</v>
      </c>
      <c r="N48" s="69">
        <v>1.5</v>
      </c>
      <c r="O48" s="73">
        <v>2.2000000000000002</v>
      </c>
      <c r="P48" s="70">
        <v>16.2</v>
      </c>
    </row>
    <row r="49" spans="1:16" s="15" customFormat="1" ht="16.5" customHeight="1">
      <c r="A49" s="22"/>
      <c r="B49" s="23" t="s">
        <v>47</v>
      </c>
      <c r="C49" s="24" t="s">
        <v>48</v>
      </c>
      <c r="D49" s="25"/>
      <c r="E49" s="69" t="s">
        <v>76</v>
      </c>
      <c r="F49" s="69">
        <v>-0.6</v>
      </c>
      <c r="G49" s="69">
        <v>-2</v>
      </c>
      <c r="H49" s="69">
        <v>-3.4</v>
      </c>
      <c r="I49" s="69">
        <v>-4.0999999999999996</v>
      </c>
      <c r="J49" s="69">
        <v>-4.9000000000000004</v>
      </c>
      <c r="K49" s="69">
        <v>1.9</v>
      </c>
      <c r="L49" s="69">
        <v>1.4</v>
      </c>
      <c r="M49" s="69">
        <v>1.3</v>
      </c>
      <c r="N49" s="69">
        <v>-10.3</v>
      </c>
      <c r="O49" s="73">
        <v>4.5</v>
      </c>
      <c r="P49" s="70">
        <v>1</v>
      </c>
    </row>
    <row r="50" spans="1:16" s="15" customFormat="1" ht="16.5" customHeight="1">
      <c r="A50" s="22"/>
      <c r="C50" s="24"/>
      <c r="D50" s="25"/>
      <c r="E50" s="49"/>
      <c r="F50" s="69"/>
      <c r="G50" s="69"/>
      <c r="H50" s="69"/>
      <c r="I50" s="69"/>
      <c r="J50" s="69"/>
      <c r="K50" s="69"/>
      <c r="L50" s="69"/>
      <c r="M50" s="69"/>
      <c r="N50" s="69"/>
      <c r="O50" s="73"/>
      <c r="P50" s="70"/>
    </row>
    <row r="51" spans="1:16" s="15" customFormat="1" ht="16.5" customHeight="1">
      <c r="A51" s="22"/>
      <c r="C51" s="24" t="s">
        <v>49</v>
      </c>
      <c r="D51" s="25"/>
      <c r="E51" s="69" t="s">
        <v>76</v>
      </c>
      <c r="F51" s="69">
        <v>0.6</v>
      </c>
      <c r="G51" s="69">
        <v>1.5</v>
      </c>
      <c r="H51" s="69">
        <v>2.1</v>
      </c>
      <c r="I51" s="69">
        <v>0.8</v>
      </c>
      <c r="J51" s="69">
        <v>1</v>
      </c>
      <c r="K51" s="69">
        <v>0</v>
      </c>
      <c r="L51" s="69">
        <v>1.2</v>
      </c>
      <c r="M51" s="69">
        <v>2.7</v>
      </c>
      <c r="N51" s="69">
        <v>-4.4000000000000004</v>
      </c>
      <c r="O51" s="73">
        <v>3.7</v>
      </c>
      <c r="P51" s="70">
        <v>5.5</v>
      </c>
    </row>
    <row r="52" spans="1:16" s="15" customFormat="1" ht="16.5" customHeight="1">
      <c r="A52" s="28"/>
      <c r="B52" s="34"/>
      <c r="C52" s="35" t="s">
        <v>50</v>
      </c>
      <c r="D52" s="30"/>
      <c r="E52" s="69" t="s">
        <v>76</v>
      </c>
      <c r="F52" s="69">
        <v>17.899999999999999</v>
      </c>
      <c r="G52" s="69">
        <v>19.3</v>
      </c>
      <c r="H52" s="69">
        <v>22.8</v>
      </c>
      <c r="I52" s="69">
        <v>-49.7</v>
      </c>
      <c r="J52" s="69">
        <v>20.100000000000001</v>
      </c>
      <c r="K52" s="69">
        <v>16.899999999999999</v>
      </c>
      <c r="L52" s="69">
        <v>5.0999999999999996</v>
      </c>
      <c r="M52" s="69">
        <v>-29.7</v>
      </c>
      <c r="N52" s="69">
        <v>-49.9</v>
      </c>
      <c r="O52" s="73">
        <v>174.5</v>
      </c>
      <c r="P52" s="70">
        <v>-26</v>
      </c>
    </row>
    <row r="53" spans="1:16" s="15" customFormat="1" ht="16.5" customHeight="1">
      <c r="A53" s="22"/>
      <c r="C53" s="24"/>
      <c r="D53" s="25"/>
      <c r="E53" s="49"/>
      <c r="F53" s="69"/>
      <c r="G53" s="69"/>
      <c r="H53" s="69"/>
      <c r="I53" s="69"/>
      <c r="J53" s="69"/>
      <c r="K53" s="69"/>
      <c r="L53" s="69"/>
      <c r="M53" s="69"/>
      <c r="N53" s="69"/>
      <c r="O53" s="73"/>
      <c r="P53" s="70"/>
    </row>
    <row r="54" spans="1:16" s="15" customFormat="1" ht="16.5" customHeight="1">
      <c r="A54" s="36"/>
      <c r="B54" s="37"/>
      <c r="C54" s="38" t="s">
        <v>51</v>
      </c>
      <c r="D54" s="39"/>
      <c r="E54" s="71" t="s">
        <v>76</v>
      </c>
      <c r="F54" s="71">
        <v>0.7</v>
      </c>
      <c r="G54" s="71">
        <v>1.6</v>
      </c>
      <c r="H54" s="71">
        <v>2.2999999999999998</v>
      </c>
      <c r="I54" s="71">
        <v>0.4</v>
      </c>
      <c r="J54" s="71">
        <v>1.1000000000000001</v>
      </c>
      <c r="K54" s="71">
        <v>0.1</v>
      </c>
      <c r="L54" s="71">
        <v>1.2</v>
      </c>
      <c r="M54" s="71">
        <v>2.5</v>
      </c>
      <c r="N54" s="71">
        <v>-4.5999999999999996</v>
      </c>
      <c r="O54" s="71">
        <v>4</v>
      </c>
      <c r="P54" s="72">
        <v>5.3</v>
      </c>
    </row>
    <row r="55" spans="1:16" s="6" customFormat="1" ht="23.25" customHeight="1">
      <c r="A55" s="3"/>
      <c r="B55" s="3" t="s">
        <v>66</v>
      </c>
      <c r="C55" s="4"/>
      <c r="D55" s="3"/>
    </row>
    <row r="56" spans="1:16" s="6" customFormat="1" ht="16.5" customHeight="1">
      <c r="B56" s="6" t="s">
        <v>1</v>
      </c>
      <c r="C56" s="7"/>
    </row>
    <row r="57" spans="1:16" s="15" customFormat="1" ht="16.5" customHeight="1">
      <c r="A57" s="8"/>
      <c r="B57" s="9"/>
      <c r="C57" s="10"/>
      <c r="D57" s="11"/>
      <c r="E57" s="12" t="str">
        <f t="shared" ref="E57:P57" si="2">E30</f>
        <v>平成23年度</v>
      </c>
      <c r="F57" s="12" t="str">
        <f t="shared" si="2"/>
        <v>平成24年度</v>
      </c>
      <c r="G57" s="12" t="str">
        <f t="shared" si="2"/>
        <v>平成25年度</v>
      </c>
      <c r="H57" s="12" t="str">
        <f t="shared" si="2"/>
        <v>平成26年度</v>
      </c>
      <c r="I57" s="12" t="str">
        <f t="shared" si="2"/>
        <v>平成27年度</v>
      </c>
      <c r="J57" s="12" t="str">
        <f t="shared" si="2"/>
        <v>平成28年度</v>
      </c>
      <c r="K57" s="12" t="str">
        <f t="shared" si="2"/>
        <v>平成29年度</v>
      </c>
      <c r="L57" s="12" t="str">
        <f t="shared" si="2"/>
        <v>平成30年度</v>
      </c>
      <c r="M57" s="12" t="str">
        <f t="shared" si="2"/>
        <v>令和元年度</v>
      </c>
      <c r="N57" s="12" t="str">
        <f t="shared" si="2"/>
        <v>令和2年度</v>
      </c>
      <c r="O57" s="12" t="str">
        <f t="shared" ref="O57" si="3">O30</f>
        <v>令和3年度</v>
      </c>
      <c r="P57" s="12" t="str">
        <f t="shared" si="2"/>
        <v>令和4年度</v>
      </c>
    </row>
    <row r="58" spans="1:16" s="15" customFormat="1" ht="16.5" customHeight="1">
      <c r="A58" s="16"/>
      <c r="B58" s="17"/>
      <c r="C58" s="18"/>
      <c r="D58" s="19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7"/>
    </row>
    <row r="59" spans="1:16" s="15" customFormat="1" ht="16.5" customHeight="1">
      <c r="A59" s="22"/>
      <c r="B59" s="23" t="s">
        <v>13</v>
      </c>
      <c r="C59" s="24" t="s">
        <v>14</v>
      </c>
      <c r="D59" s="25"/>
      <c r="E59" s="26">
        <v>279</v>
      </c>
      <c r="F59" s="26">
        <v>282</v>
      </c>
      <c r="G59" s="26">
        <v>279</v>
      </c>
      <c r="H59" s="26">
        <v>290</v>
      </c>
      <c r="I59" s="26">
        <v>314</v>
      </c>
      <c r="J59" s="26">
        <v>337</v>
      </c>
      <c r="K59" s="26">
        <v>367</v>
      </c>
      <c r="L59" s="26">
        <v>364</v>
      </c>
      <c r="M59" s="26">
        <v>315</v>
      </c>
      <c r="N59" s="26">
        <v>331</v>
      </c>
      <c r="O59" s="26">
        <v>335</v>
      </c>
      <c r="P59" s="27">
        <v>315</v>
      </c>
    </row>
    <row r="60" spans="1:16" s="15" customFormat="1" ht="16.5" customHeight="1">
      <c r="A60" s="22"/>
      <c r="B60" s="23" t="s">
        <v>15</v>
      </c>
      <c r="C60" s="24" t="s">
        <v>16</v>
      </c>
      <c r="D60" s="25"/>
      <c r="E60" s="26">
        <v>14</v>
      </c>
      <c r="F60" s="26">
        <v>14</v>
      </c>
      <c r="G60" s="26">
        <v>12</v>
      </c>
      <c r="H60" s="26">
        <v>13</v>
      </c>
      <c r="I60" s="26">
        <v>14</v>
      </c>
      <c r="J60" s="26">
        <v>14</v>
      </c>
      <c r="K60" s="26">
        <v>14</v>
      </c>
      <c r="L60" s="26">
        <v>14</v>
      </c>
      <c r="M60" s="26">
        <v>14</v>
      </c>
      <c r="N60" s="26">
        <v>12</v>
      </c>
      <c r="O60" s="26">
        <v>15</v>
      </c>
      <c r="P60" s="27">
        <v>11</v>
      </c>
    </row>
    <row r="61" spans="1:16" s="15" customFormat="1" ht="16.5" customHeight="1">
      <c r="A61" s="22"/>
      <c r="B61" s="23" t="s">
        <v>17</v>
      </c>
      <c r="C61" s="24" t="s">
        <v>18</v>
      </c>
      <c r="D61" s="25"/>
      <c r="E61" s="26">
        <v>10</v>
      </c>
      <c r="F61" s="26">
        <v>12</v>
      </c>
      <c r="G61" s="26">
        <v>10</v>
      </c>
      <c r="H61" s="26">
        <v>10</v>
      </c>
      <c r="I61" s="26">
        <v>1</v>
      </c>
      <c r="J61" s="26">
        <v>1</v>
      </c>
      <c r="K61" s="26">
        <v>8</v>
      </c>
      <c r="L61" s="26">
        <v>6</v>
      </c>
      <c r="M61" s="26">
        <v>7</v>
      </c>
      <c r="N61" s="26">
        <v>8</v>
      </c>
      <c r="O61" s="26">
        <v>9</v>
      </c>
      <c r="P61" s="27">
        <v>5</v>
      </c>
    </row>
    <row r="62" spans="1:16" s="15" customFormat="1" ht="16.5" customHeight="1">
      <c r="A62" s="22"/>
      <c r="B62" s="23" t="s">
        <v>19</v>
      </c>
      <c r="C62" s="24" t="s">
        <v>20</v>
      </c>
      <c r="D62" s="25"/>
      <c r="E62" s="26">
        <v>305</v>
      </c>
      <c r="F62" s="26">
        <v>217</v>
      </c>
      <c r="G62" s="26">
        <v>142</v>
      </c>
      <c r="H62" s="26" t="s">
        <v>73</v>
      </c>
      <c r="I62" s="26" t="s">
        <v>73</v>
      </c>
      <c r="J62" s="26" t="s">
        <v>73</v>
      </c>
      <c r="K62" s="26" t="s">
        <v>73</v>
      </c>
      <c r="L62" s="26" t="s">
        <v>73</v>
      </c>
      <c r="M62" s="26" t="s">
        <v>73</v>
      </c>
      <c r="N62" s="26" t="s">
        <v>73</v>
      </c>
      <c r="O62" s="26" t="s">
        <v>73</v>
      </c>
      <c r="P62" s="27" t="s">
        <v>73</v>
      </c>
    </row>
    <row r="63" spans="1:16" s="15" customFormat="1" ht="16.5" customHeight="1">
      <c r="A63" s="22"/>
      <c r="B63" s="23" t="s">
        <v>21</v>
      </c>
      <c r="C63" s="24" t="s">
        <v>22</v>
      </c>
      <c r="D63" s="25"/>
      <c r="E63" s="26">
        <v>23041</v>
      </c>
      <c r="F63" s="26">
        <v>15835</v>
      </c>
      <c r="G63" s="26">
        <v>14772</v>
      </c>
      <c r="H63" s="26">
        <v>23477</v>
      </c>
      <c r="I63" s="26">
        <v>18293</v>
      </c>
      <c r="J63" s="26">
        <v>27222</v>
      </c>
      <c r="K63" s="26">
        <v>23176</v>
      </c>
      <c r="L63" s="26">
        <v>22553</v>
      </c>
      <c r="M63" s="26">
        <v>33391</v>
      </c>
      <c r="N63" s="26">
        <v>33680</v>
      </c>
      <c r="O63" s="26">
        <v>34148</v>
      </c>
      <c r="P63" s="27">
        <v>32635</v>
      </c>
    </row>
    <row r="64" spans="1:16" s="15" customFormat="1" ht="16.5" customHeight="1">
      <c r="A64" s="28"/>
      <c r="B64" s="23" t="s">
        <v>23</v>
      </c>
      <c r="C64" s="29" t="s">
        <v>24</v>
      </c>
      <c r="D64" s="30"/>
      <c r="E64" s="26">
        <v>1632</v>
      </c>
      <c r="F64" s="26">
        <v>1677</v>
      </c>
      <c r="G64" s="26">
        <v>1692</v>
      </c>
      <c r="H64" s="26">
        <v>1745</v>
      </c>
      <c r="I64" s="26">
        <v>1866</v>
      </c>
      <c r="J64" s="26">
        <v>2056</v>
      </c>
      <c r="K64" s="26">
        <v>2223</v>
      </c>
      <c r="L64" s="26">
        <v>2350</v>
      </c>
      <c r="M64" s="26">
        <v>2498</v>
      </c>
      <c r="N64" s="26">
        <v>2610</v>
      </c>
      <c r="O64" s="26">
        <v>2829</v>
      </c>
      <c r="P64" s="27">
        <v>2848</v>
      </c>
    </row>
    <row r="65" spans="1:16" s="15" customFormat="1" ht="16.5" customHeight="1">
      <c r="A65" s="22"/>
      <c r="B65" s="23" t="s">
        <v>25</v>
      </c>
      <c r="C65" s="24" t="s">
        <v>26</v>
      </c>
      <c r="D65" s="25"/>
      <c r="E65" s="26">
        <v>2448</v>
      </c>
      <c r="F65" s="26">
        <v>4110</v>
      </c>
      <c r="G65" s="26">
        <v>3410</v>
      </c>
      <c r="H65" s="26">
        <v>4987</v>
      </c>
      <c r="I65" s="26">
        <v>3805</v>
      </c>
      <c r="J65" s="26">
        <v>5653</v>
      </c>
      <c r="K65" s="26">
        <v>6081</v>
      </c>
      <c r="L65" s="26">
        <v>6671</v>
      </c>
      <c r="M65" s="26">
        <v>6252</v>
      </c>
      <c r="N65" s="26">
        <v>10439</v>
      </c>
      <c r="O65" s="26">
        <v>9189</v>
      </c>
      <c r="P65" s="27">
        <v>8836</v>
      </c>
    </row>
    <row r="66" spans="1:16" s="15" customFormat="1" ht="16.5" customHeight="1">
      <c r="A66" s="22"/>
      <c r="B66" s="23" t="s">
        <v>27</v>
      </c>
      <c r="C66" s="24" t="s">
        <v>28</v>
      </c>
      <c r="D66" s="25"/>
      <c r="E66" s="26">
        <v>15057</v>
      </c>
      <c r="F66" s="26">
        <v>16775</v>
      </c>
      <c r="G66" s="26">
        <v>19320</v>
      </c>
      <c r="H66" s="26">
        <v>20094</v>
      </c>
      <c r="I66" s="26">
        <v>21240</v>
      </c>
      <c r="J66" s="26">
        <v>21747</v>
      </c>
      <c r="K66" s="26">
        <v>22893</v>
      </c>
      <c r="L66" s="26">
        <v>23127</v>
      </c>
      <c r="M66" s="26">
        <v>23337</v>
      </c>
      <c r="N66" s="26">
        <v>22610</v>
      </c>
      <c r="O66" s="26">
        <v>23474</v>
      </c>
      <c r="P66" s="27">
        <v>24346</v>
      </c>
    </row>
    <row r="67" spans="1:16" s="15" customFormat="1" ht="16.5" customHeight="1">
      <c r="A67" s="31"/>
      <c r="B67" s="23" t="s">
        <v>29</v>
      </c>
      <c r="C67" s="24" t="s">
        <v>30</v>
      </c>
      <c r="D67" s="32"/>
      <c r="E67" s="26">
        <v>3734</v>
      </c>
      <c r="F67" s="26">
        <v>3500</v>
      </c>
      <c r="G67" s="26">
        <v>3391</v>
      </c>
      <c r="H67" s="26">
        <v>3463</v>
      </c>
      <c r="I67" s="26">
        <v>3925</v>
      </c>
      <c r="J67" s="26">
        <v>3900</v>
      </c>
      <c r="K67" s="26">
        <v>4025</v>
      </c>
      <c r="L67" s="26">
        <v>4068</v>
      </c>
      <c r="M67" s="26">
        <v>4182</v>
      </c>
      <c r="N67" s="26">
        <v>3443</v>
      </c>
      <c r="O67" s="26">
        <v>3346</v>
      </c>
      <c r="P67" s="27">
        <v>3593</v>
      </c>
    </row>
    <row r="68" spans="1:16" s="15" customFormat="1" ht="16.5" customHeight="1">
      <c r="A68" s="22"/>
      <c r="B68" s="23" t="s">
        <v>31</v>
      </c>
      <c r="C68" s="24" t="s">
        <v>32</v>
      </c>
      <c r="D68" s="25"/>
      <c r="E68" s="26">
        <v>2754</v>
      </c>
      <c r="F68" s="26">
        <v>2593</v>
      </c>
      <c r="G68" s="26">
        <v>2600</v>
      </c>
      <c r="H68" s="26">
        <v>2744</v>
      </c>
      <c r="I68" s="26">
        <v>3075</v>
      </c>
      <c r="J68" s="26">
        <v>3824</v>
      </c>
      <c r="K68" s="26">
        <v>3987</v>
      </c>
      <c r="L68" s="26">
        <v>4153</v>
      </c>
      <c r="M68" s="26">
        <v>4031</v>
      </c>
      <c r="N68" s="26">
        <v>2704</v>
      </c>
      <c r="O68" s="26">
        <v>2355</v>
      </c>
      <c r="P68" s="27">
        <v>2759</v>
      </c>
    </row>
    <row r="69" spans="1:16" s="15" customFormat="1" ht="16.5" customHeight="1">
      <c r="A69" s="22"/>
      <c r="B69" s="23" t="s">
        <v>33</v>
      </c>
      <c r="C69" s="24" t="s">
        <v>34</v>
      </c>
      <c r="D69" s="25"/>
      <c r="E69" s="26">
        <v>152</v>
      </c>
      <c r="F69" s="26">
        <v>152</v>
      </c>
      <c r="G69" s="26">
        <v>151</v>
      </c>
      <c r="H69" s="26">
        <v>152</v>
      </c>
      <c r="I69" s="26">
        <v>136</v>
      </c>
      <c r="J69" s="26">
        <v>115</v>
      </c>
      <c r="K69" s="26">
        <v>117</v>
      </c>
      <c r="L69" s="26">
        <v>129</v>
      </c>
      <c r="M69" s="26">
        <v>128</v>
      </c>
      <c r="N69" s="26">
        <v>129</v>
      </c>
      <c r="O69" s="26">
        <v>135</v>
      </c>
      <c r="P69" s="27">
        <v>135</v>
      </c>
    </row>
    <row r="70" spans="1:16" s="15" customFormat="1" ht="16.5" customHeight="1">
      <c r="A70" s="22"/>
      <c r="B70" s="23" t="s">
        <v>35</v>
      </c>
      <c r="C70" s="24" t="s">
        <v>36</v>
      </c>
      <c r="D70" s="25"/>
      <c r="E70" s="26">
        <v>902</v>
      </c>
      <c r="F70" s="26">
        <v>1012</v>
      </c>
      <c r="G70" s="26">
        <v>1161</v>
      </c>
      <c r="H70" s="26">
        <v>1283</v>
      </c>
      <c r="I70" s="26">
        <v>974</v>
      </c>
      <c r="J70" s="26">
        <v>714</v>
      </c>
      <c r="K70" s="26">
        <v>887</v>
      </c>
      <c r="L70" s="26">
        <v>1033</v>
      </c>
      <c r="M70" s="26">
        <v>1165</v>
      </c>
      <c r="N70" s="26">
        <v>1111</v>
      </c>
      <c r="O70" s="26">
        <v>1357</v>
      </c>
      <c r="P70" s="27">
        <v>1498</v>
      </c>
    </row>
    <row r="71" spans="1:16" s="15" customFormat="1" ht="16.5" customHeight="1">
      <c r="A71" s="31"/>
      <c r="B71" s="23" t="s">
        <v>37</v>
      </c>
      <c r="C71" s="24" t="s">
        <v>38</v>
      </c>
      <c r="D71" s="32"/>
      <c r="E71" s="26">
        <v>8820</v>
      </c>
      <c r="F71" s="26">
        <v>8891</v>
      </c>
      <c r="G71" s="26">
        <v>8947</v>
      </c>
      <c r="H71" s="26">
        <v>9062</v>
      </c>
      <c r="I71" s="26">
        <v>9697</v>
      </c>
      <c r="J71" s="26">
        <v>10265</v>
      </c>
      <c r="K71" s="26">
        <v>10533</v>
      </c>
      <c r="L71" s="26">
        <v>10098</v>
      </c>
      <c r="M71" s="26">
        <v>10160</v>
      </c>
      <c r="N71" s="26">
        <v>10334</v>
      </c>
      <c r="O71" s="26">
        <v>10345</v>
      </c>
      <c r="P71" s="27">
        <v>10493</v>
      </c>
    </row>
    <row r="72" spans="1:16" s="15" customFormat="1" ht="16.5" customHeight="1">
      <c r="A72" s="22"/>
      <c r="B72" s="23" t="s">
        <v>39</v>
      </c>
      <c r="C72" s="33" t="s">
        <v>40</v>
      </c>
      <c r="D72" s="25"/>
      <c r="E72" s="26">
        <v>5568</v>
      </c>
      <c r="F72" s="26">
        <v>5990</v>
      </c>
      <c r="G72" s="26">
        <v>6624</v>
      </c>
      <c r="H72" s="26">
        <v>6409</v>
      </c>
      <c r="I72" s="26">
        <v>7059</v>
      </c>
      <c r="J72" s="26">
        <v>7311</v>
      </c>
      <c r="K72" s="26">
        <v>6986</v>
      </c>
      <c r="L72" s="26">
        <v>6940</v>
      </c>
      <c r="M72" s="26">
        <v>6922</v>
      </c>
      <c r="N72" s="26">
        <v>6839</v>
      </c>
      <c r="O72" s="26">
        <v>6808</v>
      </c>
      <c r="P72" s="27">
        <v>6915</v>
      </c>
    </row>
    <row r="73" spans="1:16" s="15" customFormat="1" ht="16.5" customHeight="1">
      <c r="A73" s="22"/>
      <c r="B73" s="23" t="s">
        <v>41</v>
      </c>
      <c r="C73" s="24" t="s">
        <v>42</v>
      </c>
      <c r="D73" s="25"/>
      <c r="E73" s="26">
        <v>3068</v>
      </c>
      <c r="F73" s="26">
        <v>3157</v>
      </c>
      <c r="G73" s="26">
        <v>3190</v>
      </c>
      <c r="H73" s="26">
        <v>3392</v>
      </c>
      <c r="I73" s="26">
        <v>3502</v>
      </c>
      <c r="J73" s="26">
        <v>3564</v>
      </c>
      <c r="K73" s="26">
        <v>3759</v>
      </c>
      <c r="L73" s="26">
        <v>3885</v>
      </c>
      <c r="M73" s="26">
        <v>3831</v>
      </c>
      <c r="N73" s="26">
        <v>3865</v>
      </c>
      <c r="O73" s="26">
        <v>3969</v>
      </c>
      <c r="P73" s="27">
        <v>3931</v>
      </c>
    </row>
    <row r="74" spans="1:16" s="15" customFormat="1" ht="16.5" customHeight="1">
      <c r="A74" s="22"/>
      <c r="B74" s="23" t="s">
        <v>43</v>
      </c>
      <c r="C74" s="24" t="s">
        <v>44</v>
      </c>
      <c r="D74" s="25"/>
      <c r="E74" s="26">
        <v>4541</v>
      </c>
      <c r="F74" s="26">
        <v>4465</v>
      </c>
      <c r="G74" s="26">
        <v>4414</v>
      </c>
      <c r="H74" s="26">
        <v>4717</v>
      </c>
      <c r="I74" s="26">
        <v>5316</v>
      </c>
      <c r="J74" s="26">
        <v>5390</v>
      </c>
      <c r="K74" s="26">
        <v>5600</v>
      </c>
      <c r="L74" s="26">
        <v>5522</v>
      </c>
      <c r="M74" s="26">
        <v>5721</v>
      </c>
      <c r="N74" s="26">
        <v>6006</v>
      </c>
      <c r="O74" s="26">
        <v>6052</v>
      </c>
      <c r="P74" s="27">
        <v>6008</v>
      </c>
    </row>
    <row r="75" spans="1:16" s="15" customFormat="1" ht="16.5" customHeight="1">
      <c r="A75" s="22"/>
      <c r="B75" s="23" t="s">
        <v>45</v>
      </c>
      <c r="C75" s="24" t="s">
        <v>46</v>
      </c>
      <c r="D75" s="25"/>
      <c r="E75" s="26">
        <v>10190</v>
      </c>
      <c r="F75" s="26">
        <v>10810</v>
      </c>
      <c r="G75" s="26">
        <v>11058</v>
      </c>
      <c r="H75" s="26">
        <v>11232</v>
      </c>
      <c r="I75" s="26">
        <v>11836</v>
      </c>
      <c r="J75" s="26">
        <v>12017</v>
      </c>
      <c r="K75" s="26">
        <v>11900</v>
      </c>
      <c r="L75" s="26">
        <v>11968</v>
      </c>
      <c r="M75" s="26">
        <v>12179</v>
      </c>
      <c r="N75" s="26">
        <v>12095</v>
      </c>
      <c r="O75" s="26">
        <v>12360</v>
      </c>
      <c r="P75" s="27">
        <v>12982</v>
      </c>
    </row>
    <row r="76" spans="1:16" s="15" customFormat="1" ht="16.5" customHeight="1">
      <c r="A76" s="22"/>
      <c r="B76" s="23" t="s">
        <v>47</v>
      </c>
      <c r="C76" s="24" t="s">
        <v>48</v>
      </c>
      <c r="D76" s="25"/>
      <c r="E76" s="26">
        <v>4886</v>
      </c>
      <c r="F76" s="26">
        <v>4784</v>
      </c>
      <c r="G76" s="26">
        <v>4626</v>
      </c>
      <c r="H76" s="26">
        <v>4438</v>
      </c>
      <c r="I76" s="26">
        <v>4597</v>
      </c>
      <c r="J76" s="26">
        <v>4790</v>
      </c>
      <c r="K76" s="26">
        <v>4933</v>
      </c>
      <c r="L76" s="26">
        <v>5105</v>
      </c>
      <c r="M76" s="26">
        <v>5269</v>
      </c>
      <c r="N76" s="26">
        <v>4853</v>
      </c>
      <c r="O76" s="26">
        <v>5252</v>
      </c>
      <c r="P76" s="27">
        <v>5353</v>
      </c>
    </row>
    <row r="77" spans="1:16" s="15" customFormat="1" ht="16.5" customHeight="1">
      <c r="A77" s="22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7"/>
    </row>
    <row r="78" spans="1:16" s="15" customFormat="1" ht="16.5" customHeight="1">
      <c r="A78" s="22"/>
      <c r="C78" s="24" t="s">
        <v>49</v>
      </c>
      <c r="D78" s="25"/>
      <c r="E78" s="26">
        <v>87400</v>
      </c>
      <c r="F78" s="26">
        <v>84276</v>
      </c>
      <c r="G78" s="26">
        <v>85798</v>
      </c>
      <c r="H78" s="26">
        <v>97507</v>
      </c>
      <c r="I78" s="26">
        <v>95650</v>
      </c>
      <c r="J78" s="26">
        <v>108918</v>
      </c>
      <c r="K78" s="26">
        <v>107488</v>
      </c>
      <c r="L78" s="26">
        <v>107985</v>
      </c>
      <c r="M78" s="26">
        <v>119401</v>
      </c>
      <c r="N78" s="26">
        <v>121070</v>
      </c>
      <c r="O78" s="26">
        <v>121980</v>
      </c>
      <c r="P78" s="27">
        <v>122663</v>
      </c>
    </row>
    <row r="79" spans="1:16" s="15" customFormat="1" ht="16.5" customHeight="1">
      <c r="A79" s="28"/>
      <c r="B79" s="34"/>
      <c r="C79" s="35" t="s">
        <v>50</v>
      </c>
      <c r="D79" s="30"/>
      <c r="E79" s="26">
        <v>429</v>
      </c>
      <c r="F79" s="26">
        <v>484</v>
      </c>
      <c r="G79" s="26">
        <v>580</v>
      </c>
      <c r="H79" s="26">
        <v>793</v>
      </c>
      <c r="I79" s="26">
        <v>388</v>
      </c>
      <c r="J79" s="26">
        <v>525</v>
      </c>
      <c r="K79" s="26">
        <v>605</v>
      </c>
      <c r="L79" s="26">
        <v>632</v>
      </c>
      <c r="M79" s="26">
        <v>478</v>
      </c>
      <c r="N79" s="26">
        <v>254</v>
      </c>
      <c r="O79" s="26">
        <v>678</v>
      </c>
      <c r="P79" s="27">
        <v>478</v>
      </c>
    </row>
    <row r="80" spans="1:16" s="15" customFormat="1" ht="16.5" customHeight="1">
      <c r="A80" s="22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7"/>
    </row>
    <row r="81" spans="1:16" s="15" customFormat="1" ht="16.5" customHeight="1">
      <c r="A81" s="36"/>
      <c r="B81" s="37"/>
      <c r="C81" s="38" t="s">
        <v>51</v>
      </c>
      <c r="D81" s="39"/>
      <c r="E81" s="40">
        <v>87829</v>
      </c>
      <c r="F81" s="41">
        <v>84761</v>
      </c>
      <c r="G81" s="41">
        <v>86378</v>
      </c>
      <c r="H81" s="41">
        <v>98300</v>
      </c>
      <c r="I81" s="41">
        <v>96038</v>
      </c>
      <c r="J81" s="41">
        <v>109443</v>
      </c>
      <c r="K81" s="41">
        <v>108094</v>
      </c>
      <c r="L81" s="41">
        <v>108616</v>
      </c>
      <c r="M81" s="41">
        <v>119879</v>
      </c>
      <c r="N81" s="41">
        <v>121324</v>
      </c>
      <c r="O81" s="41">
        <v>122657</v>
      </c>
      <c r="P81" s="42">
        <v>123141</v>
      </c>
    </row>
    <row r="82" spans="1:16" ht="16.5" customHeight="1">
      <c r="A82" s="43"/>
      <c r="B82" s="44"/>
      <c r="C82" s="45"/>
      <c r="D82" s="43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</row>
    <row r="83" spans="1:16" s="6" customFormat="1" ht="16.5" customHeight="1">
      <c r="B83" s="6" t="s">
        <v>52</v>
      </c>
      <c r="C83" s="7"/>
    </row>
    <row r="84" spans="1:16" s="15" customFormat="1" ht="16.5" customHeight="1">
      <c r="A84" s="13"/>
      <c r="B84" s="47"/>
      <c r="C84" s="48"/>
      <c r="D84" s="14"/>
      <c r="E84" s="12" t="str">
        <f t="shared" ref="E84:P84" si="4">E57</f>
        <v>平成23年度</v>
      </c>
      <c r="F84" s="12" t="str">
        <f t="shared" si="4"/>
        <v>平成24年度</v>
      </c>
      <c r="G84" s="12" t="str">
        <f t="shared" si="4"/>
        <v>平成25年度</v>
      </c>
      <c r="H84" s="12" t="str">
        <f t="shared" si="4"/>
        <v>平成26年度</v>
      </c>
      <c r="I84" s="12" t="str">
        <f t="shared" si="4"/>
        <v>平成27年度</v>
      </c>
      <c r="J84" s="12" t="str">
        <f t="shared" si="4"/>
        <v>平成28年度</v>
      </c>
      <c r="K84" s="12" t="str">
        <f t="shared" si="4"/>
        <v>平成29年度</v>
      </c>
      <c r="L84" s="12" t="str">
        <f t="shared" si="4"/>
        <v>平成30年度</v>
      </c>
      <c r="M84" s="12" t="str">
        <f t="shared" si="4"/>
        <v>令和元年度</v>
      </c>
      <c r="N84" s="12" t="str">
        <f t="shared" si="4"/>
        <v>令和2年度</v>
      </c>
      <c r="O84" s="12" t="str">
        <f t="shared" ref="O84" si="5">O57</f>
        <v>令和3年度</v>
      </c>
      <c r="P84" s="12" t="str">
        <f t="shared" si="4"/>
        <v>令和4年度</v>
      </c>
    </row>
    <row r="85" spans="1:16" s="15" customFormat="1" ht="16.5" customHeight="1">
      <c r="A85" s="16"/>
      <c r="B85" s="17"/>
      <c r="C85" s="18"/>
      <c r="D85" s="19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1"/>
    </row>
    <row r="86" spans="1:16" s="15" customFormat="1" ht="16.5" customHeight="1">
      <c r="A86" s="22"/>
      <c r="B86" s="23" t="s">
        <v>13</v>
      </c>
      <c r="C86" s="24" t="s">
        <v>14</v>
      </c>
      <c r="D86" s="25"/>
      <c r="E86" s="69" t="s">
        <v>76</v>
      </c>
      <c r="F86" s="69">
        <v>1.1000000000000001</v>
      </c>
      <c r="G86" s="69">
        <v>-1.2</v>
      </c>
      <c r="H86" s="69">
        <v>3.8</v>
      </c>
      <c r="I86" s="69">
        <v>8.4</v>
      </c>
      <c r="J86" s="69">
        <v>7.2</v>
      </c>
      <c r="K86" s="69">
        <v>8.9</v>
      </c>
      <c r="L86" s="69">
        <v>-0.7</v>
      </c>
      <c r="M86" s="69">
        <v>-13.6</v>
      </c>
      <c r="N86" s="69">
        <v>5.3</v>
      </c>
      <c r="O86" s="73">
        <v>1.1000000000000001</v>
      </c>
      <c r="P86" s="70">
        <v>-6</v>
      </c>
    </row>
    <row r="87" spans="1:16" s="15" customFormat="1" ht="16.5" customHeight="1">
      <c r="A87" s="22"/>
      <c r="B87" s="23" t="s">
        <v>15</v>
      </c>
      <c r="C87" s="24" t="s">
        <v>16</v>
      </c>
      <c r="D87" s="25"/>
      <c r="E87" s="69" t="s">
        <v>76</v>
      </c>
      <c r="F87" s="69">
        <v>3.2</v>
      </c>
      <c r="G87" s="69">
        <v>-14.1</v>
      </c>
      <c r="H87" s="69">
        <v>7.8</v>
      </c>
      <c r="I87" s="69">
        <v>3.5</v>
      </c>
      <c r="J87" s="69">
        <v>1.5</v>
      </c>
      <c r="K87" s="69">
        <v>1.9</v>
      </c>
      <c r="L87" s="69">
        <v>-1.2</v>
      </c>
      <c r="M87" s="69">
        <v>0.6</v>
      </c>
      <c r="N87" s="69">
        <v>-11.9</v>
      </c>
      <c r="O87" s="73">
        <v>24.2</v>
      </c>
      <c r="P87" s="70">
        <v>-31.4</v>
      </c>
    </row>
    <row r="88" spans="1:16" s="15" customFormat="1" ht="16.5" customHeight="1">
      <c r="A88" s="22"/>
      <c r="B88" s="23" t="s">
        <v>17</v>
      </c>
      <c r="C88" s="24" t="s">
        <v>18</v>
      </c>
      <c r="D88" s="25"/>
      <c r="E88" s="69" t="s">
        <v>76</v>
      </c>
      <c r="F88" s="69">
        <v>19.600000000000001</v>
      </c>
      <c r="G88" s="69">
        <v>-9.1999999999999993</v>
      </c>
      <c r="H88" s="69">
        <v>-3.5</v>
      </c>
      <c r="I88" s="69">
        <v>-93.7</v>
      </c>
      <c r="J88" s="69">
        <v>16.399999999999999</v>
      </c>
      <c r="K88" s="69">
        <v>1017.9</v>
      </c>
      <c r="L88" s="69">
        <v>-24.5</v>
      </c>
      <c r="M88" s="69">
        <v>11.4</v>
      </c>
      <c r="N88" s="69">
        <v>12.6</v>
      </c>
      <c r="O88" s="73">
        <v>12.7</v>
      </c>
      <c r="P88" s="70">
        <v>-46.3</v>
      </c>
    </row>
    <row r="89" spans="1:16" s="15" customFormat="1" ht="16.5" customHeight="1">
      <c r="A89" s="22"/>
      <c r="B89" s="23" t="s">
        <v>19</v>
      </c>
      <c r="C89" s="24" t="s">
        <v>20</v>
      </c>
      <c r="D89" s="25"/>
      <c r="E89" s="69" t="s">
        <v>76</v>
      </c>
      <c r="F89" s="69">
        <v>-28.7</v>
      </c>
      <c r="G89" s="69">
        <v>-34.5</v>
      </c>
      <c r="H89" s="69">
        <v>-100</v>
      </c>
      <c r="I89" s="69" t="s">
        <v>73</v>
      </c>
      <c r="J89" s="69" t="s">
        <v>73</v>
      </c>
      <c r="K89" s="69" t="s">
        <v>73</v>
      </c>
      <c r="L89" s="69" t="s">
        <v>73</v>
      </c>
      <c r="M89" s="69" t="s">
        <v>73</v>
      </c>
      <c r="N89" s="69" t="s">
        <v>73</v>
      </c>
      <c r="O89" s="73" t="s">
        <v>73</v>
      </c>
      <c r="P89" s="70" t="s">
        <v>73</v>
      </c>
    </row>
    <row r="90" spans="1:16" s="15" customFormat="1" ht="16.5" customHeight="1">
      <c r="A90" s="22"/>
      <c r="B90" s="23" t="s">
        <v>21</v>
      </c>
      <c r="C90" s="24" t="s">
        <v>22</v>
      </c>
      <c r="D90" s="25"/>
      <c r="E90" s="69" t="s">
        <v>76</v>
      </c>
      <c r="F90" s="69">
        <v>-31.3</v>
      </c>
      <c r="G90" s="69">
        <v>-6.7</v>
      </c>
      <c r="H90" s="69">
        <v>58.9</v>
      </c>
      <c r="I90" s="69">
        <v>-22.1</v>
      </c>
      <c r="J90" s="69">
        <v>48.8</v>
      </c>
      <c r="K90" s="69">
        <v>-14.9</v>
      </c>
      <c r="L90" s="69">
        <v>-2.7</v>
      </c>
      <c r="M90" s="69">
        <v>48.1</v>
      </c>
      <c r="N90" s="69">
        <v>0.9</v>
      </c>
      <c r="O90" s="73">
        <v>1.4</v>
      </c>
      <c r="P90" s="70">
        <v>-4.4000000000000004</v>
      </c>
    </row>
    <row r="91" spans="1:16" s="15" customFormat="1" ht="16.5" customHeight="1">
      <c r="A91" s="28"/>
      <c r="B91" s="23" t="s">
        <v>23</v>
      </c>
      <c r="C91" s="29" t="s">
        <v>24</v>
      </c>
      <c r="D91" s="30"/>
      <c r="E91" s="69" t="s">
        <v>76</v>
      </c>
      <c r="F91" s="69">
        <v>2.7</v>
      </c>
      <c r="G91" s="69">
        <v>0.9</v>
      </c>
      <c r="H91" s="69">
        <v>3.2</v>
      </c>
      <c r="I91" s="69">
        <v>6.9</v>
      </c>
      <c r="J91" s="69">
        <v>10.199999999999999</v>
      </c>
      <c r="K91" s="69">
        <v>8.1</v>
      </c>
      <c r="L91" s="69">
        <v>5.7</v>
      </c>
      <c r="M91" s="69">
        <v>6.3</v>
      </c>
      <c r="N91" s="69">
        <v>4.5</v>
      </c>
      <c r="O91" s="73">
        <v>8.4</v>
      </c>
      <c r="P91" s="70">
        <v>0.7</v>
      </c>
    </row>
    <row r="92" spans="1:16" s="15" customFormat="1" ht="16.5" customHeight="1">
      <c r="A92" s="22"/>
      <c r="B92" s="23" t="s">
        <v>25</v>
      </c>
      <c r="C92" s="24" t="s">
        <v>26</v>
      </c>
      <c r="D92" s="25"/>
      <c r="E92" s="69" t="s">
        <v>76</v>
      </c>
      <c r="F92" s="69">
        <v>67.900000000000006</v>
      </c>
      <c r="G92" s="69">
        <v>-17</v>
      </c>
      <c r="H92" s="69">
        <v>46.2</v>
      </c>
      <c r="I92" s="69">
        <v>-23.7</v>
      </c>
      <c r="J92" s="69">
        <v>48.5</v>
      </c>
      <c r="K92" s="69">
        <v>7.6</v>
      </c>
      <c r="L92" s="69">
        <v>9.6999999999999993</v>
      </c>
      <c r="M92" s="69">
        <v>-6.3</v>
      </c>
      <c r="N92" s="69">
        <v>67</v>
      </c>
      <c r="O92" s="73">
        <v>-12</v>
      </c>
      <c r="P92" s="70">
        <v>-3.8</v>
      </c>
    </row>
    <row r="93" spans="1:16" s="15" customFormat="1" ht="16.5" customHeight="1">
      <c r="A93" s="22"/>
      <c r="B93" s="23" t="s">
        <v>27</v>
      </c>
      <c r="C93" s="24" t="s">
        <v>28</v>
      </c>
      <c r="D93" s="25"/>
      <c r="E93" s="69" t="s">
        <v>76</v>
      </c>
      <c r="F93" s="69">
        <v>11.4</v>
      </c>
      <c r="G93" s="69">
        <v>15.2</v>
      </c>
      <c r="H93" s="69">
        <v>4</v>
      </c>
      <c r="I93" s="69">
        <v>5.7</v>
      </c>
      <c r="J93" s="69">
        <v>2.4</v>
      </c>
      <c r="K93" s="69">
        <v>5.3</v>
      </c>
      <c r="L93" s="69">
        <v>1</v>
      </c>
      <c r="M93" s="69">
        <v>0.9</v>
      </c>
      <c r="N93" s="69">
        <v>-3.1</v>
      </c>
      <c r="O93" s="73">
        <v>3.8</v>
      </c>
      <c r="P93" s="70">
        <v>3.7</v>
      </c>
    </row>
    <row r="94" spans="1:16" s="15" customFormat="1" ht="16.5" customHeight="1">
      <c r="A94" s="31"/>
      <c r="B94" s="23" t="s">
        <v>29</v>
      </c>
      <c r="C94" s="24" t="s">
        <v>30</v>
      </c>
      <c r="D94" s="32"/>
      <c r="E94" s="69" t="s">
        <v>76</v>
      </c>
      <c r="F94" s="69">
        <v>-6.3</v>
      </c>
      <c r="G94" s="69">
        <v>-3.1</v>
      </c>
      <c r="H94" s="69">
        <v>2.1</v>
      </c>
      <c r="I94" s="69">
        <v>13.3</v>
      </c>
      <c r="J94" s="69">
        <v>-0.6</v>
      </c>
      <c r="K94" s="69">
        <v>3.2</v>
      </c>
      <c r="L94" s="69">
        <v>1.1000000000000001</v>
      </c>
      <c r="M94" s="69">
        <v>2.8</v>
      </c>
      <c r="N94" s="69">
        <v>-17.7</v>
      </c>
      <c r="O94" s="73">
        <v>-2.8</v>
      </c>
      <c r="P94" s="70">
        <v>7.4</v>
      </c>
    </row>
    <row r="95" spans="1:16" s="15" customFormat="1" ht="16.5" customHeight="1">
      <c r="A95" s="22"/>
      <c r="B95" s="23" t="s">
        <v>31</v>
      </c>
      <c r="C95" s="24" t="s">
        <v>32</v>
      </c>
      <c r="D95" s="25"/>
      <c r="E95" s="69" t="s">
        <v>76</v>
      </c>
      <c r="F95" s="69">
        <v>-5.9</v>
      </c>
      <c r="G95" s="69">
        <v>0.3</v>
      </c>
      <c r="H95" s="69">
        <v>5.6</v>
      </c>
      <c r="I95" s="69">
        <v>12.1</v>
      </c>
      <c r="J95" s="69">
        <v>24.3</v>
      </c>
      <c r="K95" s="69">
        <v>4.3</v>
      </c>
      <c r="L95" s="69">
        <v>4.2</v>
      </c>
      <c r="M95" s="69">
        <v>-2.9</v>
      </c>
      <c r="N95" s="69">
        <v>-32.9</v>
      </c>
      <c r="O95" s="73">
        <v>-12.9</v>
      </c>
      <c r="P95" s="70">
        <v>17.100000000000001</v>
      </c>
    </row>
    <row r="96" spans="1:16" s="15" customFormat="1" ht="16.5" customHeight="1">
      <c r="A96" s="22"/>
      <c r="B96" s="23" t="s">
        <v>33</v>
      </c>
      <c r="C96" s="24" t="s">
        <v>34</v>
      </c>
      <c r="D96" s="25"/>
      <c r="E96" s="69" t="s">
        <v>76</v>
      </c>
      <c r="F96" s="69">
        <v>0.6</v>
      </c>
      <c r="G96" s="69">
        <v>-0.7</v>
      </c>
      <c r="H96" s="69">
        <v>0.1</v>
      </c>
      <c r="I96" s="69">
        <v>-10.5</v>
      </c>
      <c r="J96" s="69">
        <v>-15.3</v>
      </c>
      <c r="K96" s="69">
        <v>1.4</v>
      </c>
      <c r="L96" s="69">
        <v>10.4</v>
      </c>
      <c r="M96" s="69">
        <v>-0.4</v>
      </c>
      <c r="N96" s="69">
        <v>0.4</v>
      </c>
      <c r="O96" s="73">
        <v>4.5</v>
      </c>
      <c r="P96" s="70">
        <v>0.6</v>
      </c>
    </row>
    <row r="97" spans="1:16" s="15" customFormat="1" ht="16.5" customHeight="1">
      <c r="A97" s="22"/>
      <c r="B97" s="23" t="s">
        <v>35</v>
      </c>
      <c r="C97" s="24" t="s">
        <v>36</v>
      </c>
      <c r="D97" s="25"/>
      <c r="E97" s="69" t="s">
        <v>76</v>
      </c>
      <c r="F97" s="69">
        <v>12.2</v>
      </c>
      <c r="G97" s="69">
        <v>14.7</v>
      </c>
      <c r="H97" s="69">
        <v>10.5</v>
      </c>
      <c r="I97" s="69">
        <v>-24.1</v>
      </c>
      <c r="J97" s="69">
        <v>-26.7</v>
      </c>
      <c r="K97" s="69">
        <v>24.2</v>
      </c>
      <c r="L97" s="69">
        <v>16.5</v>
      </c>
      <c r="M97" s="69">
        <v>12.8</v>
      </c>
      <c r="N97" s="69">
        <v>-4.5999999999999996</v>
      </c>
      <c r="O97" s="73">
        <v>22.1</v>
      </c>
      <c r="P97" s="70">
        <v>10.3</v>
      </c>
    </row>
    <row r="98" spans="1:16" s="15" customFormat="1" ht="16.5" customHeight="1">
      <c r="A98" s="31"/>
      <c r="B98" s="23" t="s">
        <v>37</v>
      </c>
      <c r="C98" s="24" t="s">
        <v>38</v>
      </c>
      <c r="D98" s="32"/>
      <c r="E98" s="69" t="s">
        <v>76</v>
      </c>
      <c r="F98" s="69">
        <v>0.8</v>
      </c>
      <c r="G98" s="69">
        <v>0.6</v>
      </c>
      <c r="H98" s="69">
        <v>1.3</v>
      </c>
      <c r="I98" s="69">
        <v>7</v>
      </c>
      <c r="J98" s="69">
        <v>5.9</v>
      </c>
      <c r="K98" s="69">
        <v>2.6</v>
      </c>
      <c r="L98" s="69">
        <v>-4.0999999999999996</v>
      </c>
      <c r="M98" s="69">
        <v>0.6</v>
      </c>
      <c r="N98" s="69">
        <v>1.7</v>
      </c>
      <c r="O98" s="73">
        <v>0.1</v>
      </c>
      <c r="P98" s="70">
        <v>1.4</v>
      </c>
    </row>
    <row r="99" spans="1:16" s="15" customFormat="1" ht="16.5" customHeight="1">
      <c r="A99" s="22"/>
      <c r="B99" s="23" t="s">
        <v>39</v>
      </c>
      <c r="C99" s="33" t="s">
        <v>40</v>
      </c>
      <c r="D99" s="25"/>
      <c r="E99" s="69" t="s">
        <v>76</v>
      </c>
      <c r="F99" s="69">
        <v>7.6</v>
      </c>
      <c r="G99" s="69">
        <v>10.6</v>
      </c>
      <c r="H99" s="69">
        <v>-3.2</v>
      </c>
      <c r="I99" s="69">
        <v>10.1</v>
      </c>
      <c r="J99" s="69">
        <v>3.6</v>
      </c>
      <c r="K99" s="69">
        <v>-4.4000000000000004</v>
      </c>
      <c r="L99" s="69">
        <v>-0.7</v>
      </c>
      <c r="M99" s="69">
        <v>-0.3</v>
      </c>
      <c r="N99" s="69">
        <v>-1.2</v>
      </c>
      <c r="O99" s="73">
        <v>-0.5</v>
      </c>
      <c r="P99" s="70">
        <v>1.6</v>
      </c>
    </row>
    <row r="100" spans="1:16" s="15" customFormat="1" ht="16.5" customHeight="1">
      <c r="A100" s="22"/>
      <c r="B100" s="23" t="s">
        <v>41</v>
      </c>
      <c r="C100" s="24" t="s">
        <v>42</v>
      </c>
      <c r="D100" s="25"/>
      <c r="E100" s="69" t="s">
        <v>76</v>
      </c>
      <c r="F100" s="69">
        <v>2.9</v>
      </c>
      <c r="G100" s="69">
        <v>1</v>
      </c>
      <c r="H100" s="69">
        <v>6.3</v>
      </c>
      <c r="I100" s="69">
        <v>3.2</v>
      </c>
      <c r="J100" s="69">
        <v>1.8</v>
      </c>
      <c r="K100" s="69">
        <v>5.5</v>
      </c>
      <c r="L100" s="69">
        <v>3.3</v>
      </c>
      <c r="M100" s="69">
        <v>-1.4</v>
      </c>
      <c r="N100" s="69">
        <v>0.9</v>
      </c>
      <c r="O100" s="73">
        <v>2.7</v>
      </c>
      <c r="P100" s="70">
        <v>-1</v>
      </c>
    </row>
    <row r="101" spans="1:16" s="15" customFormat="1" ht="16.5" customHeight="1">
      <c r="A101" s="22"/>
      <c r="B101" s="23" t="s">
        <v>43</v>
      </c>
      <c r="C101" s="24" t="s">
        <v>44</v>
      </c>
      <c r="D101" s="25"/>
      <c r="E101" s="69" t="s">
        <v>76</v>
      </c>
      <c r="F101" s="69">
        <v>-1.7</v>
      </c>
      <c r="G101" s="69">
        <v>-1.2</v>
      </c>
      <c r="H101" s="69">
        <v>6.9</v>
      </c>
      <c r="I101" s="69">
        <v>12.7</v>
      </c>
      <c r="J101" s="69">
        <v>1.4</v>
      </c>
      <c r="K101" s="69">
        <v>3.9</v>
      </c>
      <c r="L101" s="69">
        <v>-1.4</v>
      </c>
      <c r="M101" s="69">
        <v>3.6</v>
      </c>
      <c r="N101" s="69">
        <v>5</v>
      </c>
      <c r="O101" s="73">
        <v>0.8</v>
      </c>
      <c r="P101" s="70">
        <v>-0.7</v>
      </c>
    </row>
    <row r="102" spans="1:16" s="15" customFormat="1" ht="16.5" customHeight="1">
      <c r="A102" s="22"/>
      <c r="B102" s="23" t="s">
        <v>45</v>
      </c>
      <c r="C102" s="24" t="s">
        <v>46</v>
      </c>
      <c r="D102" s="25"/>
      <c r="E102" s="69" t="s">
        <v>76</v>
      </c>
      <c r="F102" s="69">
        <v>6.1</v>
      </c>
      <c r="G102" s="69">
        <v>2.2999999999999998</v>
      </c>
      <c r="H102" s="69">
        <v>1.6</v>
      </c>
      <c r="I102" s="69">
        <v>5.4</v>
      </c>
      <c r="J102" s="69">
        <v>1.5</v>
      </c>
      <c r="K102" s="69">
        <v>-1</v>
      </c>
      <c r="L102" s="69">
        <v>0.6</v>
      </c>
      <c r="M102" s="69">
        <v>1.8</v>
      </c>
      <c r="N102" s="69">
        <v>-0.7</v>
      </c>
      <c r="O102" s="73">
        <v>2.2000000000000002</v>
      </c>
      <c r="P102" s="70">
        <v>5</v>
      </c>
    </row>
    <row r="103" spans="1:16" s="15" customFormat="1" ht="16.5" customHeight="1">
      <c r="A103" s="22"/>
      <c r="B103" s="23" t="s">
        <v>47</v>
      </c>
      <c r="C103" s="24" t="s">
        <v>48</v>
      </c>
      <c r="D103" s="25"/>
      <c r="E103" s="69" t="s">
        <v>76</v>
      </c>
      <c r="F103" s="69">
        <v>-2.1</v>
      </c>
      <c r="G103" s="69">
        <v>-3.3</v>
      </c>
      <c r="H103" s="69">
        <v>-4.0999999999999996</v>
      </c>
      <c r="I103" s="69">
        <v>3.6</v>
      </c>
      <c r="J103" s="69">
        <v>4.2</v>
      </c>
      <c r="K103" s="69">
        <v>3</v>
      </c>
      <c r="L103" s="69">
        <v>3.5</v>
      </c>
      <c r="M103" s="69">
        <v>3.2</v>
      </c>
      <c r="N103" s="69">
        <v>-7.9</v>
      </c>
      <c r="O103" s="73">
        <v>8.1999999999999993</v>
      </c>
      <c r="P103" s="70">
        <v>1.9</v>
      </c>
    </row>
    <row r="104" spans="1:16" s="15" customFormat="1" ht="16.5" customHeight="1">
      <c r="A104" s="22"/>
      <c r="C104" s="24"/>
      <c r="D104" s="25"/>
      <c r="E104" s="49"/>
      <c r="F104" s="69"/>
      <c r="G104" s="69"/>
      <c r="H104" s="69"/>
      <c r="I104" s="69"/>
      <c r="J104" s="69"/>
      <c r="K104" s="69"/>
      <c r="L104" s="69"/>
      <c r="M104" s="69"/>
      <c r="N104" s="69"/>
      <c r="O104" s="73"/>
      <c r="P104" s="70"/>
    </row>
    <row r="105" spans="1:16" s="15" customFormat="1" ht="16.5" customHeight="1">
      <c r="A105" s="22"/>
      <c r="C105" s="24" t="s">
        <v>49</v>
      </c>
      <c r="D105" s="25"/>
      <c r="E105" s="69" t="s">
        <v>76</v>
      </c>
      <c r="F105" s="69">
        <v>-3.6</v>
      </c>
      <c r="G105" s="69">
        <v>1.8</v>
      </c>
      <c r="H105" s="69">
        <v>13.6</v>
      </c>
      <c r="I105" s="69">
        <v>-1.9</v>
      </c>
      <c r="J105" s="69">
        <v>13.9</v>
      </c>
      <c r="K105" s="69">
        <v>-1.3</v>
      </c>
      <c r="L105" s="69">
        <v>0.5</v>
      </c>
      <c r="M105" s="69">
        <v>10.6</v>
      </c>
      <c r="N105" s="69">
        <v>1.4</v>
      </c>
      <c r="O105" s="73">
        <v>0.8</v>
      </c>
      <c r="P105" s="70">
        <v>0.6</v>
      </c>
    </row>
    <row r="106" spans="1:16" s="15" customFormat="1" ht="16.5" customHeight="1">
      <c r="A106" s="28"/>
      <c r="B106" s="34"/>
      <c r="C106" s="35" t="s">
        <v>50</v>
      </c>
      <c r="D106" s="30"/>
      <c r="E106" s="69" t="s">
        <v>76</v>
      </c>
      <c r="F106" s="69">
        <v>13</v>
      </c>
      <c r="G106" s="69">
        <v>19.7</v>
      </c>
      <c r="H106" s="69">
        <v>36.700000000000003</v>
      </c>
      <c r="I106" s="69">
        <v>-51.1</v>
      </c>
      <c r="J106" s="69">
        <v>35.4</v>
      </c>
      <c r="K106" s="69">
        <v>15.3</v>
      </c>
      <c r="L106" s="69">
        <v>4.3</v>
      </c>
      <c r="M106" s="69">
        <v>-24.3</v>
      </c>
      <c r="N106" s="69">
        <v>-46.9</v>
      </c>
      <c r="O106" s="73">
        <v>166.8</v>
      </c>
      <c r="P106" s="70">
        <v>-29.5</v>
      </c>
    </row>
    <row r="107" spans="1:16" s="15" customFormat="1" ht="16.5" customHeight="1">
      <c r="A107" s="22"/>
      <c r="C107" s="24"/>
      <c r="D107" s="25"/>
      <c r="E107" s="49"/>
      <c r="F107" s="69"/>
      <c r="G107" s="69"/>
      <c r="H107" s="69"/>
      <c r="I107" s="69"/>
      <c r="J107" s="69"/>
      <c r="K107" s="69"/>
      <c r="L107" s="69"/>
      <c r="M107" s="69"/>
      <c r="N107" s="69"/>
      <c r="O107" s="73"/>
      <c r="P107" s="70"/>
    </row>
    <row r="108" spans="1:16" s="15" customFormat="1" ht="16.5" customHeight="1">
      <c r="A108" s="36"/>
      <c r="B108" s="37"/>
      <c r="C108" s="38" t="s">
        <v>51</v>
      </c>
      <c r="D108" s="39"/>
      <c r="E108" s="71" t="s">
        <v>76</v>
      </c>
      <c r="F108" s="71">
        <v>-3.5</v>
      </c>
      <c r="G108" s="71">
        <v>1.9</v>
      </c>
      <c r="H108" s="71">
        <v>13.8</v>
      </c>
      <c r="I108" s="71">
        <v>-2.2999999999999998</v>
      </c>
      <c r="J108" s="71">
        <v>14</v>
      </c>
      <c r="K108" s="71">
        <v>-1.2</v>
      </c>
      <c r="L108" s="71">
        <v>0.5</v>
      </c>
      <c r="M108" s="71">
        <v>10.4</v>
      </c>
      <c r="N108" s="71">
        <v>1.2</v>
      </c>
      <c r="O108" s="71">
        <v>1.1000000000000001</v>
      </c>
      <c r="P108" s="72">
        <v>0.4</v>
      </c>
    </row>
    <row r="109" spans="1:16" s="6" customFormat="1" ht="23.25" customHeight="1">
      <c r="A109" s="3"/>
      <c r="B109" s="3" t="s">
        <v>67</v>
      </c>
      <c r="C109" s="4"/>
      <c r="D109" s="3"/>
    </row>
    <row r="110" spans="1:16" s="6" customFormat="1" ht="16.5" customHeight="1">
      <c r="B110" s="6" t="s">
        <v>1</v>
      </c>
      <c r="C110" s="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</row>
    <row r="111" spans="1:16" s="15" customFormat="1" ht="16.5" customHeight="1">
      <c r="A111" s="8"/>
      <c r="B111" s="9"/>
      <c r="C111" s="10"/>
      <c r="D111" s="11"/>
      <c r="E111" s="12" t="str">
        <f t="shared" ref="E111:P111" si="6">E84</f>
        <v>平成23年度</v>
      </c>
      <c r="F111" s="12" t="str">
        <f t="shared" si="6"/>
        <v>平成24年度</v>
      </c>
      <c r="G111" s="12" t="str">
        <f t="shared" si="6"/>
        <v>平成25年度</v>
      </c>
      <c r="H111" s="12" t="str">
        <f t="shared" si="6"/>
        <v>平成26年度</v>
      </c>
      <c r="I111" s="12" t="str">
        <f t="shared" si="6"/>
        <v>平成27年度</v>
      </c>
      <c r="J111" s="12" t="str">
        <f t="shared" si="6"/>
        <v>平成28年度</v>
      </c>
      <c r="K111" s="12" t="str">
        <f t="shared" si="6"/>
        <v>平成29年度</v>
      </c>
      <c r="L111" s="12" t="str">
        <f t="shared" si="6"/>
        <v>平成30年度</v>
      </c>
      <c r="M111" s="12" t="str">
        <f t="shared" si="6"/>
        <v>令和元年度</v>
      </c>
      <c r="N111" s="12" t="str">
        <f t="shared" si="6"/>
        <v>令和2年度</v>
      </c>
      <c r="O111" s="12" t="str">
        <f t="shared" ref="O111" si="7">O84</f>
        <v>令和3年度</v>
      </c>
      <c r="P111" s="12" t="str">
        <f t="shared" si="6"/>
        <v>令和4年度</v>
      </c>
    </row>
    <row r="112" spans="1:16" s="15" customFormat="1" ht="16.5" customHeight="1">
      <c r="A112" s="16"/>
      <c r="B112" s="17"/>
      <c r="C112" s="18"/>
      <c r="D112" s="19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7"/>
    </row>
    <row r="113" spans="1:16" s="15" customFormat="1" ht="16.5" customHeight="1">
      <c r="A113" s="22"/>
      <c r="B113" s="23" t="s">
        <v>13</v>
      </c>
      <c r="C113" s="24" t="s">
        <v>14</v>
      </c>
      <c r="D113" s="25"/>
      <c r="E113" s="26">
        <v>1202</v>
      </c>
      <c r="F113" s="26">
        <v>1161</v>
      </c>
      <c r="G113" s="26">
        <v>1035</v>
      </c>
      <c r="H113" s="26">
        <v>925</v>
      </c>
      <c r="I113" s="26">
        <v>1062</v>
      </c>
      <c r="J113" s="26">
        <v>1153</v>
      </c>
      <c r="K113" s="26">
        <v>1126</v>
      </c>
      <c r="L113" s="26">
        <v>1056</v>
      </c>
      <c r="M113" s="26">
        <v>905</v>
      </c>
      <c r="N113" s="26">
        <v>862</v>
      </c>
      <c r="O113" s="26">
        <v>905</v>
      </c>
      <c r="P113" s="27">
        <v>973</v>
      </c>
    </row>
    <row r="114" spans="1:16" s="15" customFormat="1" ht="16.5" customHeight="1">
      <c r="A114" s="22"/>
      <c r="B114" s="23" t="s">
        <v>15</v>
      </c>
      <c r="C114" s="24" t="s">
        <v>16</v>
      </c>
      <c r="D114" s="25"/>
      <c r="E114" s="26">
        <v>71</v>
      </c>
      <c r="F114" s="26">
        <v>73</v>
      </c>
      <c r="G114" s="26">
        <v>72</v>
      </c>
      <c r="H114" s="26">
        <v>75</v>
      </c>
      <c r="I114" s="26">
        <v>70</v>
      </c>
      <c r="J114" s="26">
        <v>71</v>
      </c>
      <c r="K114" s="26">
        <v>78</v>
      </c>
      <c r="L114" s="26">
        <v>77</v>
      </c>
      <c r="M114" s="26">
        <v>75</v>
      </c>
      <c r="N114" s="26">
        <v>66</v>
      </c>
      <c r="O114" s="26">
        <v>82</v>
      </c>
      <c r="P114" s="27">
        <v>67</v>
      </c>
    </row>
    <row r="115" spans="1:16" s="15" customFormat="1" ht="16.5" customHeight="1">
      <c r="A115" s="22"/>
      <c r="B115" s="23" t="s">
        <v>17</v>
      </c>
      <c r="C115" s="24" t="s">
        <v>18</v>
      </c>
      <c r="D115" s="25"/>
      <c r="E115" s="26" t="s">
        <v>73</v>
      </c>
      <c r="F115" s="26" t="s">
        <v>73</v>
      </c>
      <c r="G115" s="26">
        <v>11</v>
      </c>
      <c r="H115" s="26">
        <v>12</v>
      </c>
      <c r="I115" s="26">
        <v>32</v>
      </c>
      <c r="J115" s="26">
        <v>26</v>
      </c>
      <c r="K115" s="26">
        <v>24</v>
      </c>
      <c r="L115" s="26">
        <v>21</v>
      </c>
      <c r="M115" s="26">
        <v>25</v>
      </c>
      <c r="N115" s="26">
        <v>31</v>
      </c>
      <c r="O115" s="26">
        <v>24</v>
      </c>
      <c r="P115" s="27">
        <v>28</v>
      </c>
    </row>
    <row r="116" spans="1:16" s="15" customFormat="1" ht="16.5" customHeight="1">
      <c r="A116" s="22"/>
      <c r="B116" s="23" t="s">
        <v>19</v>
      </c>
      <c r="C116" s="24" t="s">
        <v>20</v>
      </c>
      <c r="D116" s="25"/>
      <c r="E116" s="26" t="s">
        <v>73</v>
      </c>
      <c r="F116" s="26" t="s">
        <v>73</v>
      </c>
      <c r="G116" s="26" t="s">
        <v>73</v>
      </c>
      <c r="H116" s="26" t="s">
        <v>73</v>
      </c>
      <c r="I116" s="26" t="s">
        <v>73</v>
      </c>
      <c r="J116" s="26" t="s">
        <v>73</v>
      </c>
      <c r="K116" s="26" t="s">
        <v>73</v>
      </c>
      <c r="L116" s="26" t="s">
        <v>73</v>
      </c>
      <c r="M116" s="26" t="s">
        <v>73</v>
      </c>
      <c r="N116" s="26" t="s">
        <v>73</v>
      </c>
      <c r="O116" s="26" t="s">
        <v>73</v>
      </c>
      <c r="P116" s="27" t="s">
        <v>73</v>
      </c>
    </row>
    <row r="117" spans="1:16" s="15" customFormat="1" ht="16.5" customHeight="1">
      <c r="A117" s="22"/>
      <c r="B117" s="23" t="s">
        <v>21</v>
      </c>
      <c r="C117" s="24" t="s">
        <v>22</v>
      </c>
      <c r="D117" s="25"/>
      <c r="E117" s="26">
        <v>3698</v>
      </c>
      <c r="F117" s="26">
        <v>3823</v>
      </c>
      <c r="G117" s="26">
        <v>3843</v>
      </c>
      <c r="H117" s="26">
        <v>4544</v>
      </c>
      <c r="I117" s="26">
        <v>5114</v>
      </c>
      <c r="J117" s="26">
        <v>4408</v>
      </c>
      <c r="K117" s="26">
        <v>5331</v>
      </c>
      <c r="L117" s="26">
        <v>5855</v>
      </c>
      <c r="M117" s="26">
        <v>6103</v>
      </c>
      <c r="N117" s="26">
        <v>7708</v>
      </c>
      <c r="O117" s="26">
        <v>6921</v>
      </c>
      <c r="P117" s="27">
        <v>7265</v>
      </c>
    </row>
    <row r="118" spans="1:16" s="15" customFormat="1" ht="16.5" customHeight="1">
      <c r="A118" s="28"/>
      <c r="B118" s="23" t="s">
        <v>23</v>
      </c>
      <c r="C118" s="29" t="s">
        <v>24</v>
      </c>
      <c r="D118" s="30"/>
      <c r="E118" s="26">
        <v>109</v>
      </c>
      <c r="F118" s="26">
        <v>107</v>
      </c>
      <c r="G118" s="26">
        <v>106</v>
      </c>
      <c r="H118" s="26">
        <v>108</v>
      </c>
      <c r="I118" s="26">
        <v>121</v>
      </c>
      <c r="J118" s="26">
        <v>135</v>
      </c>
      <c r="K118" s="26">
        <v>123</v>
      </c>
      <c r="L118" s="26">
        <v>116</v>
      </c>
      <c r="M118" s="26">
        <v>111</v>
      </c>
      <c r="N118" s="26">
        <v>115</v>
      </c>
      <c r="O118" s="26">
        <v>124</v>
      </c>
      <c r="P118" s="27">
        <v>99</v>
      </c>
    </row>
    <row r="119" spans="1:16" s="15" customFormat="1" ht="16.5" customHeight="1">
      <c r="A119" s="22"/>
      <c r="B119" s="23" t="s">
        <v>25</v>
      </c>
      <c r="C119" s="24" t="s">
        <v>26</v>
      </c>
      <c r="D119" s="25"/>
      <c r="E119" s="26">
        <v>2036</v>
      </c>
      <c r="F119" s="26">
        <v>2149</v>
      </c>
      <c r="G119" s="26">
        <v>2655</v>
      </c>
      <c r="H119" s="26">
        <v>1940</v>
      </c>
      <c r="I119" s="26">
        <v>2816</v>
      </c>
      <c r="J119" s="26">
        <v>1999</v>
      </c>
      <c r="K119" s="26">
        <v>2753</v>
      </c>
      <c r="L119" s="26">
        <v>5328</v>
      </c>
      <c r="M119" s="26">
        <v>3365</v>
      </c>
      <c r="N119" s="26">
        <v>1991</v>
      </c>
      <c r="O119" s="26">
        <v>3255</v>
      </c>
      <c r="P119" s="27">
        <v>3302</v>
      </c>
    </row>
    <row r="120" spans="1:16" s="15" customFormat="1" ht="16.5" customHeight="1">
      <c r="A120" s="22"/>
      <c r="B120" s="23" t="s">
        <v>27</v>
      </c>
      <c r="C120" s="24" t="s">
        <v>28</v>
      </c>
      <c r="D120" s="25"/>
      <c r="E120" s="26">
        <v>1050</v>
      </c>
      <c r="F120" s="26">
        <v>1062</v>
      </c>
      <c r="G120" s="26">
        <v>1130</v>
      </c>
      <c r="H120" s="26">
        <v>1073</v>
      </c>
      <c r="I120" s="26">
        <v>1045</v>
      </c>
      <c r="J120" s="26">
        <v>1136</v>
      </c>
      <c r="K120" s="26">
        <v>1260</v>
      </c>
      <c r="L120" s="26">
        <v>1338</v>
      </c>
      <c r="M120" s="26">
        <v>1398</v>
      </c>
      <c r="N120" s="26">
        <v>1388</v>
      </c>
      <c r="O120" s="26">
        <v>1467</v>
      </c>
      <c r="P120" s="27">
        <v>1531</v>
      </c>
    </row>
    <row r="121" spans="1:16" s="15" customFormat="1" ht="16.5" customHeight="1">
      <c r="A121" s="31"/>
      <c r="B121" s="23" t="s">
        <v>29</v>
      </c>
      <c r="C121" s="24" t="s">
        <v>30</v>
      </c>
      <c r="D121" s="32"/>
      <c r="E121" s="26">
        <v>1567</v>
      </c>
      <c r="F121" s="26">
        <v>1319</v>
      </c>
      <c r="G121" s="26">
        <v>1616</v>
      </c>
      <c r="H121" s="26">
        <v>1914</v>
      </c>
      <c r="I121" s="26">
        <v>2099</v>
      </c>
      <c r="J121" s="26">
        <v>2002</v>
      </c>
      <c r="K121" s="26">
        <v>2009</v>
      </c>
      <c r="L121" s="26">
        <v>1964</v>
      </c>
      <c r="M121" s="26">
        <v>1975</v>
      </c>
      <c r="N121" s="26">
        <v>1537</v>
      </c>
      <c r="O121" s="26">
        <v>1702</v>
      </c>
      <c r="P121" s="27">
        <v>1732</v>
      </c>
    </row>
    <row r="122" spans="1:16" s="15" customFormat="1" ht="16.5" customHeight="1">
      <c r="A122" s="22"/>
      <c r="B122" s="23" t="s">
        <v>31</v>
      </c>
      <c r="C122" s="24" t="s">
        <v>32</v>
      </c>
      <c r="D122" s="25"/>
      <c r="E122" s="26">
        <v>362</v>
      </c>
      <c r="F122" s="26">
        <v>320</v>
      </c>
      <c r="G122" s="26">
        <v>302</v>
      </c>
      <c r="H122" s="26">
        <v>297</v>
      </c>
      <c r="I122" s="26">
        <v>309</v>
      </c>
      <c r="J122" s="26">
        <v>357</v>
      </c>
      <c r="K122" s="26">
        <v>366</v>
      </c>
      <c r="L122" s="26">
        <v>374</v>
      </c>
      <c r="M122" s="26">
        <v>355</v>
      </c>
      <c r="N122" s="26">
        <v>244</v>
      </c>
      <c r="O122" s="26">
        <v>203</v>
      </c>
      <c r="P122" s="27">
        <v>221</v>
      </c>
    </row>
    <row r="123" spans="1:16" s="15" customFormat="1" ht="16.5" customHeight="1">
      <c r="A123" s="22"/>
      <c r="B123" s="23" t="s">
        <v>33</v>
      </c>
      <c r="C123" s="24" t="s">
        <v>34</v>
      </c>
      <c r="D123" s="25"/>
      <c r="E123" s="26">
        <v>11</v>
      </c>
      <c r="F123" s="26">
        <v>19</v>
      </c>
      <c r="G123" s="26">
        <v>29</v>
      </c>
      <c r="H123" s="26">
        <v>35</v>
      </c>
      <c r="I123" s="26">
        <v>21</v>
      </c>
      <c r="J123" s="26" t="s">
        <v>73</v>
      </c>
      <c r="K123" s="26">
        <v>1</v>
      </c>
      <c r="L123" s="26">
        <v>3</v>
      </c>
      <c r="M123" s="26">
        <v>4</v>
      </c>
      <c r="N123" s="26">
        <v>5</v>
      </c>
      <c r="O123" s="26">
        <v>7</v>
      </c>
      <c r="P123" s="27">
        <v>7</v>
      </c>
    </row>
    <row r="124" spans="1:16" s="15" customFormat="1" ht="16.5" customHeight="1">
      <c r="A124" s="22"/>
      <c r="B124" s="23" t="s">
        <v>35</v>
      </c>
      <c r="C124" s="24" t="s">
        <v>36</v>
      </c>
      <c r="D124" s="25"/>
      <c r="E124" s="26">
        <v>448</v>
      </c>
      <c r="F124" s="26">
        <v>444</v>
      </c>
      <c r="G124" s="26">
        <v>458</v>
      </c>
      <c r="H124" s="26">
        <v>465</v>
      </c>
      <c r="I124" s="26">
        <v>452</v>
      </c>
      <c r="J124" s="26">
        <v>450</v>
      </c>
      <c r="K124" s="26">
        <v>466</v>
      </c>
      <c r="L124" s="26">
        <v>476</v>
      </c>
      <c r="M124" s="26">
        <v>483</v>
      </c>
      <c r="N124" s="26">
        <v>451</v>
      </c>
      <c r="O124" s="26">
        <v>562</v>
      </c>
      <c r="P124" s="27">
        <v>594</v>
      </c>
    </row>
    <row r="125" spans="1:16" s="15" customFormat="1" ht="16.5" customHeight="1">
      <c r="A125" s="31"/>
      <c r="B125" s="23" t="s">
        <v>37</v>
      </c>
      <c r="C125" s="24" t="s">
        <v>38</v>
      </c>
      <c r="D125" s="32"/>
      <c r="E125" s="26">
        <v>2121</v>
      </c>
      <c r="F125" s="26">
        <v>2104</v>
      </c>
      <c r="G125" s="26">
        <v>2063</v>
      </c>
      <c r="H125" s="26">
        <v>2060</v>
      </c>
      <c r="I125" s="26">
        <v>2154</v>
      </c>
      <c r="J125" s="26">
        <v>2169</v>
      </c>
      <c r="K125" s="26">
        <v>2217</v>
      </c>
      <c r="L125" s="26">
        <v>2115</v>
      </c>
      <c r="M125" s="26">
        <v>2132</v>
      </c>
      <c r="N125" s="26">
        <v>2163</v>
      </c>
      <c r="O125" s="26">
        <v>2165</v>
      </c>
      <c r="P125" s="27">
        <v>2184</v>
      </c>
    </row>
    <row r="126" spans="1:16" s="15" customFormat="1" ht="16.5" customHeight="1">
      <c r="A126" s="22"/>
      <c r="B126" s="23" t="s">
        <v>39</v>
      </c>
      <c r="C126" s="33" t="s">
        <v>40</v>
      </c>
      <c r="D126" s="25"/>
      <c r="E126" s="26">
        <v>158</v>
      </c>
      <c r="F126" s="26">
        <v>174</v>
      </c>
      <c r="G126" s="26">
        <v>200</v>
      </c>
      <c r="H126" s="26">
        <v>223</v>
      </c>
      <c r="I126" s="26">
        <v>219</v>
      </c>
      <c r="J126" s="26">
        <v>196</v>
      </c>
      <c r="K126" s="26">
        <v>251</v>
      </c>
      <c r="L126" s="26">
        <v>315</v>
      </c>
      <c r="M126" s="26">
        <v>386</v>
      </c>
      <c r="N126" s="26">
        <v>473</v>
      </c>
      <c r="O126" s="26">
        <v>531</v>
      </c>
      <c r="P126" s="27">
        <v>538</v>
      </c>
    </row>
    <row r="127" spans="1:16" s="15" customFormat="1" ht="16.5" customHeight="1">
      <c r="A127" s="22"/>
      <c r="B127" s="23" t="s">
        <v>41</v>
      </c>
      <c r="C127" s="24" t="s">
        <v>42</v>
      </c>
      <c r="D127" s="25"/>
      <c r="E127" s="26">
        <v>1232</v>
      </c>
      <c r="F127" s="26">
        <v>1251</v>
      </c>
      <c r="G127" s="26">
        <v>1248</v>
      </c>
      <c r="H127" s="26">
        <v>1311</v>
      </c>
      <c r="I127" s="26">
        <v>1307</v>
      </c>
      <c r="J127" s="26">
        <v>1273</v>
      </c>
      <c r="K127" s="26">
        <v>1276</v>
      </c>
      <c r="L127" s="26">
        <v>1296</v>
      </c>
      <c r="M127" s="26">
        <v>1236</v>
      </c>
      <c r="N127" s="26">
        <v>1202</v>
      </c>
      <c r="O127" s="26">
        <v>1241</v>
      </c>
      <c r="P127" s="27">
        <v>1248</v>
      </c>
    </row>
    <row r="128" spans="1:16" s="15" customFormat="1" ht="16.5" customHeight="1">
      <c r="A128" s="22"/>
      <c r="B128" s="23" t="s">
        <v>43</v>
      </c>
      <c r="C128" s="24" t="s">
        <v>44</v>
      </c>
      <c r="D128" s="25"/>
      <c r="E128" s="26">
        <v>1305</v>
      </c>
      <c r="F128" s="26">
        <v>1290</v>
      </c>
      <c r="G128" s="26">
        <v>1293</v>
      </c>
      <c r="H128" s="26">
        <v>1268</v>
      </c>
      <c r="I128" s="26">
        <v>1171</v>
      </c>
      <c r="J128" s="26">
        <v>964</v>
      </c>
      <c r="K128" s="26">
        <v>906</v>
      </c>
      <c r="L128" s="26">
        <v>982</v>
      </c>
      <c r="M128" s="26">
        <v>1029</v>
      </c>
      <c r="N128" s="26">
        <v>1051</v>
      </c>
      <c r="O128" s="26">
        <v>1121</v>
      </c>
      <c r="P128" s="27">
        <v>1090</v>
      </c>
    </row>
    <row r="129" spans="1:16" s="15" customFormat="1" ht="16.5" customHeight="1">
      <c r="A129" s="22"/>
      <c r="B129" s="23" t="s">
        <v>45</v>
      </c>
      <c r="C129" s="24" t="s">
        <v>46</v>
      </c>
      <c r="D129" s="25"/>
      <c r="E129" s="26">
        <v>2962</v>
      </c>
      <c r="F129" s="26">
        <v>3016</v>
      </c>
      <c r="G129" s="26">
        <v>3033</v>
      </c>
      <c r="H129" s="26">
        <v>2924</v>
      </c>
      <c r="I129" s="26">
        <v>3042</v>
      </c>
      <c r="J129" s="26">
        <v>2930</v>
      </c>
      <c r="K129" s="26">
        <v>2930</v>
      </c>
      <c r="L129" s="26">
        <v>3265</v>
      </c>
      <c r="M129" s="26">
        <v>3315</v>
      </c>
      <c r="N129" s="26">
        <v>3085</v>
      </c>
      <c r="O129" s="26">
        <v>3153</v>
      </c>
      <c r="P129" s="27">
        <v>3309</v>
      </c>
    </row>
    <row r="130" spans="1:16" s="15" customFormat="1" ht="16.5" customHeight="1">
      <c r="A130" s="22"/>
      <c r="B130" s="23" t="s">
        <v>47</v>
      </c>
      <c r="C130" s="24" t="s">
        <v>48</v>
      </c>
      <c r="D130" s="25"/>
      <c r="E130" s="26">
        <v>942</v>
      </c>
      <c r="F130" s="26">
        <v>928</v>
      </c>
      <c r="G130" s="26">
        <v>898</v>
      </c>
      <c r="H130" s="26">
        <v>868</v>
      </c>
      <c r="I130" s="26">
        <v>843</v>
      </c>
      <c r="J130" s="26">
        <v>780</v>
      </c>
      <c r="K130" s="26">
        <v>792</v>
      </c>
      <c r="L130" s="26">
        <v>785</v>
      </c>
      <c r="M130" s="26">
        <v>817</v>
      </c>
      <c r="N130" s="26">
        <v>710</v>
      </c>
      <c r="O130" s="26">
        <v>744</v>
      </c>
      <c r="P130" s="27">
        <v>740</v>
      </c>
    </row>
    <row r="131" spans="1:16" s="15" customFormat="1" ht="16.5" customHeight="1">
      <c r="A131" s="22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7"/>
    </row>
    <row r="132" spans="1:16" s="15" customFormat="1" ht="16.5" customHeight="1">
      <c r="A132" s="22"/>
      <c r="C132" s="24" t="s">
        <v>49</v>
      </c>
      <c r="D132" s="25"/>
      <c r="E132" s="26">
        <v>19275</v>
      </c>
      <c r="F132" s="26">
        <v>19241</v>
      </c>
      <c r="G132" s="26">
        <v>19991</v>
      </c>
      <c r="H132" s="26">
        <v>20043</v>
      </c>
      <c r="I132" s="26">
        <v>21876</v>
      </c>
      <c r="J132" s="26">
        <v>20051</v>
      </c>
      <c r="K132" s="26">
        <v>21908</v>
      </c>
      <c r="L132" s="26">
        <v>25366</v>
      </c>
      <c r="M132" s="26">
        <v>23714</v>
      </c>
      <c r="N132" s="26">
        <v>23083</v>
      </c>
      <c r="O132" s="26">
        <v>24209</v>
      </c>
      <c r="P132" s="27">
        <v>24929</v>
      </c>
    </row>
    <row r="133" spans="1:16" s="15" customFormat="1" ht="16.5" customHeight="1">
      <c r="A133" s="28"/>
      <c r="B133" s="34"/>
      <c r="C133" s="35" t="s">
        <v>50</v>
      </c>
      <c r="D133" s="30"/>
      <c r="E133" s="26">
        <v>95</v>
      </c>
      <c r="F133" s="26">
        <v>111</v>
      </c>
      <c r="G133" s="26">
        <v>135</v>
      </c>
      <c r="H133" s="26">
        <v>163</v>
      </c>
      <c r="I133" s="26">
        <v>89</v>
      </c>
      <c r="J133" s="26">
        <v>97</v>
      </c>
      <c r="K133" s="26">
        <v>123</v>
      </c>
      <c r="L133" s="26">
        <v>148</v>
      </c>
      <c r="M133" s="26">
        <v>95</v>
      </c>
      <c r="N133" s="26">
        <v>48</v>
      </c>
      <c r="O133" s="26">
        <v>134</v>
      </c>
      <c r="P133" s="27">
        <v>97</v>
      </c>
    </row>
    <row r="134" spans="1:16" s="15" customFormat="1" ht="16.5" customHeight="1">
      <c r="A134" s="22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7"/>
    </row>
    <row r="135" spans="1:16" s="15" customFormat="1" ht="16.5" customHeight="1">
      <c r="A135" s="36"/>
      <c r="B135" s="37"/>
      <c r="C135" s="38" t="s">
        <v>51</v>
      </c>
      <c r="D135" s="39"/>
      <c r="E135" s="40">
        <v>19370</v>
      </c>
      <c r="F135" s="41">
        <v>19351</v>
      </c>
      <c r="G135" s="41">
        <v>20126</v>
      </c>
      <c r="H135" s="41">
        <v>20206</v>
      </c>
      <c r="I135" s="41">
        <v>21965</v>
      </c>
      <c r="J135" s="41">
        <v>20147</v>
      </c>
      <c r="K135" s="41">
        <v>22031</v>
      </c>
      <c r="L135" s="41">
        <v>25514</v>
      </c>
      <c r="M135" s="41">
        <v>23809</v>
      </c>
      <c r="N135" s="41">
        <v>23132</v>
      </c>
      <c r="O135" s="41">
        <v>24343</v>
      </c>
      <c r="P135" s="42">
        <v>25026</v>
      </c>
    </row>
    <row r="136" spans="1:16" ht="16.5" customHeight="1">
      <c r="A136" s="43"/>
      <c r="B136" s="44"/>
      <c r="C136" s="45"/>
      <c r="D136" s="43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</row>
    <row r="137" spans="1:16" s="6" customFormat="1" ht="16.5" customHeight="1">
      <c r="B137" s="6" t="s">
        <v>52</v>
      </c>
      <c r="C137" s="7"/>
    </row>
    <row r="138" spans="1:16" s="15" customFormat="1" ht="16.5" customHeight="1">
      <c r="A138" s="13"/>
      <c r="B138" s="47"/>
      <c r="C138" s="48"/>
      <c r="D138" s="14"/>
      <c r="E138" s="12" t="str">
        <f t="shared" ref="E138:P138" si="8">E111</f>
        <v>平成23年度</v>
      </c>
      <c r="F138" s="12" t="str">
        <f t="shared" si="8"/>
        <v>平成24年度</v>
      </c>
      <c r="G138" s="12" t="str">
        <f t="shared" si="8"/>
        <v>平成25年度</v>
      </c>
      <c r="H138" s="12" t="str">
        <f t="shared" si="8"/>
        <v>平成26年度</v>
      </c>
      <c r="I138" s="12" t="str">
        <f t="shared" si="8"/>
        <v>平成27年度</v>
      </c>
      <c r="J138" s="12" t="str">
        <f t="shared" si="8"/>
        <v>平成28年度</v>
      </c>
      <c r="K138" s="12" t="str">
        <f t="shared" si="8"/>
        <v>平成29年度</v>
      </c>
      <c r="L138" s="12" t="str">
        <f t="shared" si="8"/>
        <v>平成30年度</v>
      </c>
      <c r="M138" s="12" t="str">
        <f t="shared" si="8"/>
        <v>令和元年度</v>
      </c>
      <c r="N138" s="12" t="str">
        <f t="shared" si="8"/>
        <v>令和2年度</v>
      </c>
      <c r="O138" s="12" t="str">
        <f t="shared" ref="O138" si="9">O111</f>
        <v>令和3年度</v>
      </c>
      <c r="P138" s="12" t="str">
        <f t="shared" si="8"/>
        <v>令和4年度</v>
      </c>
    </row>
    <row r="139" spans="1:16" s="15" customFormat="1" ht="16.5" customHeight="1">
      <c r="A139" s="16"/>
      <c r="B139" s="17"/>
      <c r="C139" s="18"/>
      <c r="D139" s="19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1"/>
    </row>
    <row r="140" spans="1:16" s="15" customFormat="1" ht="16.5" customHeight="1">
      <c r="A140" s="22"/>
      <c r="B140" s="23" t="s">
        <v>13</v>
      </c>
      <c r="C140" s="24" t="s">
        <v>14</v>
      </c>
      <c r="D140" s="25"/>
      <c r="E140" s="69" t="s">
        <v>76</v>
      </c>
      <c r="F140" s="69">
        <v>-3.4</v>
      </c>
      <c r="G140" s="69">
        <v>-10.9</v>
      </c>
      <c r="H140" s="69">
        <v>-10.6</v>
      </c>
      <c r="I140" s="69">
        <v>14.8</v>
      </c>
      <c r="J140" s="69">
        <v>8.6</v>
      </c>
      <c r="K140" s="69">
        <v>-2.2999999999999998</v>
      </c>
      <c r="L140" s="69">
        <v>-6.3</v>
      </c>
      <c r="M140" s="69">
        <v>-14.2</v>
      </c>
      <c r="N140" s="69">
        <v>-4.8</v>
      </c>
      <c r="O140" s="73">
        <v>5</v>
      </c>
      <c r="P140" s="70">
        <v>7.5</v>
      </c>
    </row>
    <row r="141" spans="1:16" s="15" customFormat="1" ht="16.5" customHeight="1">
      <c r="A141" s="22"/>
      <c r="B141" s="23" t="s">
        <v>15</v>
      </c>
      <c r="C141" s="24" t="s">
        <v>16</v>
      </c>
      <c r="D141" s="25"/>
      <c r="E141" s="69" t="s">
        <v>76</v>
      </c>
      <c r="F141" s="69">
        <v>3.4</v>
      </c>
      <c r="G141" s="69">
        <v>-2.2000000000000002</v>
      </c>
      <c r="H141" s="69">
        <v>4</v>
      </c>
      <c r="I141" s="69">
        <v>-6</v>
      </c>
      <c r="J141" s="69">
        <v>1.6</v>
      </c>
      <c r="K141" s="69">
        <v>8.9</v>
      </c>
      <c r="L141" s="69">
        <v>-1.2</v>
      </c>
      <c r="M141" s="69">
        <v>-2</v>
      </c>
      <c r="N141" s="69">
        <v>-12.1</v>
      </c>
      <c r="O141" s="73">
        <v>24</v>
      </c>
      <c r="P141" s="70">
        <v>-17.899999999999999</v>
      </c>
    </row>
    <row r="142" spans="1:16" s="15" customFormat="1" ht="16.5" customHeight="1">
      <c r="A142" s="22"/>
      <c r="B142" s="23" t="s">
        <v>17</v>
      </c>
      <c r="C142" s="24" t="s">
        <v>18</v>
      </c>
      <c r="D142" s="25"/>
      <c r="E142" s="69" t="s">
        <v>76</v>
      </c>
      <c r="F142" s="69" t="s">
        <v>73</v>
      </c>
      <c r="G142" s="69" t="s">
        <v>73</v>
      </c>
      <c r="H142" s="69">
        <v>11.7</v>
      </c>
      <c r="I142" s="69">
        <v>157.1</v>
      </c>
      <c r="J142" s="69">
        <v>-16.600000000000001</v>
      </c>
      <c r="K142" s="69">
        <v>-8</v>
      </c>
      <c r="L142" s="69">
        <v>-11.9</v>
      </c>
      <c r="M142" s="69">
        <v>15.9</v>
      </c>
      <c r="N142" s="69">
        <v>25</v>
      </c>
      <c r="O142" s="73">
        <v>-21.4</v>
      </c>
      <c r="P142" s="70">
        <v>17</v>
      </c>
    </row>
    <row r="143" spans="1:16" s="15" customFormat="1" ht="16.5" customHeight="1">
      <c r="A143" s="22"/>
      <c r="B143" s="23" t="s">
        <v>19</v>
      </c>
      <c r="C143" s="24" t="s">
        <v>20</v>
      </c>
      <c r="D143" s="25"/>
      <c r="E143" s="69" t="s">
        <v>76</v>
      </c>
      <c r="F143" s="69" t="s">
        <v>73</v>
      </c>
      <c r="G143" s="69" t="s">
        <v>73</v>
      </c>
      <c r="H143" s="69" t="s">
        <v>73</v>
      </c>
      <c r="I143" s="69" t="s">
        <v>73</v>
      </c>
      <c r="J143" s="69" t="s">
        <v>73</v>
      </c>
      <c r="K143" s="69" t="s">
        <v>73</v>
      </c>
      <c r="L143" s="69" t="s">
        <v>73</v>
      </c>
      <c r="M143" s="69" t="s">
        <v>73</v>
      </c>
      <c r="N143" s="69" t="s">
        <v>73</v>
      </c>
      <c r="O143" s="73" t="s">
        <v>73</v>
      </c>
      <c r="P143" s="70" t="s">
        <v>73</v>
      </c>
    </row>
    <row r="144" spans="1:16" s="15" customFormat="1" ht="16.5" customHeight="1">
      <c r="A144" s="22"/>
      <c r="B144" s="23" t="s">
        <v>21</v>
      </c>
      <c r="C144" s="24" t="s">
        <v>22</v>
      </c>
      <c r="D144" s="25"/>
      <c r="E144" s="69" t="s">
        <v>76</v>
      </c>
      <c r="F144" s="69">
        <v>3.4</v>
      </c>
      <c r="G144" s="69">
        <v>0.5</v>
      </c>
      <c r="H144" s="69">
        <v>18.2</v>
      </c>
      <c r="I144" s="69">
        <v>12.5</v>
      </c>
      <c r="J144" s="69">
        <v>-13.8</v>
      </c>
      <c r="K144" s="69">
        <v>20.9</v>
      </c>
      <c r="L144" s="69">
        <v>9.8000000000000007</v>
      </c>
      <c r="M144" s="69">
        <v>4.2</v>
      </c>
      <c r="N144" s="69">
        <v>26.3</v>
      </c>
      <c r="O144" s="73">
        <v>-10.199999999999999</v>
      </c>
      <c r="P144" s="70">
        <v>5</v>
      </c>
    </row>
    <row r="145" spans="1:16" s="15" customFormat="1" ht="16.5" customHeight="1">
      <c r="A145" s="28"/>
      <c r="B145" s="23" t="s">
        <v>23</v>
      </c>
      <c r="C145" s="29" t="s">
        <v>24</v>
      </c>
      <c r="D145" s="30"/>
      <c r="E145" s="69" t="s">
        <v>76</v>
      </c>
      <c r="F145" s="69">
        <v>-1.9</v>
      </c>
      <c r="G145" s="69">
        <v>-1</v>
      </c>
      <c r="H145" s="69">
        <v>2.2000000000000002</v>
      </c>
      <c r="I145" s="69">
        <v>12</v>
      </c>
      <c r="J145" s="69">
        <v>11</v>
      </c>
      <c r="K145" s="69">
        <v>-8.8000000000000007</v>
      </c>
      <c r="L145" s="69">
        <v>-5.6</v>
      </c>
      <c r="M145" s="69">
        <v>-4.2</v>
      </c>
      <c r="N145" s="69">
        <v>3.8</v>
      </c>
      <c r="O145" s="73">
        <v>7.8</v>
      </c>
      <c r="P145" s="70">
        <v>-20.5</v>
      </c>
    </row>
    <row r="146" spans="1:16" s="15" customFormat="1" ht="16.5" customHeight="1">
      <c r="A146" s="22"/>
      <c r="B146" s="23" t="s">
        <v>25</v>
      </c>
      <c r="C146" s="24" t="s">
        <v>26</v>
      </c>
      <c r="D146" s="25"/>
      <c r="E146" s="69" t="s">
        <v>76</v>
      </c>
      <c r="F146" s="69">
        <v>5.6</v>
      </c>
      <c r="G146" s="69">
        <v>23.5</v>
      </c>
      <c r="H146" s="69">
        <v>-26.9</v>
      </c>
      <c r="I146" s="69">
        <v>45.2</v>
      </c>
      <c r="J146" s="69">
        <v>-29</v>
      </c>
      <c r="K146" s="69">
        <v>37.700000000000003</v>
      </c>
      <c r="L146" s="69">
        <v>93.5</v>
      </c>
      <c r="M146" s="69">
        <v>-36.799999999999997</v>
      </c>
      <c r="N146" s="69">
        <v>-40.799999999999997</v>
      </c>
      <c r="O146" s="73">
        <v>63.5</v>
      </c>
      <c r="P146" s="70">
        <v>1.4</v>
      </c>
    </row>
    <row r="147" spans="1:16" s="15" customFormat="1" ht="16.5" customHeight="1">
      <c r="A147" s="22"/>
      <c r="B147" s="23" t="s">
        <v>27</v>
      </c>
      <c r="C147" s="24" t="s">
        <v>28</v>
      </c>
      <c r="D147" s="25"/>
      <c r="E147" s="69" t="s">
        <v>76</v>
      </c>
      <c r="F147" s="69">
        <v>1.2</v>
      </c>
      <c r="G147" s="69">
        <v>6.3</v>
      </c>
      <c r="H147" s="69">
        <v>-5</v>
      </c>
      <c r="I147" s="69">
        <v>-2.6</v>
      </c>
      <c r="J147" s="69">
        <v>8.6999999999999993</v>
      </c>
      <c r="K147" s="69">
        <v>10.9</v>
      </c>
      <c r="L147" s="69">
        <v>6.3</v>
      </c>
      <c r="M147" s="69">
        <v>4.5</v>
      </c>
      <c r="N147" s="69">
        <v>-0.7</v>
      </c>
      <c r="O147" s="73">
        <v>5.7</v>
      </c>
      <c r="P147" s="70">
        <v>4.4000000000000004</v>
      </c>
    </row>
    <row r="148" spans="1:16" s="15" customFormat="1" ht="16.5" customHeight="1">
      <c r="A148" s="31"/>
      <c r="B148" s="23" t="s">
        <v>29</v>
      </c>
      <c r="C148" s="24" t="s">
        <v>30</v>
      </c>
      <c r="D148" s="32"/>
      <c r="E148" s="69" t="s">
        <v>76</v>
      </c>
      <c r="F148" s="69">
        <v>-15.8</v>
      </c>
      <c r="G148" s="69">
        <v>22.5</v>
      </c>
      <c r="H148" s="69">
        <v>18.399999999999999</v>
      </c>
      <c r="I148" s="69">
        <v>9.6</v>
      </c>
      <c r="J148" s="69">
        <v>-4.5999999999999996</v>
      </c>
      <c r="K148" s="69">
        <v>0.4</v>
      </c>
      <c r="L148" s="69">
        <v>-2.2000000000000002</v>
      </c>
      <c r="M148" s="69">
        <v>0.6</v>
      </c>
      <c r="N148" s="69">
        <v>-22.2</v>
      </c>
      <c r="O148" s="73">
        <v>10.7</v>
      </c>
      <c r="P148" s="70">
        <v>1.8</v>
      </c>
    </row>
    <row r="149" spans="1:16" s="15" customFormat="1" ht="16.5" customHeight="1">
      <c r="A149" s="22"/>
      <c r="B149" s="23" t="s">
        <v>31</v>
      </c>
      <c r="C149" s="24" t="s">
        <v>32</v>
      </c>
      <c r="D149" s="25"/>
      <c r="E149" s="69" t="s">
        <v>76</v>
      </c>
      <c r="F149" s="69">
        <v>-11.7</v>
      </c>
      <c r="G149" s="69">
        <v>-5.6</v>
      </c>
      <c r="H149" s="69">
        <v>-1.6</v>
      </c>
      <c r="I149" s="69">
        <v>4</v>
      </c>
      <c r="J149" s="69">
        <v>15.6</v>
      </c>
      <c r="K149" s="69">
        <v>2.2999999999999998</v>
      </c>
      <c r="L149" s="69">
        <v>2.4</v>
      </c>
      <c r="M149" s="69">
        <v>-5.2</v>
      </c>
      <c r="N149" s="69">
        <v>-31.3</v>
      </c>
      <c r="O149" s="73">
        <v>-17</v>
      </c>
      <c r="P149" s="70">
        <v>8.9</v>
      </c>
    </row>
    <row r="150" spans="1:16" s="15" customFormat="1" ht="16.5" customHeight="1">
      <c r="A150" s="22"/>
      <c r="B150" s="23" t="s">
        <v>33</v>
      </c>
      <c r="C150" s="24" t="s">
        <v>34</v>
      </c>
      <c r="D150" s="25"/>
      <c r="E150" s="69" t="s">
        <v>76</v>
      </c>
      <c r="F150" s="69">
        <v>70.8</v>
      </c>
      <c r="G150" s="69">
        <v>54.6</v>
      </c>
      <c r="H150" s="69">
        <v>21</v>
      </c>
      <c r="I150" s="69">
        <v>-41.4</v>
      </c>
      <c r="J150" s="69">
        <v>-100</v>
      </c>
      <c r="K150" s="69" t="s">
        <v>73</v>
      </c>
      <c r="L150" s="69">
        <v>118.9</v>
      </c>
      <c r="M150" s="69">
        <v>48</v>
      </c>
      <c r="N150" s="69">
        <v>34.1</v>
      </c>
      <c r="O150" s="73">
        <v>28.9</v>
      </c>
      <c r="P150" s="70">
        <v>1.3</v>
      </c>
    </row>
    <row r="151" spans="1:16" s="15" customFormat="1" ht="16.5" customHeight="1">
      <c r="A151" s="22"/>
      <c r="B151" s="23" t="s">
        <v>35</v>
      </c>
      <c r="C151" s="24" t="s">
        <v>36</v>
      </c>
      <c r="D151" s="25"/>
      <c r="E151" s="69" t="s">
        <v>76</v>
      </c>
      <c r="F151" s="69">
        <v>-0.9</v>
      </c>
      <c r="G151" s="69">
        <v>3.1</v>
      </c>
      <c r="H151" s="69">
        <v>1.6</v>
      </c>
      <c r="I151" s="69">
        <v>-2.6</v>
      </c>
      <c r="J151" s="69">
        <v>-0.5</v>
      </c>
      <c r="K151" s="69">
        <v>3.6</v>
      </c>
      <c r="L151" s="69">
        <v>2</v>
      </c>
      <c r="M151" s="69">
        <v>1.6</v>
      </c>
      <c r="N151" s="69">
        <v>-6.7</v>
      </c>
      <c r="O151" s="73">
        <v>24.6</v>
      </c>
      <c r="P151" s="70">
        <v>5.7</v>
      </c>
    </row>
    <row r="152" spans="1:16" s="15" customFormat="1" ht="16.5" customHeight="1">
      <c r="A152" s="31"/>
      <c r="B152" s="23" t="s">
        <v>37</v>
      </c>
      <c r="C152" s="24" t="s">
        <v>38</v>
      </c>
      <c r="D152" s="32"/>
      <c r="E152" s="69" t="s">
        <v>76</v>
      </c>
      <c r="F152" s="69">
        <v>-0.8</v>
      </c>
      <c r="G152" s="69">
        <v>-1.9</v>
      </c>
      <c r="H152" s="69">
        <v>-0.1</v>
      </c>
      <c r="I152" s="69">
        <v>4.5999999999999996</v>
      </c>
      <c r="J152" s="69">
        <v>0.7</v>
      </c>
      <c r="K152" s="69">
        <v>2.2000000000000002</v>
      </c>
      <c r="L152" s="69">
        <v>-4.5999999999999996</v>
      </c>
      <c r="M152" s="69">
        <v>0.8</v>
      </c>
      <c r="N152" s="69">
        <v>1.4</v>
      </c>
      <c r="O152" s="73">
        <v>0.1</v>
      </c>
      <c r="P152" s="70">
        <v>0.9</v>
      </c>
    </row>
    <row r="153" spans="1:16" s="15" customFormat="1" ht="16.5" customHeight="1">
      <c r="A153" s="22"/>
      <c r="B153" s="23" t="s">
        <v>39</v>
      </c>
      <c r="C153" s="33" t="s">
        <v>40</v>
      </c>
      <c r="D153" s="25"/>
      <c r="E153" s="69" t="s">
        <v>76</v>
      </c>
      <c r="F153" s="69">
        <v>10.1</v>
      </c>
      <c r="G153" s="69">
        <v>14.9</v>
      </c>
      <c r="H153" s="69">
        <v>11.8</v>
      </c>
      <c r="I153" s="69">
        <v>-2</v>
      </c>
      <c r="J153" s="69">
        <v>-10.4</v>
      </c>
      <c r="K153" s="69">
        <v>27.7</v>
      </c>
      <c r="L153" s="69">
        <v>25.8</v>
      </c>
      <c r="M153" s="69">
        <v>22.4</v>
      </c>
      <c r="N153" s="69">
        <v>22.7</v>
      </c>
      <c r="O153" s="73">
        <v>12.2</v>
      </c>
      <c r="P153" s="70">
        <v>1.4</v>
      </c>
    </row>
    <row r="154" spans="1:16" s="15" customFormat="1" ht="16.5" customHeight="1">
      <c r="A154" s="22"/>
      <c r="B154" s="23" t="s">
        <v>41</v>
      </c>
      <c r="C154" s="24" t="s">
        <v>42</v>
      </c>
      <c r="D154" s="25"/>
      <c r="E154" s="69" t="s">
        <v>76</v>
      </c>
      <c r="F154" s="69">
        <v>1.5</v>
      </c>
      <c r="G154" s="69">
        <v>-0.3</v>
      </c>
      <c r="H154" s="69">
        <v>5.0999999999999996</v>
      </c>
      <c r="I154" s="69">
        <v>-0.3</v>
      </c>
      <c r="J154" s="69">
        <v>-2.6</v>
      </c>
      <c r="K154" s="69">
        <v>0.2</v>
      </c>
      <c r="L154" s="69">
        <v>1.5</v>
      </c>
      <c r="M154" s="69">
        <v>-4.5999999999999996</v>
      </c>
      <c r="N154" s="69">
        <v>-2.7</v>
      </c>
      <c r="O154" s="73">
        <v>3.2</v>
      </c>
      <c r="P154" s="70">
        <v>0.5</v>
      </c>
    </row>
    <row r="155" spans="1:16" s="15" customFormat="1" ht="16.5" customHeight="1">
      <c r="A155" s="22"/>
      <c r="B155" s="23" t="s">
        <v>43</v>
      </c>
      <c r="C155" s="24" t="s">
        <v>44</v>
      </c>
      <c r="D155" s="25"/>
      <c r="E155" s="69" t="s">
        <v>76</v>
      </c>
      <c r="F155" s="69">
        <v>-1.2</v>
      </c>
      <c r="G155" s="69">
        <v>0.2</v>
      </c>
      <c r="H155" s="69">
        <v>-1.9</v>
      </c>
      <c r="I155" s="69">
        <v>-7.6</v>
      </c>
      <c r="J155" s="69">
        <v>-17.7</v>
      </c>
      <c r="K155" s="69">
        <v>-6</v>
      </c>
      <c r="L155" s="69">
        <v>8.4</v>
      </c>
      <c r="M155" s="69">
        <v>4.8</v>
      </c>
      <c r="N155" s="69">
        <v>2.2000000000000002</v>
      </c>
      <c r="O155" s="73">
        <v>6.6</v>
      </c>
      <c r="P155" s="70">
        <v>-2.7</v>
      </c>
    </row>
    <row r="156" spans="1:16" s="15" customFormat="1" ht="16.5" customHeight="1">
      <c r="A156" s="22"/>
      <c r="B156" s="23" t="s">
        <v>45</v>
      </c>
      <c r="C156" s="24" t="s">
        <v>46</v>
      </c>
      <c r="D156" s="25"/>
      <c r="E156" s="69" t="s">
        <v>76</v>
      </c>
      <c r="F156" s="69">
        <v>1.8</v>
      </c>
      <c r="G156" s="69">
        <v>0.6</v>
      </c>
      <c r="H156" s="69">
        <v>-3.6</v>
      </c>
      <c r="I156" s="69">
        <v>4</v>
      </c>
      <c r="J156" s="69">
        <v>-3.7</v>
      </c>
      <c r="K156" s="69">
        <v>0</v>
      </c>
      <c r="L156" s="69">
        <v>11.4</v>
      </c>
      <c r="M156" s="69">
        <v>1.5</v>
      </c>
      <c r="N156" s="69">
        <v>-6.9</v>
      </c>
      <c r="O156" s="73">
        <v>2.2000000000000002</v>
      </c>
      <c r="P156" s="70">
        <v>4.9000000000000004</v>
      </c>
    </row>
    <row r="157" spans="1:16" s="15" customFormat="1" ht="16.5" customHeight="1">
      <c r="A157" s="22"/>
      <c r="B157" s="23" t="s">
        <v>47</v>
      </c>
      <c r="C157" s="24" t="s">
        <v>48</v>
      </c>
      <c r="D157" s="25"/>
      <c r="E157" s="69" t="s">
        <v>76</v>
      </c>
      <c r="F157" s="69">
        <v>-1.6</v>
      </c>
      <c r="G157" s="69">
        <v>-3.2</v>
      </c>
      <c r="H157" s="69">
        <v>-3.4</v>
      </c>
      <c r="I157" s="69">
        <v>-2.9</v>
      </c>
      <c r="J157" s="69">
        <v>-7.4</v>
      </c>
      <c r="K157" s="69">
        <v>1.5</v>
      </c>
      <c r="L157" s="69">
        <v>-0.9</v>
      </c>
      <c r="M157" s="69">
        <v>4</v>
      </c>
      <c r="N157" s="69">
        <v>-13</v>
      </c>
      <c r="O157" s="73">
        <v>4.8</v>
      </c>
      <c r="P157" s="70">
        <v>-0.5</v>
      </c>
    </row>
    <row r="158" spans="1:16" s="15" customFormat="1" ht="16.5" customHeight="1">
      <c r="A158" s="22"/>
      <c r="C158" s="24"/>
      <c r="D158" s="25"/>
      <c r="E158" s="49"/>
      <c r="F158" s="69"/>
      <c r="G158" s="69"/>
      <c r="H158" s="69"/>
      <c r="I158" s="69"/>
      <c r="J158" s="69"/>
      <c r="K158" s="69"/>
      <c r="L158" s="69"/>
      <c r="M158" s="69"/>
      <c r="N158" s="69"/>
      <c r="O158" s="73"/>
      <c r="P158" s="70"/>
    </row>
    <row r="159" spans="1:16" s="15" customFormat="1" ht="16.5" customHeight="1">
      <c r="A159" s="22"/>
      <c r="C159" s="24" t="s">
        <v>49</v>
      </c>
      <c r="D159" s="25"/>
      <c r="E159" s="69" t="s">
        <v>76</v>
      </c>
      <c r="F159" s="69">
        <v>-0.2</v>
      </c>
      <c r="G159" s="69">
        <v>3.9</v>
      </c>
      <c r="H159" s="69">
        <v>0.3</v>
      </c>
      <c r="I159" s="69">
        <v>9.1</v>
      </c>
      <c r="J159" s="69">
        <v>-8.3000000000000007</v>
      </c>
      <c r="K159" s="69">
        <v>9.3000000000000007</v>
      </c>
      <c r="L159" s="69">
        <v>15.8</v>
      </c>
      <c r="M159" s="69">
        <v>-6.5</v>
      </c>
      <c r="N159" s="69">
        <v>-2.7</v>
      </c>
      <c r="O159" s="73">
        <v>4.9000000000000004</v>
      </c>
      <c r="P159" s="70">
        <v>3</v>
      </c>
    </row>
    <row r="160" spans="1:16" s="15" customFormat="1" ht="16.5" customHeight="1">
      <c r="A160" s="28"/>
      <c r="B160" s="34"/>
      <c r="C160" s="35" t="s">
        <v>50</v>
      </c>
      <c r="D160" s="30"/>
      <c r="E160" s="69" t="s">
        <v>76</v>
      </c>
      <c r="F160" s="69">
        <v>16.899999999999999</v>
      </c>
      <c r="G160" s="69">
        <v>22.2</v>
      </c>
      <c r="H160" s="69">
        <v>20.6</v>
      </c>
      <c r="I160" s="69">
        <v>-45.6</v>
      </c>
      <c r="J160" s="69">
        <v>9</v>
      </c>
      <c r="K160" s="69">
        <v>27.7</v>
      </c>
      <c r="L160" s="69">
        <v>20.2</v>
      </c>
      <c r="M160" s="69">
        <v>-36</v>
      </c>
      <c r="N160" s="69">
        <v>-49</v>
      </c>
      <c r="O160" s="73">
        <v>177.7</v>
      </c>
      <c r="P160" s="70">
        <v>-27.8</v>
      </c>
    </row>
    <row r="161" spans="1:16" s="15" customFormat="1" ht="16.5" customHeight="1">
      <c r="A161" s="22"/>
      <c r="C161" s="24"/>
      <c r="D161" s="25"/>
      <c r="E161" s="49"/>
      <c r="F161" s="69"/>
      <c r="G161" s="69"/>
      <c r="H161" s="69"/>
      <c r="I161" s="69"/>
      <c r="J161" s="69"/>
      <c r="K161" s="69"/>
      <c r="L161" s="69"/>
      <c r="M161" s="69"/>
      <c r="N161" s="69"/>
      <c r="O161" s="73"/>
      <c r="P161" s="70"/>
    </row>
    <row r="162" spans="1:16" s="15" customFormat="1" ht="16.5" customHeight="1">
      <c r="A162" s="36"/>
      <c r="B162" s="37"/>
      <c r="C162" s="38" t="s">
        <v>51</v>
      </c>
      <c r="D162" s="39"/>
      <c r="E162" s="71" t="s">
        <v>76</v>
      </c>
      <c r="F162" s="71">
        <v>-0.1</v>
      </c>
      <c r="G162" s="71">
        <v>4</v>
      </c>
      <c r="H162" s="71">
        <v>0.4</v>
      </c>
      <c r="I162" s="71">
        <v>8.6999999999999993</v>
      </c>
      <c r="J162" s="71">
        <v>-8.3000000000000007</v>
      </c>
      <c r="K162" s="71">
        <v>9.4</v>
      </c>
      <c r="L162" s="71">
        <v>15.8</v>
      </c>
      <c r="M162" s="71">
        <v>-6.7</v>
      </c>
      <c r="N162" s="71">
        <v>-2.8</v>
      </c>
      <c r="O162" s="71">
        <v>5.2</v>
      </c>
      <c r="P162" s="72">
        <v>2.8</v>
      </c>
    </row>
    <row r="163" spans="1:16" s="6" customFormat="1" ht="23.25" customHeight="1">
      <c r="A163" s="3"/>
      <c r="B163" s="3" t="s">
        <v>68</v>
      </c>
      <c r="C163" s="4"/>
      <c r="D163" s="3"/>
    </row>
    <row r="164" spans="1:16" s="6" customFormat="1" ht="16.5" customHeight="1">
      <c r="B164" s="6" t="s">
        <v>1</v>
      </c>
      <c r="C164" s="7"/>
    </row>
    <row r="165" spans="1:16" s="15" customFormat="1" ht="16.5" customHeight="1">
      <c r="A165" s="8"/>
      <c r="B165" s="9"/>
      <c r="C165" s="10"/>
      <c r="D165" s="11"/>
      <c r="E165" s="12" t="str">
        <f t="shared" ref="E165:P165" si="10">E138</f>
        <v>平成23年度</v>
      </c>
      <c r="F165" s="12" t="str">
        <f t="shared" si="10"/>
        <v>平成24年度</v>
      </c>
      <c r="G165" s="12" t="str">
        <f t="shared" si="10"/>
        <v>平成25年度</v>
      </c>
      <c r="H165" s="12" t="str">
        <f t="shared" si="10"/>
        <v>平成26年度</v>
      </c>
      <c r="I165" s="12" t="str">
        <f t="shared" si="10"/>
        <v>平成27年度</v>
      </c>
      <c r="J165" s="12" t="str">
        <f t="shared" si="10"/>
        <v>平成28年度</v>
      </c>
      <c r="K165" s="12" t="str">
        <f t="shared" si="10"/>
        <v>平成29年度</v>
      </c>
      <c r="L165" s="12" t="str">
        <f t="shared" si="10"/>
        <v>平成30年度</v>
      </c>
      <c r="M165" s="12" t="str">
        <f t="shared" si="10"/>
        <v>令和元年度</v>
      </c>
      <c r="N165" s="12" t="str">
        <f t="shared" si="10"/>
        <v>令和2年度</v>
      </c>
      <c r="O165" s="12" t="str">
        <f t="shared" ref="O165" si="11">O138</f>
        <v>令和3年度</v>
      </c>
      <c r="P165" s="12" t="str">
        <f t="shared" si="10"/>
        <v>令和4年度</v>
      </c>
    </row>
    <row r="166" spans="1:16" s="15" customFormat="1" ht="16.5" customHeight="1">
      <c r="A166" s="16"/>
      <c r="B166" s="17"/>
      <c r="C166" s="18"/>
      <c r="D166" s="19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7"/>
    </row>
    <row r="167" spans="1:16" s="15" customFormat="1" ht="16.5" customHeight="1">
      <c r="A167" s="22"/>
      <c r="B167" s="23" t="s">
        <v>13</v>
      </c>
      <c r="C167" s="24" t="s">
        <v>14</v>
      </c>
      <c r="D167" s="25"/>
      <c r="E167" s="26">
        <v>639</v>
      </c>
      <c r="F167" s="26">
        <v>605</v>
      </c>
      <c r="G167" s="26">
        <v>550</v>
      </c>
      <c r="H167" s="26">
        <v>518</v>
      </c>
      <c r="I167" s="26">
        <v>572</v>
      </c>
      <c r="J167" s="26">
        <v>648</v>
      </c>
      <c r="K167" s="26">
        <v>609</v>
      </c>
      <c r="L167" s="26">
        <v>602</v>
      </c>
      <c r="M167" s="26">
        <v>463</v>
      </c>
      <c r="N167" s="26">
        <v>479</v>
      </c>
      <c r="O167" s="26">
        <v>506</v>
      </c>
      <c r="P167" s="27">
        <v>514</v>
      </c>
    </row>
    <row r="168" spans="1:16" s="15" customFormat="1" ht="16.5" customHeight="1">
      <c r="A168" s="22"/>
      <c r="B168" s="23" t="s">
        <v>15</v>
      </c>
      <c r="C168" s="24" t="s">
        <v>16</v>
      </c>
      <c r="D168" s="25"/>
      <c r="E168" s="26">
        <v>24</v>
      </c>
      <c r="F168" s="26">
        <v>25</v>
      </c>
      <c r="G168" s="26">
        <v>27</v>
      </c>
      <c r="H168" s="26">
        <v>29</v>
      </c>
      <c r="I168" s="26">
        <v>27</v>
      </c>
      <c r="J168" s="26">
        <v>27</v>
      </c>
      <c r="K168" s="26">
        <v>28</v>
      </c>
      <c r="L168" s="26">
        <v>27</v>
      </c>
      <c r="M168" s="26">
        <v>28</v>
      </c>
      <c r="N168" s="26">
        <v>24</v>
      </c>
      <c r="O168" s="26">
        <v>30</v>
      </c>
      <c r="P168" s="27">
        <v>26</v>
      </c>
    </row>
    <row r="169" spans="1:16" s="15" customFormat="1" ht="16.5" customHeight="1">
      <c r="A169" s="22"/>
      <c r="B169" s="23" t="s">
        <v>17</v>
      </c>
      <c r="C169" s="24" t="s">
        <v>18</v>
      </c>
      <c r="D169" s="25"/>
      <c r="E169" s="26">
        <v>14</v>
      </c>
      <c r="F169" s="26">
        <v>12</v>
      </c>
      <c r="G169" s="26">
        <v>6</v>
      </c>
      <c r="H169" s="26">
        <v>8</v>
      </c>
      <c r="I169" s="26">
        <v>9</v>
      </c>
      <c r="J169" s="26">
        <v>8</v>
      </c>
      <c r="K169" s="26">
        <v>10</v>
      </c>
      <c r="L169" s="26">
        <v>26</v>
      </c>
      <c r="M169" s="26">
        <v>10</v>
      </c>
      <c r="N169" s="26">
        <v>12</v>
      </c>
      <c r="O169" s="26">
        <v>11</v>
      </c>
      <c r="P169" s="27">
        <v>12</v>
      </c>
    </row>
    <row r="170" spans="1:16" s="15" customFormat="1" ht="16.5" customHeight="1">
      <c r="A170" s="22"/>
      <c r="B170" s="23" t="s">
        <v>19</v>
      </c>
      <c r="C170" s="24" t="s">
        <v>20</v>
      </c>
      <c r="D170" s="25"/>
      <c r="E170" s="26">
        <v>490</v>
      </c>
      <c r="F170" s="26">
        <v>350</v>
      </c>
      <c r="G170" s="26">
        <v>229</v>
      </c>
      <c r="H170" s="26" t="s">
        <v>73</v>
      </c>
      <c r="I170" s="26">
        <v>255</v>
      </c>
      <c r="J170" s="26">
        <v>548</v>
      </c>
      <c r="K170" s="26">
        <v>586</v>
      </c>
      <c r="L170" s="26">
        <v>590</v>
      </c>
      <c r="M170" s="26">
        <v>595</v>
      </c>
      <c r="N170" s="26">
        <v>602</v>
      </c>
      <c r="O170" s="26">
        <v>579</v>
      </c>
      <c r="P170" s="27">
        <v>709</v>
      </c>
    </row>
    <row r="171" spans="1:16" s="15" customFormat="1" ht="16.5" customHeight="1">
      <c r="A171" s="22"/>
      <c r="B171" s="23" t="s">
        <v>21</v>
      </c>
      <c r="C171" s="24" t="s">
        <v>22</v>
      </c>
      <c r="D171" s="25"/>
      <c r="E171" s="26">
        <v>8246</v>
      </c>
      <c r="F171" s="26">
        <v>10418</v>
      </c>
      <c r="G171" s="26">
        <v>7756</v>
      </c>
      <c r="H171" s="26">
        <v>8248</v>
      </c>
      <c r="I171" s="26">
        <v>9416</v>
      </c>
      <c r="J171" s="26">
        <v>9871</v>
      </c>
      <c r="K171" s="26">
        <v>9616</v>
      </c>
      <c r="L171" s="26">
        <v>9720</v>
      </c>
      <c r="M171" s="26">
        <v>9554</v>
      </c>
      <c r="N171" s="26">
        <v>11459</v>
      </c>
      <c r="O171" s="26">
        <v>9289</v>
      </c>
      <c r="P171" s="27">
        <v>12139</v>
      </c>
    </row>
    <row r="172" spans="1:16" s="15" customFormat="1" ht="16.5" customHeight="1">
      <c r="A172" s="28"/>
      <c r="B172" s="23" t="s">
        <v>23</v>
      </c>
      <c r="C172" s="29" t="s">
        <v>24</v>
      </c>
      <c r="D172" s="30"/>
      <c r="E172" s="26">
        <v>765</v>
      </c>
      <c r="F172" s="26">
        <v>783</v>
      </c>
      <c r="G172" s="26">
        <v>814</v>
      </c>
      <c r="H172" s="26">
        <v>925</v>
      </c>
      <c r="I172" s="26">
        <v>1239</v>
      </c>
      <c r="J172" s="26">
        <v>1672</v>
      </c>
      <c r="K172" s="26">
        <v>1765</v>
      </c>
      <c r="L172" s="26">
        <v>1680</v>
      </c>
      <c r="M172" s="26">
        <v>1617</v>
      </c>
      <c r="N172" s="26">
        <v>1528</v>
      </c>
      <c r="O172" s="26">
        <v>1520</v>
      </c>
      <c r="P172" s="27">
        <v>1537</v>
      </c>
    </row>
    <row r="173" spans="1:16" s="15" customFormat="1" ht="16.5" customHeight="1">
      <c r="A173" s="22"/>
      <c r="B173" s="23" t="s">
        <v>25</v>
      </c>
      <c r="C173" s="24" t="s">
        <v>26</v>
      </c>
      <c r="D173" s="25"/>
      <c r="E173" s="26">
        <v>1065</v>
      </c>
      <c r="F173" s="26">
        <v>1346</v>
      </c>
      <c r="G173" s="26">
        <v>1597</v>
      </c>
      <c r="H173" s="26">
        <v>1685</v>
      </c>
      <c r="I173" s="26">
        <v>1715</v>
      </c>
      <c r="J173" s="26">
        <v>2275</v>
      </c>
      <c r="K173" s="26">
        <v>1424</v>
      </c>
      <c r="L173" s="26">
        <v>2040</v>
      </c>
      <c r="M173" s="26">
        <v>2092</v>
      </c>
      <c r="N173" s="26">
        <v>5757</v>
      </c>
      <c r="O173" s="26">
        <v>3525</v>
      </c>
      <c r="P173" s="27">
        <v>3482</v>
      </c>
    </row>
    <row r="174" spans="1:16" s="15" customFormat="1" ht="16.5" customHeight="1">
      <c r="A174" s="22"/>
      <c r="B174" s="23" t="s">
        <v>27</v>
      </c>
      <c r="C174" s="24" t="s">
        <v>28</v>
      </c>
      <c r="D174" s="25"/>
      <c r="E174" s="26">
        <v>1803</v>
      </c>
      <c r="F174" s="26">
        <v>1914</v>
      </c>
      <c r="G174" s="26">
        <v>2152</v>
      </c>
      <c r="H174" s="26">
        <v>2135</v>
      </c>
      <c r="I174" s="26">
        <v>2170</v>
      </c>
      <c r="J174" s="26">
        <v>2199</v>
      </c>
      <c r="K174" s="26">
        <v>2249</v>
      </c>
      <c r="L174" s="26">
        <v>2201</v>
      </c>
      <c r="M174" s="26">
        <v>2181</v>
      </c>
      <c r="N174" s="26">
        <v>2070</v>
      </c>
      <c r="O174" s="26">
        <v>2121</v>
      </c>
      <c r="P174" s="27">
        <v>2189</v>
      </c>
    </row>
    <row r="175" spans="1:16" s="15" customFormat="1" ht="16.5" customHeight="1">
      <c r="A175" s="31"/>
      <c r="B175" s="23" t="s">
        <v>29</v>
      </c>
      <c r="C175" s="24" t="s">
        <v>30</v>
      </c>
      <c r="D175" s="32"/>
      <c r="E175" s="26">
        <v>1882</v>
      </c>
      <c r="F175" s="26">
        <v>1732</v>
      </c>
      <c r="G175" s="26">
        <v>1861</v>
      </c>
      <c r="H175" s="26">
        <v>1957</v>
      </c>
      <c r="I175" s="26">
        <v>2096</v>
      </c>
      <c r="J175" s="26">
        <v>1881</v>
      </c>
      <c r="K175" s="26">
        <v>1878</v>
      </c>
      <c r="L175" s="26">
        <v>1823</v>
      </c>
      <c r="M175" s="26">
        <v>1709</v>
      </c>
      <c r="N175" s="26">
        <v>1233</v>
      </c>
      <c r="O175" s="26">
        <v>1094</v>
      </c>
      <c r="P175" s="27">
        <v>1159</v>
      </c>
    </row>
    <row r="176" spans="1:16" s="15" customFormat="1" ht="16.5" customHeight="1">
      <c r="A176" s="22"/>
      <c r="B176" s="23" t="s">
        <v>31</v>
      </c>
      <c r="C176" s="24" t="s">
        <v>32</v>
      </c>
      <c r="D176" s="25"/>
      <c r="E176" s="26">
        <v>538</v>
      </c>
      <c r="F176" s="26">
        <v>491</v>
      </c>
      <c r="G176" s="26">
        <v>478</v>
      </c>
      <c r="H176" s="26">
        <v>488</v>
      </c>
      <c r="I176" s="26">
        <v>536</v>
      </c>
      <c r="J176" s="26">
        <v>652</v>
      </c>
      <c r="K176" s="26">
        <v>691</v>
      </c>
      <c r="L176" s="26">
        <v>726</v>
      </c>
      <c r="M176" s="26">
        <v>710</v>
      </c>
      <c r="N176" s="26">
        <v>434</v>
      </c>
      <c r="O176" s="26">
        <v>390</v>
      </c>
      <c r="P176" s="27">
        <v>540</v>
      </c>
    </row>
    <row r="177" spans="1:16" s="15" customFormat="1" ht="16.5" customHeight="1">
      <c r="A177" s="22"/>
      <c r="B177" s="23" t="s">
        <v>33</v>
      </c>
      <c r="C177" s="24" t="s">
        <v>34</v>
      </c>
      <c r="D177" s="25"/>
      <c r="E177" s="26">
        <v>108</v>
      </c>
      <c r="F177" s="26">
        <v>150</v>
      </c>
      <c r="G177" s="26">
        <v>197</v>
      </c>
      <c r="H177" s="26">
        <v>233</v>
      </c>
      <c r="I177" s="26">
        <v>211</v>
      </c>
      <c r="J177" s="26">
        <v>152</v>
      </c>
      <c r="K177" s="26">
        <v>165</v>
      </c>
      <c r="L177" s="26">
        <v>198</v>
      </c>
      <c r="M177" s="26">
        <v>203</v>
      </c>
      <c r="N177" s="26">
        <v>211</v>
      </c>
      <c r="O177" s="26">
        <v>228</v>
      </c>
      <c r="P177" s="27">
        <v>219</v>
      </c>
    </row>
    <row r="178" spans="1:16" s="15" customFormat="1" ht="16.5" customHeight="1">
      <c r="A178" s="22"/>
      <c r="B178" s="23" t="s">
        <v>35</v>
      </c>
      <c r="C178" s="24" t="s">
        <v>36</v>
      </c>
      <c r="D178" s="25"/>
      <c r="E178" s="26">
        <v>367</v>
      </c>
      <c r="F178" s="26">
        <v>346</v>
      </c>
      <c r="G178" s="26">
        <v>348</v>
      </c>
      <c r="H178" s="26">
        <v>335</v>
      </c>
      <c r="I178" s="26">
        <v>297</v>
      </c>
      <c r="J178" s="26">
        <v>267</v>
      </c>
      <c r="K178" s="26">
        <v>294</v>
      </c>
      <c r="L178" s="26">
        <v>328</v>
      </c>
      <c r="M178" s="26">
        <v>371</v>
      </c>
      <c r="N178" s="26">
        <v>413</v>
      </c>
      <c r="O178" s="26">
        <v>502</v>
      </c>
      <c r="P178" s="27">
        <v>523</v>
      </c>
    </row>
    <row r="179" spans="1:16" s="15" customFormat="1" ht="16.5" customHeight="1">
      <c r="A179" s="31"/>
      <c r="B179" s="23" t="s">
        <v>37</v>
      </c>
      <c r="C179" s="24" t="s">
        <v>38</v>
      </c>
      <c r="D179" s="32"/>
      <c r="E179" s="26">
        <v>4567</v>
      </c>
      <c r="F179" s="26">
        <v>4593</v>
      </c>
      <c r="G179" s="26">
        <v>4572</v>
      </c>
      <c r="H179" s="26">
        <v>4529</v>
      </c>
      <c r="I179" s="26">
        <v>4566</v>
      </c>
      <c r="J179" s="26">
        <v>4427</v>
      </c>
      <c r="K179" s="26">
        <v>4474</v>
      </c>
      <c r="L179" s="26">
        <v>4445</v>
      </c>
      <c r="M179" s="26">
        <v>4473</v>
      </c>
      <c r="N179" s="26">
        <v>4533</v>
      </c>
      <c r="O179" s="26">
        <v>4506</v>
      </c>
      <c r="P179" s="27">
        <v>4540</v>
      </c>
    </row>
    <row r="180" spans="1:16" s="15" customFormat="1" ht="16.5" customHeight="1">
      <c r="A180" s="22"/>
      <c r="B180" s="23" t="s">
        <v>39</v>
      </c>
      <c r="C180" s="33" t="s">
        <v>40</v>
      </c>
      <c r="D180" s="25"/>
      <c r="E180" s="26">
        <v>789</v>
      </c>
      <c r="F180" s="26">
        <v>752</v>
      </c>
      <c r="G180" s="26">
        <v>770</v>
      </c>
      <c r="H180" s="26">
        <v>689</v>
      </c>
      <c r="I180" s="26">
        <v>800</v>
      </c>
      <c r="J180" s="26">
        <v>877</v>
      </c>
      <c r="K180" s="26">
        <v>820</v>
      </c>
      <c r="L180" s="26">
        <v>789</v>
      </c>
      <c r="M180" s="26">
        <v>796</v>
      </c>
      <c r="N180" s="26">
        <v>796</v>
      </c>
      <c r="O180" s="26">
        <v>805</v>
      </c>
      <c r="P180" s="27">
        <v>920</v>
      </c>
    </row>
    <row r="181" spans="1:16" s="15" customFormat="1" ht="16.5" customHeight="1">
      <c r="A181" s="22"/>
      <c r="B181" s="23" t="s">
        <v>41</v>
      </c>
      <c r="C181" s="24" t="s">
        <v>42</v>
      </c>
      <c r="D181" s="25"/>
      <c r="E181" s="26">
        <v>1673</v>
      </c>
      <c r="F181" s="26">
        <v>1737</v>
      </c>
      <c r="G181" s="26">
        <v>1770</v>
      </c>
      <c r="H181" s="26">
        <v>1897</v>
      </c>
      <c r="I181" s="26">
        <v>1907</v>
      </c>
      <c r="J181" s="26">
        <v>1888</v>
      </c>
      <c r="K181" s="26">
        <v>1870</v>
      </c>
      <c r="L181" s="26">
        <v>1934</v>
      </c>
      <c r="M181" s="26">
        <v>1915</v>
      </c>
      <c r="N181" s="26">
        <v>1909</v>
      </c>
      <c r="O181" s="26">
        <v>1952</v>
      </c>
      <c r="P181" s="27">
        <v>1913</v>
      </c>
    </row>
    <row r="182" spans="1:16" s="15" customFormat="1" ht="16.5" customHeight="1">
      <c r="A182" s="22"/>
      <c r="B182" s="23" t="s">
        <v>43</v>
      </c>
      <c r="C182" s="24" t="s">
        <v>44</v>
      </c>
      <c r="D182" s="25"/>
      <c r="E182" s="26">
        <v>2255</v>
      </c>
      <c r="F182" s="26">
        <v>2194</v>
      </c>
      <c r="G182" s="26">
        <v>2062</v>
      </c>
      <c r="H182" s="26">
        <v>2164</v>
      </c>
      <c r="I182" s="26">
        <v>1819</v>
      </c>
      <c r="J182" s="26">
        <v>1868</v>
      </c>
      <c r="K182" s="26">
        <v>1848</v>
      </c>
      <c r="L182" s="26">
        <v>1859</v>
      </c>
      <c r="M182" s="26">
        <v>1854</v>
      </c>
      <c r="N182" s="26">
        <v>1809</v>
      </c>
      <c r="O182" s="26">
        <v>1736</v>
      </c>
      <c r="P182" s="27">
        <v>1703</v>
      </c>
    </row>
    <row r="183" spans="1:16" s="15" customFormat="1" ht="16.5" customHeight="1">
      <c r="A183" s="22"/>
      <c r="B183" s="23" t="s">
        <v>45</v>
      </c>
      <c r="C183" s="24" t="s">
        <v>46</v>
      </c>
      <c r="D183" s="25"/>
      <c r="E183" s="26">
        <v>5311</v>
      </c>
      <c r="F183" s="26">
        <v>5439</v>
      </c>
      <c r="G183" s="26">
        <v>5557</v>
      </c>
      <c r="H183" s="26">
        <v>5858</v>
      </c>
      <c r="I183" s="26">
        <v>6320</v>
      </c>
      <c r="J183" s="26">
        <v>6140</v>
      </c>
      <c r="K183" s="26">
        <v>6070</v>
      </c>
      <c r="L183" s="26">
        <v>6166</v>
      </c>
      <c r="M183" s="26">
        <v>6227</v>
      </c>
      <c r="N183" s="26">
        <v>5915</v>
      </c>
      <c r="O183" s="26">
        <v>6007</v>
      </c>
      <c r="P183" s="27">
        <v>5950</v>
      </c>
    </row>
    <row r="184" spans="1:16" s="15" customFormat="1" ht="16.5" customHeight="1">
      <c r="A184" s="22"/>
      <c r="B184" s="23" t="s">
        <v>47</v>
      </c>
      <c r="C184" s="24" t="s">
        <v>48</v>
      </c>
      <c r="D184" s="25"/>
      <c r="E184" s="26">
        <v>1325</v>
      </c>
      <c r="F184" s="26">
        <v>1264</v>
      </c>
      <c r="G184" s="26">
        <v>1186</v>
      </c>
      <c r="H184" s="26">
        <v>1118</v>
      </c>
      <c r="I184" s="26">
        <v>1115</v>
      </c>
      <c r="J184" s="26">
        <v>1069</v>
      </c>
      <c r="K184" s="26">
        <v>1111</v>
      </c>
      <c r="L184" s="26">
        <v>1127</v>
      </c>
      <c r="M184" s="26">
        <v>1175</v>
      </c>
      <c r="N184" s="26">
        <v>1082</v>
      </c>
      <c r="O184" s="26">
        <v>1141</v>
      </c>
      <c r="P184" s="27">
        <v>1151</v>
      </c>
    </row>
    <row r="185" spans="1:16" s="15" customFormat="1" ht="16.5" customHeight="1">
      <c r="A185" s="22"/>
      <c r="C185" s="24"/>
      <c r="D185" s="25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7"/>
    </row>
    <row r="186" spans="1:16" s="15" customFormat="1" ht="16.5" customHeight="1">
      <c r="A186" s="22"/>
      <c r="C186" s="24" t="s">
        <v>49</v>
      </c>
      <c r="D186" s="25"/>
      <c r="E186" s="26">
        <v>31860</v>
      </c>
      <c r="F186" s="26">
        <v>34150</v>
      </c>
      <c r="G186" s="26">
        <v>31934</v>
      </c>
      <c r="H186" s="26">
        <v>32818</v>
      </c>
      <c r="I186" s="26">
        <v>35069</v>
      </c>
      <c r="J186" s="26">
        <v>36468</v>
      </c>
      <c r="K186" s="26">
        <v>35506</v>
      </c>
      <c r="L186" s="26">
        <v>36281</v>
      </c>
      <c r="M186" s="26">
        <v>35971</v>
      </c>
      <c r="N186" s="26">
        <v>40265</v>
      </c>
      <c r="O186" s="26">
        <v>35941</v>
      </c>
      <c r="P186" s="27">
        <v>39226</v>
      </c>
    </row>
    <row r="187" spans="1:16" s="15" customFormat="1" ht="16.5" customHeight="1">
      <c r="A187" s="28"/>
      <c r="B187" s="34"/>
      <c r="C187" s="35" t="s">
        <v>50</v>
      </c>
      <c r="D187" s="30"/>
      <c r="E187" s="26">
        <v>156</v>
      </c>
      <c r="F187" s="26">
        <v>196</v>
      </c>
      <c r="G187" s="26">
        <v>216</v>
      </c>
      <c r="H187" s="26">
        <v>267</v>
      </c>
      <c r="I187" s="26">
        <v>142</v>
      </c>
      <c r="J187" s="26">
        <v>176</v>
      </c>
      <c r="K187" s="26">
        <v>200</v>
      </c>
      <c r="L187" s="26">
        <v>212</v>
      </c>
      <c r="M187" s="26">
        <v>144</v>
      </c>
      <c r="N187" s="26">
        <v>84</v>
      </c>
      <c r="O187" s="26">
        <v>200</v>
      </c>
      <c r="P187" s="27">
        <v>153</v>
      </c>
    </row>
    <row r="188" spans="1:16" s="15" customFormat="1" ht="16.5" customHeight="1">
      <c r="A188" s="22"/>
      <c r="C188" s="24"/>
      <c r="D188" s="25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7"/>
    </row>
    <row r="189" spans="1:16" s="15" customFormat="1" ht="16.5" customHeight="1">
      <c r="A189" s="36"/>
      <c r="B189" s="37"/>
      <c r="C189" s="38" t="s">
        <v>51</v>
      </c>
      <c r="D189" s="39"/>
      <c r="E189" s="40">
        <v>32016</v>
      </c>
      <c r="F189" s="41">
        <v>34346</v>
      </c>
      <c r="G189" s="41">
        <v>32150</v>
      </c>
      <c r="H189" s="41">
        <v>33084</v>
      </c>
      <c r="I189" s="41">
        <v>35211</v>
      </c>
      <c r="J189" s="41">
        <v>36644</v>
      </c>
      <c r="K189" s="41">
        <v>35706</v>
      </c>
      <c r="L189" s="41">
        <v>36493</v>
      </c>
      <c r="M189" s="41">
        <v>36115</v>
      </c>
      <c r="N189" s="41">
        <v>40350</v>
      </c>
      <c r="O189" s="41">
        <v>36141</v>
      </c>
      <c r="P189" s="42">
        <v>39379</v>
      </c>
    </row>
    <row r="190" spans="1:16" ht="16.5" customHeight="1">
      <c r="A190" s="43"/>
      <c r="B190" s="44"/>
      <c r="C190" s="45"/>
      <c r="D190" s="43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</row>
    <row r="191" spans="1:16" s="6" customFormat="1" ht="16.5" customHeight="1">
      <c r="B191" s="6" t="s">
        <v>52</v>
      </c>
      <c r="C191" s="7"/>
    </row>
    <row r="192" spans="1:16" s="15" customFormat="1" ht="16.5" customHeight="1">
      <c r="A192" s="13"/>
      <c r="B192" s="47"/>
      <c r="C192" s="48"/>
      <c r="D192" s="14"/>
      <c r="E192" s="12" t="str">
        <f t="shared" ref="E192:P192" si="12">E165</f>
        <v>平成23年度</v>
      </c>
      <c r="F192" s="12" t="str">
        <f t="shared" si="12"/>
        <v>平成24年度</v>
      </c>
      <c r="G192" s="12" t="str">
        <f t="shared" si="12"/>
        <v>平成25年度</v>
      </c>
      <c r="H192" s="12" t="str">
        <f t="shared" si="12"/>
        <v>平成26年度</v>
      </c>
      <c r="I192" s="12" t="str">
        <f t="shared" si="12"/>
        <v>平成27年度</v>
      </c>
      <c r="J192" s="12" t="str">
        <f t="shared" si="12"/>
        <v>平成28年度</v>
      </c>
      <c r="K192" s="12" t="str">
        <f t="shared" si="12"/>
        <v>平成29年度</v>
      </c>
      <c r="L192" s="12" t="str">
        <f t="shared" si="12"/>
        <v>平成30年度</v>
      </c>
      <c r="M192" s="12" t="str">
        <f t="shared" si="12"/>
        <v>令和元年度</v>
      </c>
      <c r="N192" s="12" t="str">
        <f t="shared" si="12"/>
        <v>令和2年度</v>
      </c>
      <c r="O192" s="12" t="str">
        <f t="shared" ref="O192" si="13">O165</f>
        <v>令和3年度</v>
      </c>
      <c r="P192" s="12" t="str">
        <f t="shared" si="12"/>
        <v>令和4年度</v>
      </c>
    </row>
    <row r="193" spans="1:16" s="15" customFormat="1" ht="16.5" customHeight="1">
      <c r="A193" s="16"/>
      <c r="B193" s="17"/>
      <c r="C193" s="18"/>
      <c r="D193" s="19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1"/>
    </row>
    <row r="194" spans="1:16" s="15" customFormat="1" ht="16.5" customHeight="1">
      <c r="A194" s="22"/>
      <c r="B194" s="23" t="s">
        <v>13</v>
      </c>
      <c r="C194" s="24" t="s">
        <v>14</v>
      </c>
      <c r="D194" s="25"/>
      <c r="E194" s="69" t="s">
        <v>76</v>
      </c>
      <c r="F194" s="69">
        <v>-5.3</v>
      </c>
      <c r="G194" s="69">
        <v>-9.1</v>
      </c>
      <c r="H194" s="69">
        <v>-5.9</v>
      </c>
      <c r="I194" s="69">
        <v>10.4</v>
      </c>
      <c r="J194" s="69">
        <v>13.2</v>
      </c>
      <c r="K194" s="69">
        <v>-6</v>
      </c>
      <c r="L194" s="69">
        <v>-1.2</v>
      </c>
      <c r="M194" s="69">
        <v>-23</v>
      </c>
      <c r="N194" s="69">
        <v>3.3</v>
      </c>
      <c r="O194" s="73">
        <v>5.7</v>
      </c>
      <c r="P194" s="70">
        <v>1.6</v>
      </c>
    </row>
    <row r="195" spans="1:16" s="15" customFormat="1" ht="16.5" customHeight="1">
      <c r="A195" s="22"/>
      <c r="B195" s="23" t="s">
        <v>15</v>
      </c>
      <c r="C195" s="24" t="s">
        <v>16</v>
      </c>
      <c r="D195" s="25"/>
      <c r="E195" s="69" t="s">
        <v>76</v>
      </c>
      <c r="F195" s="69">
        <v>3.2</v>
      </c>
      <c r="G195" s="69">
        <v>9.9</v>
      </c>
      <c r="H195" s="69">
        <v>5.3</v>
      </c>
      <c r="I195" s="69">
        <v>-7.2</v>
      </c>
      <c r="J195" s="69">
        <v>1.5</v>
      </c>
      <c r="K195" s="69">
        <v>2.4</v>
      </c>
      <c r="L195" s="69">
        <v>-1.2</v>
      </c>
      <c r="M195" s="69">
        <v>0.6</v>
      </c>
      <c r="N195" s="69">
        <v>-12.1</v>
      </c>
      <c r="O195" s="73">
        <v>24.2</v>
      </c>
      <c r="P195" s="70">
        <v>-13.6</v>
      </c>
    </row>
    <row r="196" spans="1:16" s="15" customFormat="1" ht="16.5" customHeight="1">
      <c r="A196" s="22"/>
      <c r="B196" s="23" t="s">
        <v>17</v>
      </c>
      <c r="C196" s="24" t="s">
        <v>18</v>
      </c>
      <c r="D196" s="25"/>
      <c r="E196" s="69" t="s">
        <v>76</v>
      </c>
      <c r="F196" s="69">
        <v>-18</v>
      </c>
      <c r="G196" s="69">
        <v>-45.8</v>
      </c>
      <c r="H196" s="69">
        <v>33.299999999999997</v>
      </c>
      <c r="I196" s="69">
        <v>7.7</v>
      </c>
      <c r="J196" s="69">
        <v>-6.6</v>
      </c>
      <c r="K196" s="69">
        <v>21.4</v>
      </c>
      <c r="L196" s="69">
        <v>155.6</v>
      </c>
      <c r="M196" s="69">
        <v>-62.1</v>
      </c>
      <c r="N196" s="69">
        <v>18.8</v>
      </c>
      <c r="O196" s="73">
        <v>-6.9</v>
      </c>
      <c r="P196" s="70">
        <v>9.8000000000000007</v>
      </c>
    </row>
    <row r="197" spans="1:16" s="15" customFormat="1" ht="16.5" customHeight="1">
      <c r="A197" s="22"/>
      <c r="B197" s="23" t="s">
        <v>19</v>
      </c>
      <c r="C197" s="24" t="s">
        <v>20</v>
      </c>
      <c r="D197" s="25"/>
      <c r="E197" s="69" t="s">
        <v>76</v>
      </c>
      <c r="F197" s="69">
        <v>-28.7</v>
      </c>
      <c r="G197" s="69">
        <v>-34.5</v>
      </c>
      <c r="H197" s="69">
        <v>-100</v>
      </c>
      <c r="I197" s="69" t="s">
        <v>73</v>
      </c>
      <c r="J197" s="69">
        <v>115.2</v>
      </c>
      <c r="K197" s="69">
        <v>7</v>
      </c>
      <c r="L197" s="69">
        <v>0.6</v>
      </c>
      <c r="M197" s="69">
        <v>0.8</v>
      </c>
      <c r="N197" s="69">
        <v>1.2</v>
      </c>
      <c r="O197" s="73">
        <v>-3.8</v>
      </c>
      <c r="P197" s="70">
        <v>22.4</v>
      </c>
    </row>
    <row r="198" spans="1:16" s="15" customFormat="1" ht="16.5" customHeight="1">
      <c r="A198" s="22"/>
      <c r="B198" s="23" t="s">
        <v>21</v>
      </c>
      <c r="C198" s="24" t="s">
        <v>22</v>
      </c>
      <c r="D198" s="25"/>
      <c r="E198" s="69" t="s">
        <v>76</v>
      </c>
      <c r="F198" s="69">
        <v>26.3</v>
      </c>
      <c r="G198" s="69">
        <v>-25.5</v>
      </c>
      <c r="H198" s="69">
        <v>6.3</v>
      </c>
      <c r="I198" s="69">
        <v>14.2</v>
      </c>
      <c r="J198" s="69">
        <v>4.8</v>
      </c>
      <c r="K198" s="69">
        <v>-2.6</v>
      </c>
      <c r="L198" s="69">
        <v>1.1000000000000001</v>
      </c>
      <c r="M198" s="69">
        <v>-1.7</v>
      </c>
      <c r="N198" s="69">
        <v>19.899999999999999</v>
      </c>
      <c r="O198" s="73">
        <v>-18.899999999999999</v>
      </c>
      <c r="P198" s="70">
        <v>30.7</v>
      </c>
    </row>
    <row r="199" spans="1:16" s="15" customFormat="1" ht="16.5" customHeight="1">
      <c r="A199" s="28"/>
      <c r="B199" s="23" t="s">
        <v>23</v>
      </c>
      <c r="C199" s="29" t="s">
        <v>24</v>
      </c>
      <c r="D199" s="30"/>
      <c r="E199" s="69" t="s">
        <v>76</v>
      </c>
      <c r="F199" s="69">
        <v>2.4</v>
      </c>
      <c r="G199" s="69">
        <v>3.9</v>
      </c>
      <c r="H199" s="69">
        <v>13.7</v>
      </c>
      <c r="I199" s="69">
        <v>34</v>
      </c>
      <c r="J199" s="69">
        <v>34.9</v>
      </c>
      <c r="K199" s="69">
        <v>5.5</v>
      </c>
      <c r="L199" s="69">
        <v>-4.8</v>
      </c>
      <c r="M199" s="69">
        <v>-3.8</v>
      </c>
      <c r="N199" s="69">
        <v>-5.5</v>
      </c>
      <c r="O199" s="73">
        <v>-0.5</v>
      </c>
      <c r="P199" s="70">
        <v>1.1000000000000001</v>
      </c>
    </row>
    <row r="200" spans="1:16" s="15" customFormat="1" ht="16.5" customHeight="1">
      <c r="A200" s="22"/>
      <c r="B200" s="23" t="s">
        <v>25</v>
      </c>
      <c r="C200" s="24" t="s">
        <v>26</v>
      </c>
      <c r="D200" s="25"/>
      <c r="E200" s="69" t="s">
        <v>76</v>
      </c>
      <c r="F200" s="69">
        <v>26.4</v>
      </c>
      <c r="G200" s="69">
        <v>18.7</v>
      </c>
      <c r="H200" s="69">
        <v>5.5</v>
      </c>
      <c r="I200" s="69">
        <v>1.8</v>
      </c>
      <c r="J200" s="69">
        <v>32.6</v>
      </c>
      <c r="K200" s="69">
        <v>-37.4</v>
      </c>
      <c r="L200" s="69">
        <v>43.3</v>
      </c>
      <c r="M200" s="69">
        <v>2.6</v>
      </c>
      <c r="N200" s="69">
        <v>175.2</v>
      </c>
      <c r="O200" s="73">
        <v>-38.799999999999997</v>
      </c>
      <c r="P200" s="70">
        <v>-1.2</v>
      </c>
    </row>
    <row r="201" spans="1:16" s="15" customFormat="1" ht="16.5" customHeight="1">
      <c r="A201" s="22"/>
      <c r="B201" s="23" t="s">
        <v>27</v>
      </c>
      <c r="C201" s="24" t="s">
        <v>28</v>
      </c>
      <c r="D201" s="25"/>
      <c r="E201" s="69" t="s">
        <v>76</v>
      </c>
      <c r="F201" s="69">
        <v>6.1</v>
      </c>
      <c r="G201" s="69">
        <v>12.5</v>
      </c>
      <c r="H201" s="69">
        <v>-0.8</v>
      </c>
      <c r="I201" s="69">
        <v>1.6</v>
      </c>
      <c r="J201" s="69">
        <v>1.3</v>
      </c>
      <c r="K201" s="69">
        <v>2.2999999999999998</v>
      </c>
      <c r="L201" s="69">
        <v>-2.1</v>
      </c>
      <c r="M201" s="69">
        <v>-0.9</v>
      </c>
      <c r="N201" s="69">
        <v>-5.0999999999999996</v>
      </c>
      <c r="O201" s="73">
        <v>2.5</v>
      </c>
      <c r="P201" s="70">
        <v>3.2</v>
      </c>
    </row>
    <row r="202" spans="1:16" s="15" customFormat="1" ht="16.5" customHeight="1">
      <c r="A202" s="31"/>
      <c r="B202" s="23" t="s">
        <v>29</v>
      </c>
      <c r="C202" s="24" t="s">
        <v>30</v>
      </c>
      <c r="D202" s="32"/>
      <c r="E202" s="69" t="s">
        <v>76</v>
      </c>
      <c r="F202" s="69">
        <v>-7.9</v>
      </c>
      <c r="G202" s="69">
        <v>7.4</v>
      </c>
      <c r="H202" s="69">
        <v>5.2</v>
      </c>
      <c r="I202" s="69">
        <v>7.1</v>
      </c>
      <c r="J202" s="69">
        <v>-10.3</v>
      </c>
      <c r="K202" s="69">
        <v>-0.2</v>
      </c>
      <c r="L202" s="69">
        <v>-2.9</v>
      </c>
      <c r="M202" s="69">
        <v>-6.2</v>
      </c>
      <c r="N202" s="69">
        <v>-27.9</v>
      </c>
      <c r="O202" s="73">
        <v>-11.2</v>
      </c>
      <c r="P202" s="70">
        <v>5.9</v>
      </c>
    </row>
    <row r="203" spans="1:16" s="15" customFormat="1" ht="16.5" customHeight="1">
      <c r="A203" s="22"/>
      <c r="B203" s="23" t="s">
        <v>31</v>
      </c>
      <c r="C203" s="24" t="s">
        <v>32</v>
      </c>
      <c r="D203" s="25"/>
      <c r="E203" s="69" t="s">
        <v>76</v>
      </c>
      <c r="F203" s="69">
        <v>-8.8000000000000007</v>
      </c>
      <c r="G203" s="69">
        <v>-2.5</v>
      </c>
      <c r="H203" s="69">
        <v>2</v>
      </c>
      <c r="I203" s="69">
        <v>9.8000000000000007</v>
      </c>
      <c r="J203" s="69">
        <v>21.7</v>
      </c>
      <c r="K203" s="69">
        <v>5.9</v>
      </c>
      <c r="L203" s="69">
        <v>5</v>
      </c>
      <c r="M203" s="69">
        <v>-2.1</v>
      </c>
      <c r="N203" s="69">
        <v>-38.9</v>
      </c>
      <c r="O203" s="73">
        <v>-10.1</v>
      </c>
      <c r="P203" s="70">
        <v>38.4</v>
      </c>
    </row>
    <row r="204" spans="1:16" s="15" customFormat="1" ht="16.5" customHeight="1">
      <c r="A204" s="22"/>
      <c r="B204" s="23" t="s">
        <v>33</v>
      </c>
      <c r="C204" s="24" t="s">
        <v>34</v>
      </c>
      <c r="D204" s="25"/>
      <c r="E204" s="69" t="s">
        <v>76</v>
      </c>
      <c r="F204" s="69">
        <v>37.799999999999997</v>
      </c>
      <c r="G204" s="69">
        <v>31.4</v>
      </c>
      <c r="H204" s="69">
        <v>18.600000000000001</v>
      </c>
      <c r="I204" s="69">
        <v>-9.6</v>
      </c>
      <c r="J204" s="69">
        <v>-28</v>
      </c>
      <c r="K204" s="69">
        <v>8.6999999999999993</v>
      </c>
      <c r="L204" s="69">
        <v>20.2</v>
      </c>
      <c r="M204" s="69">
        <v>2.2999999999999998</v>
      </c>
      <c r="N204" s="69">
        <v>4.0999999999999996</v>
      </c>
      <c r="O204" s="73">
        <v>7.8</v>
      </c>
      <c r="P204" s="70">
        <v>-3.9</v>
      </c>
    </row>
    <row r="205" spans="1:16" s="15" customFormat="1" ht="16.5" customHeight="1">
      <c r="A205" s="22"/>
      <c r="B205" s="23" t="s">
        <v>35</v>
      </c>
      <c r="C205" s="24" t="s">
        <v>36</v>
      </c>
      <c r="D205" s="25"/>
      <c r="E205" s="69" t="s">
        <v>76</v>
      </c>
      <c r="F205" s="69">
        <v>-5.5</v>
      </c>
      <c r="G205" s="69">
        <v>0.6</v>
      </c>
      <c r="H205" s="69">
        <v>-3.7</v>
      </c>
      <c r="I205" s="69">
        <v>-11.3</v>
      </c>
      <c r="J205" s="69">
        <v>-10.1</v>
      </c>
      <c r="K205" s="69">
        <v>10.1</v>
      </c>
      <c r="L205" s="69">
        <v>11.4</v>
      </c>
      <c r="M205" s="69">
        <v>13.1</v>
      </c>
      <c r="N205" s="69">
        <v>11.3</v>
      </c>
      <c r="O205" s="73">
        <v>21.7</v>
      </c>
      <c r="P205" s="70">
        <v>4.2</v>
      </c>
    </row>
    <row r="206" spans="1:16" s="15" customFormat="1" ht="16.5" customHeight="1">
      <c r="A206" s="31"/>
      <c r="B206" s="23" t="s">
        <v>37</v>
      </c>
      <c r="C206" s="24" t="s">
        <v>38</v>
      </c>
      <c r="D206" s="32"/>
      <c r="E206" s="69" t="s">
        <v>76</v>
      </c>
      <c r="F206" s="69">
        <v>0.6</v>
      </c>
      <c r="G206" s="69">
        <v>-0.5</v>
      </c>
      <c r="H206" s="69">
        <v>-0.9</v>
      </c>
      <c r="I206" s="69">
        <v>0.8</v>
      </c>
      <c r="J206" s="69">
        <v>-3</v>
      </c>
      <c r="K206" s="69">
        <v>1.1000000000000001</v>
      </c>
      <c r="L206" s="69">
        <v>-0.6</v>
      </c>
      <c r="M206" s="69">
        <v>0.6</v>
      </c>
      <c r="N206" s="69">
        <v>1.4</v>
      </c>
      <c r="O206" s="73">
        <v>-0.6</v>
      </c>
      <c r="P206" s="70">
        <v>0.8</v>
      </c>
    </row>
    <row r="207" spans="1:16" s="15" customFormat="1" ht="16.5" customHeight="1">
      <c r="A207" s="22"/>
      <c r="B207" s="23" t="s">
        <v>39</v>
      </c>
      <c r="C207" s="33" t="s">
        <v>40</v>
      </c>
      <c r="D207" s="25"/>
      <c r="E207" s="69" t="s">
        <v>76</v>
      </c>
      <c r="F207" s="69">
        <v>-4.7</v>
      </c>
      <c r="G207" s="69">
        <v>2.4</v>
      </c>
      <c r="H207" s="69">
        <v>-10.4</v>
      </c>
      <c r="I207" s="69">
        <v>16</v>
      </c>
      <c r="J207" s="69">
        <v>9.6999999999999993</v>
      </c>
      <c r="K207" s="69">
        <v>-6.5</v>
      </c>
      <c r="L207" s="69">
        <v>-3.8</v>
      </c>
      <c r="M207" s="69">
        <v>0.8</v>
      </c>
      <c r="N207" s="69">
        <v>0.1</v>
      </c>
      <c r="O207" s="73">
        <v>1.1000000000000001</v>
      </c>
      <c r="P207" s="70">
        <v>14.3</v>
      </c>
    </row>
    <row r="208" spans="1:16" s="15" customFormat="1" ht="16.5" customHeight="1">
      <c r="A208" s="22"/>
      <c r="B208" s="23" t="s">
        <v>41</v>
      </c>
      <c r="C208" s="24" t="s">
        <v>42</v>
      </c>
      <c r="D208" s="25"/>
      <c r="E208" s="69" t="s">
        <v>76</v>
      </c>
      <c r="F208" s="69">
        <v>3.8</v>
      </c>
      <c r="G208" s="69">
        <v>1.9</v>
      </c>
      <c r="H208" s="69">
        <v>7.2</v>
      </c>
      <c r="I208" s="69">
        <v>0.5</v>
      </c>
      <c r="J208" s="69">
        <v>-1</v>
      </c>
      <c r="K208" s="69">
        <v>-1</v>
      </c>
      <c r="L208" s="69">
        <v>3.4</v>
      </c>
      <c r="M208" s="69">
        <v>-0.9</v>
      </c>
      <c r="N208" s="69">
        <v>-0.4</v>
      </c>
      <c r="O208" s="73">
        <v>2.2999999999999998</v>
      </c>
      <c r="P208" s="70">
        <v>-2</v>
      </c>
    </row>
    <row r="209" spans="1:16" s="15" customFormat="1" ht="16.5" customHeight="1">
      <c r="A209" s="22"/>
      <c r="B209" s="23" t="s">
        <v>43</v>
      </c>
      <c r="C209" s="24" t="s">
        <v>44</v>
      </c>
      <c r="D209" s="25"/>
      <c r="E209" s="69" t="s">
        <v>76</v>
      </c>
      <c r="F209" s="69">
        <v>-2.7</v>
      </c>
      <c r="G209" s="69">
        <v>-6</v>
      </c>
      <c r="H209" s="69">
        <v>4.9000000000000004</v>
      </c>
      <c r="I209" s="69">
        <v>-15.9</v>
      </c>
      <c r="J209" s="69">
        <v>2.7</v>
      </c>
      <c r="K209" s="69">
        <v>-1.1000000000000001</v>
      </c>
      <c r="L209" s="69">
        <v>0.6</v>
      </c>
      <c r="M209" s="69">
        <v>-0.3</v>
      </c>
      <c r="N209" s="69">
        <v>-2.4</v>
      </c>
      <c r="O209" s="73">
        <v>-4</v>
      </c>
      <c r="P209" s="70">
        <v>-1.9</v>
      </c>
    </row>
    <row r="210" spans="1:16" s="15" customFormat="1" ht="16.5" customHeight="1">
      <c r="A210" s="22"/>
      <c r="B210" s="23" t="s">
        <v>45</v>
      </c>
      <c r="C210" s="24" t="s">
        <v>46</v>
      </c>
      <c r="D210" s="25"/>
      <c r="E210" s="69" t="s">
        <v>76</v>
      </c>
      <c r="F210" s="69">
        <v>2.4</v>
      </c>
      <c r="G210" s="69">
        <v>2.2000000000000002</v>
      </c>
      <c r="H210" s="69">
        <v>5.4</v>
      </c>
      <c r="I210" s="69">
        <v>7.9</v>
      </c>
      <c r="J210" s="69">
        <v>-2.8</v>
      </c>
      <c r="K210" s="69">
        <v>-1.1000000000000001</v>
      </c>
      <c r="L210" s="69">
        <v>1.6</v>
      </c>
      <c r="M210" s="69">
        <v>1</v>
      </c>
      <c r="N210" s="69">
        <v>-5</v>
      </c>
      <c r="O210" s="73">
        <v>1.6</v>
      </c>
      <c r="P210" s="70">
        <v>-1</v>
      </c>
    </row>
    <row r="211" spans="1:16" s="15" customFormat="1" ht="16.5" customHeight="1">
      <c r="A211" s="22"/>
      <c r="B211" s="23" t="s">
        <v>47</v>
      </c>
      <c r="C211" s="24" t="s">
        <v>48</v>
      </c>
      <c r="D211" s="25"/>
      <c r="E211" s="69" t="s">
        <v>76</v>
      </c>
      <c r="F211" s="69">
        <v>-4.5999999999999996</v>
      </c>
      <c r="G211" s="69">
        <v>-6.1</v>
      </c>
      <c r="H211" s="69">
        <v>-5.7</v>
      </c>
      <c r="I211" s="69">
        <v>-0.3</v>
      </c>
      <c r="J211" s="69">
        <v>-4.2</v>
      </c>
      <c r="K211" s="69">
        <v>3.9</v>
      </c>
      <c r="L211" s="69">
        <v>1.5</v>
      </c>
      <c r="M211" s="69">
        <v>4.2</v>
      </c>
      <c r="N211" s="69">
        <v>-7.9</v>
      </c>
      <c r="O211" s="73">
        <v>5.4</v>
      </c>
      <c r="P211" s="70">
        <v>0.9</v>
      </c>
    </row>
    <row r="212" spans="1:16" s="15" customFormat="1" ht="16.5" customHeight="1">
      <c r="A212" s="22"/>
      <c r="C212" s="24"/>
      <c r="D212" s="25"/>
      <c r="E212" s="49"/>
      <c r="F212" s="69"/>
      <c r="G212" s="69"/>
      <c r="H212" s="69"/>
      <c r="I212" s="69"/>
      <c r="J212" s="69"/>
      <c r="K212" s="69"/>
      <c r="L212" s="69"/>
      <c r="M212" s="69"/>
      <c r="N212" s="69"/>
      <c r="O212" s="73"/>
      <c r="P212" s="70"/>
    </row>
    <row r="213" spans="1:16" s="15" customFormat="1" ht="16.5" customHeight="1">
      <c r="A213" s="22"/>
      <c r="C213" s="24" t="s">
        <v>49</v>
      </c>
      <c r="D213" s="25"/>
      <c r="E213" s="69" t="s">
        <v>76</v>
      </c>
      <c r="F213" s="69">
        <v>7.2</v>
      </c>
      <c r="G213" s="69">
        <v>-6.5</v>
      </c>
      <c r="H213" s="69">
        <v>2.8</v>
      </c>
      <c r="I213" s="69">
        <v>6.9</v>
      </c>
      <c r="J213" s="69">
        <v>4</v>
      </c>
      <c r="K213" s="69">
        <v>-2.6</v>
      </c>
      <c r="L213" s="69">
        <v>2.2000000000000002</v>
      </c>
      <c r="M213" s="69">
        <v>-0.9</v>
      </c>
      <c r="N213" s="69">
        <v>11.9</v>
      </c>
      <c r="O213" s="73">
        <v>-10.7</v>
      </c>
      <c r="P213" s="70">
        <v>9.1</v>
      </c>
    </row>
    <row r="214" spans="1:16" s="15" customFormat="1" ht="16.5" customHeight="1">
      <c r="A214" s="28"/>
      <c r="B214" s="34"/>
      <c r="C214" s="35" t="s">
        <v>50</v>
      </c>
      <c r="D214" s="30"/>
      <c r="E214" s="69" t="s">
        <v>76</v>
      </c>
      <c r="F214" s="69">
        <v>25.6</v>
      </c>
      <c r="G214" s="69">
        <v>10</v>
      </c>
      <c r="H214" s="69">
        <v>23.6</v>
      </c>
      <c r="I214" s="69">
        <v>-46.7</v>
      </c>
      <c r="J214" s="69">
        <v>23.6</v>
      </c>
      <c r="K214" s="69">
        <v>13.8</v>
      </c>
      <c r="L214" s="69">
        <v>6.1</v>
      </c>
      <c r="M214" s="69">
        <v>-32.1</v>
      </c>
      <c r="N214" s="69">
        <v>-41.3</v>
      </c>
      <c r="O214" s="73">
        <v>136.4</v>
      </c>
      <c r="P214" s="70">
        <v>-23.5</v>
      </c>
    </row>
    <row r="215" spans="1:16" s="15" customFormat="1" ht="16.5" customHeight="1">
      <c r="A215" s="22"/>
      <c r="C215" s="24"/>
      <c r="D215" s="25"/>
      <c r="E215" s="49"/>
      <c r="F215" s="69"/>
      <c r="G215" s="69"/>
      <c r="H215" s="69"/>
      <c r="I215" s="69"/>
      <c r="J215" s="69"/>
      <c r="K215" s="69"/>
      <c r="L215" s="69"/>
      <c r="M215" s="69"/>
      <c r="N215" s="69"/>
      <c r="O215" s="73"/>
      <c r="P215" s="70"/>
    </row>
    <row r="216" spans="1:16" s="15" customFormat="1" ht="16.5" customHeight="1">
      <c r="A216" s="36"/>
      <c r="B216" s="37"/>
      <c r="C216" s="38" t="s">
        <v>51</v>
      </c>
      <c r="D216" s="39"/>
      <c r="E216" s="71" t="s">
        <v>76</v>
      </c>
      <c r="F216" s="71">
        <v>7.3</v>
      </c>
      <c r="G216" s="71">
        <v>-6.4</v>
      </c>
      <c r="H216" s="71">
        <v>2.9</v>
      </c>
      <c r="I216" s="71">
        <v>6.4</v>
      </c>
      <c r="J216" s="71">
        <v>4.0999999999999996</v>
      </c>
      <c r="K216" s="71">
        <v>-2.6</v>
      </c>
      <c r="L216" s="71">
        <v>2.2000000000000002</v>
      </c>
      <c r="M216" s="71">
        <v>-1</v>
      </c>
      <c r="N216" s="71">
        <v>11.7</v>
      </c>
      <c r="O216" s="71">
        <v>-10.4</v>
      </c>
      <c r="P216" s="72">
        <v>9</v>
      </c>
    </row>
    <row r="217" spans="1:16" s="6" customFormat="1" ht="23.25" customHeight="1">
      <c r="A217" s="3"/>
      <c r="B217" s="3" t="s">
        <v>69</v>
      </c>
      <c r="C217" s="4"/>
      <c r="D217" s="3"/>
    </row>
    <row r="218" spans="1:16" s="6" customFormat="1" ht="16.5" customHeight="1">
      <c r="B218" s="6" t="s">
        <v>1</v>
      </c>
      <c r="C218" s="7"/>
    </row>
    <row r="219" spans="1:16" s="15" customFormat="1" ht="16.5" customHeight="1">
      <c r="A219" s="8"/>
      <c r="B219" s="9"/>
      <c r="C219" s="10"/>
      <c r="D219" s="11"/>
      <c r="E219" s="12" t="str">
        <f t="shared" ref="E219:P219" si="14">E192</f>
        <v>平成23年度</v>
      </c>
      <c r="F219" s="12" t="str">
        <f t="shared" si="14"/>
        <v>平成24年度</v>
      </c>
      <c r="G219" s="12" t="str">
        <f t="shared" si="14"/>
        <v>平成25年度</v>
      </c>
      <c r="H219" s="12" t="str">
        <f t="shared" si="14"/>
        <v>平成26年度</v>
      </c>
      <c r="I219" s="12" t="str">
        <f t="shared" si="14"/>
        <v>平成27年度</v>
      </c>
      <c r="J219" s="12" t="str">
        <f t="shared" si="14"/>
        <v>平成28年度</v>
      </c>
      <c r="K219" s="12" t="str">
        <f t="shared" si="14"/>
        <v>平成29年度</v>
      </c>
      <c r="L219" s="12" t="str">
        <f t="shared" si="14"/>
        <v>平成30年度</v>
      </c>
      <c r="M219" s="12" t="str">
        <f t="shared" si="14"/>
        <v>令和元年度</v>
      </c>
      <c r="N219" s="12" t="str">
        <f t="shared" si="14"/>
        <v>令和2年度</v>
      </c>
      <c r="O219" s="12" t="str">
        <f t="shared" ref="O219" si="15">O192</f>
        <v>令和3年度</v>
      </c>
      <c r="P219" s="12" t="str">
        <f t="shared" si="14"/>
        <v>令和4年度</v>
      </c>
    </row>
    <row r="220" spans="1:16" s="15" customFormat="1" ht="16.5" customHeight="1">
      <c r="A220" s="16"/>
      <c r="B220" s="17"/>
      <c r="C220" s="18"/>
      <c r="D220" s="19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7"/>
    </row>
    <row r="221" spans="1:16" s="15" customFormat="1" ht="16.5" customHeight="1">
      <c r="A221" s="22"/>
      <c r="B221" s="23" t="s">
        <v>13</v>
      </c>
      <c r="C221" s="24" t="s">
        <v>14</v>
      </c>
      <c r="D221" s="25"/>
      <c r="E221" s="26">
        <v>657</v>
      </c>
      <c r="F221" s="26">
        <v>657</v>
      </c>
      <c r="G221" s="26">
        <v>570</v>
      </c>
      <c r="H221" s="26">
        <v>506</v>
      </c>
      <c r="I221" s="26">
        <v>578</v>
      </c>
      <c r="J221" s="26">
        <v>656</v>
      </c>
      <c r="K221" s="26">
        <v>641</v>
      </c>
      <c r="L221" s="26">
        <v>603</v>
      </c>
      <c r="M221" s="26">
        <v>500</v>
      </c>
      <c r="N221" s="26">
        <v>478</v>
      </c>
      <c r="O221" s="26">
        <v>459</v>
      </c>
      <c r="P221" s="27">
        <v>461</v>
      </c>
    </row>
    <row r="222" spans="1:16" s="15" customFormat="1" ht="16.5" customHeight="1">
      <c r="A222" s="22"/>
      <c r="B222" s="23" t="s">
        <v>15</v>
      </c>
      <c r="C222" s="24" t="s">
        <v>16</v>
      </c>
      <c r="D222" s="25"/>
      <c r="E222" s="26">
        <v>95</v>
      </c>
      <c r="F222" s="26">
        <v>98</v>
      </c>
      <c r="G222" s="26">
        <v>98</v>
      </c>
      <c r="H222" s="26">
        <v>102</v>
      </c>
      <c r="I222" s="26">
        <v>97</v>
      </c>
      <c r="J222" s="26">
        <v>98</v>
      </c>
      <c r="K222" s="26">
        <v>110</v>
      </c>
      <c r="L222" s="26">
        <v>92</v>
      </c>
      <c r="M222" s="26">
        <v>92</v>
      </c>
      <c r="N222" s="26">
        <v>81</v>
      </c>
      <c r="O222" s="26">
        <v>99</v>
      </c>
      <c r="P222" s="27">
        <v>87</v>
      </c>
    </row>
    <row r="223" spans="1:16" s="15" customFormat="1" ht="16.5" customHeight="1">
      <c r="A223" s="22"/>
      <c r="B223" s="23" t="s">
        <v>17</v>
      </c>
      <c r="C223" s="24" t="s">
        <v>18</v>
      </c>
      <c r="D223" s="25"/>
      <c r="E223" s="26" t="s">
        <v>73</v>
      </c>
      <c r="F223" s="26" t="s">
        <v>73</v>
      </c>
      <c r="G223" s="26" t="s">
        <v>73</v>
      </c>
      <c r="H223" s="26" t="s">
        <v>73</v>
      </c>
      <c r="I223" s="26" t="s">
        <v>73</v>
      </c>
      <c r="J223" s="26" t="s">
        <v>73</v>
      </c>
      <c r="K223" s="26" t="s">
        <v>73</v>
      </c>
      <c r="L223" s="26" t="s">
        <v>73</v>
      </c>
      <c r="M223" s="26" t="s">
        <v>73</v>
      </c>
      <c r="N223" s="26" t="s">
        <v>73</v>
      </c>
      <c r="O223" s="26" t="s">
        <v>73</v>
      </c>
      <c r="P223" s="27" t="s">
        <v>73</v>
      </c>
    </row>
    <row r="224" spans="1:16" s="15" customFormat="1" ht="16.5" customHeight="1">
      <c r="A224" s="22"/>
      <c r="B224" s="23" t="s">
        <v>19</v>
      </c>
      <c r="C224" s="24" t="s">
        <v>20</v>
      </c>
      <c r="D224" s="25"/>
      <c r="E224" s="26" t="s">
        <v>73</v>
      </c>
      <c r="F224" s="26" t="s">
        <v>73</v>
      </c>
      <c r="G224" s="26" t="s">
        <v>73</v>
      </c>
      <c r="H224" s="26" t="s">
        <v>73</v>
      </c>
      <c r="I224" s="26" t="s">
        <v>73</v>
      </c>
      <c r="J224" s="26" t="s">
        <v>73</v>
      </c>
      <c r="K224" s="26" t="s">
        <v>73</v>
      </c>
      <c r="L224" s="26" t="s">
        <v>73</v>
      </c>
      <c r="M224" s="26" t="s">
        <v>73</v>
      </c>
      <c r="N224" s="26" t="s">
        <v>73</v>
      </c>
      <c r="O224" s="26" t="s">
        <v>73</v>
      </c>
      <c r="P224" s="27" t="s">
        <v>73</v>
      </c>
    </row>
    <row r="225" spans="1:16" s="15" customFormat="1" ht="16.5" customHeight="1">
      <c r="A225" s="22"/>
      <c r="B225" s="23" t="s">
        <v>21</v>
      </c>
      <c r="C225" s="24" t="s">
        <v>22</v>
      </c>
      <c r="D225" s="25"/>
      <c r="E225" s="26">
        <v>10759</v>
      </c>
      <c r="F225" s="26">
        <v>15760</v>
      </c>
      <c r="G225" s="26">
        <v>9349</v>
      </c>
      <c r="H225" s="26">
        <v>11400</v>
      </c>
      <c r="I225" s="26">
        <v>6498</v>
      </c>
      <c r="J225" s="26">
        <v>14467</v>
      </c>
      <c r="K225" s="26">
        <v>6826</v>
      </c>
      <c r="L225" s="26">
        <v>13983</v>
      </c>
      <c r="M225" s="26">
        <v>12367</v>
      </c>
      <c r="N225" s="26">
        <v>12088</v>
      </c>
      <c r="O225" s="26">
        <v>10242</v>
      </c>
      <c r="P225" s="27">
        <v>9663</v>
      </c>
    </row>
    <row r="226" spans="1:16" s="15" customFormat="1" ht="16.5" customHeight="1">
      <c r="A226" s="28"/>
      <c r="B226" s="23" t="s">
        <v>23</v>
      </c>
      <c r="C226" s="29" t="s">
        <v>24</v>
      </c>
      <c r="D226" s="30"/>
      <c r="E226" s="26">
        <v>442</v>
      </c>
      <c r="F226" s="26">
        <v>419</v>
      </c>
      <c r="G226" s="26">
        <v>396</v>
      </c>
      <c r="H226" s="26">
        <v>382</v>
      </c>
      <c r="I226" s="26">
        <v>399</v>
      </c>
      <c r="J226" s="26">
        <v>421</v>
      </c>
      <c r="K226" s="26">
        <v>423</v>
      </c>
      <c r="L226" s="26">
        <v>417</v>
      </c>
      <c r="M226" s="26">
        <v>417</v>
      </c>
      <c r="N226" s="26">
        <v>389</v>
      </c>
      <c r="O226" s="26">
        <v>420</v>
      </c>
      <c r="P226" s="27">
        <v>424</v>
      </c>
    </row>
    <row r="227" spans="1:16" s="15" customFormat="1" ht="16.5" customHeight="1">
      <c r="A227" s="22"/>
      <c r="B227" s="23" t="s">
        <v>25</v>
      </c>
      <c r="C227" s="24" t="s">
        <v>26</v>
      </c>
      <c r="D227" s="25"/>
      <c r="E227" s="26">
        <v>2092</v>
      </c>
      <c r="F227" s="26">
        <v>1921</v>
      </c>
      <c r="G227" s="26">
        <v>1815</v>
      </c>
      <c r="H227" s="26">
        <v>2685</v>
      </c>
      <c r="I227" s="26">
        <v>1435</v>
      </c>
      <c r="J227" s="26">
        <v>1366</v>
      </c>
      <c r="K227" s="26">
        <v>1617</v>
      </c>
      <c r="L227" s="26">
        <v>1658</v>
      </c>
      <c r="M227" s="26">
        <v>1871</v>
      </c>
      <c r="N227" s="26">
        <v>2426</v>
      </c>
      <c r="O227" s="26">
        <v>2849</v>
      </c>
      <c r="P227" s="27">
        <v>3266</v>
      </c>
    </row>
    <row r="228" spans="1:16" s="15" customFormat="1" ht="16.5" customHeight="1">
      <c r="A228" s="22"/>
      <c r="B228" s="23" t="s">
        <v>27</v>
      </c>
      <c r="C228" s="24" t="s">
        <v>28</v>
      </c>
      <c r="D228" s="25"/>
      <c r="E228" s="26">
        <v>2537</v>
      </c>
      <c r="F228" s="26">
        <v>2882</v>
      </c>
      <c r="G228" s="26">
        <v>3331</v>
      </c>
      <c r="H228" s="26">
        <v>3530</v>
      </c>
      <c r="I228" s="26">
        <v>3783</v>
      </c>
      <c r="J228" s="26">
        <v>3665</v>
      </c>
      <c r="K228" s="26">
        <v>3684</v>
      </c>
      <c r="L228" s="26">
        <v>3546</v>
      </c>
      <c r="M228" s="26">
        <v>3379</v>
      </c>
      <c r="N228" s="26">
        <v>3093</v>
      </c>
      <c r="O228" s="26">
        <v>3222</v>
      </c>
      <c r="P228" s="27">
        <v>3346</v>
      </c>
    </row>
    <row r="229" spans="1:16" s="15" customFormat="1" ht="16.5" customHeight="1">
      <c r="A229" s="31"/>
      <c r="B229" s="23" t="s">
        <v>29</v>
      </c>
      <c r="C229" s="24" t="s">
        <v>30</v>
      </c>
      <c r="D229" s="32"/>
      <c r="E229" s="26">
        <v>1804</v>
      </c>
      <c r="F229" s="26">
        <v>1671</v>
      </c>
      <c r="G229" s="26">
        <v>1914</v>
      </c>
      <c r="H229" s="26">
        <v>2178</v>
      </c>
      <c r="I229" s="26">
        <v>2376</v>
      </c>
      <c r="J229" s="26">
        <v>2518</v>
      </c>
      <c r="K229" s="26">
        <v>2568</v>
      </c>
      <c r="L229" s="26">
        <v>2899</v>
      </c>
      <c r="M229" s="26">
        <v>3191</v>
      </c>
      <c r="N229" s="26">
        <v>2882</v>
      </c>
      <c r="O229" s="26">
        <v>2954</v>
      </c>
      <c r="P229" s="27">
        <v>3079</v>
      </c>
    </row>
    <row r="230" spans="1:16" s="15" customFormat="1" ht="16.5" customHeight="1">
      <c r="A230" s="22"/>
      <c r="B230" s="23" t="s">
        <v>31</v>
      </c>
      <c r="C230" s="24" t="s">
        <v>32</v>
      </c>
      <c r="D230" s="25"/>
      <c r="E230" s="26">
        <v>547</v>
      </c>
      <c r="F230" s="26">
        <v>507</v>
      </c>
      <c r="G230" s="26">
        <v>505</v>
      </c>
      <c r="H230" s="26">
        <v>524</v>
      </c>
      <c r="I230" s="26">
        <v>590</v>
      </c>
      <c r="J230" s="26">
        <v>727</v>
      </c>
      <c r="K230" s="26">
        <v>736</v>
      </c>
      <c r="L230" s="26">
        <v>739</v>
      </c>
      <c r="M230" s="26">
        <v>695</v>
      </c>
      <c r="N230" s="26">
        <v>421</v>
      </c>
      <c r="O230" s="26">
        <v>364</v>
      </c>
      <c r="P230" s="27">
        <v>470</v>
      </c>
    </row>
    <row r="231" spans="1:16" s="15" customFormat="1" ht="16.5" customHeight="1">
      <c r="A231" s="22"/>
      <c r="B231" s="23" t="s">
        <v>33</v>
      </c>
      <c r="C231" s="24" t="s">
        <v>34</v>
      </c>
      <c r="D231" s="25"/>
      <c r="E231" s="26">
        <v>1088</v>
      </c>
      <c r="F231" s="26">
        <v>841</v>
      </c>
      <c r="G231" s="26">
        <v>624</v>
      </c>
      <c r="H231" s="26">
        <v>431</v>
      </c>
      <c r="I231" s="26">
        <v>389</v>
      </c>
      <c r="J231" s="26">
        <v>392</v>
      </c>
      <c r="K231" s="26">
        <v>428</v>
      </c>
      <c r="L231" s="26">
        <v>515</v>
      </c>
      <c r="M231" s="26">
        <v>645</v>
      </c>
      <c r="N231" s="26">
        <v>1000</v>
      </c>
      <c r="O231" s="26">
        <v>1547</v>
      </c>
      <c r="P231" s="27">
        <v>1440</v>
      </c>
    </row>
    <row r="232" spans="1:16" s="15" customFormat="1" ht="16.5" customHeight="1">
      <c r="A232" s="22"/>
      <c r="B232" s="23" t="s">
        <v>35</v>
      </c>
      <c r="C232" s="24" t="s">
        <v>36</v>
      </c>
      <c r="D232" s="25"/>
      <c r="E232" s="26">
        <v>644</v>
      </c>
      <c r="F232" s="26">
        <v>615</v>
      </c>
      <c r="G232" s="26">
        <v>611</v>
      </c>
      <c r="H232" s="26">
        <v>593</v>
      </c>
      <c r="I232" s="26">
        <v>580</v>
      </c>
      <c r="J232" s="26">
        <v>581</v>
      </c>
      <c r="K232" s="26">
        <v>610</v>
      </c>
      <c r="L232" s="26">
        <v>631</v>
      </c>
      <c r="M232" s="26">
        <v>649</v>
      </c>
      <c r="N232" s="26">
        <v>614</v>
      </c>
      <c r="O232" s="26">
        <v>759</v>
      </c>
      <c r="P232" s="27">
        <v>801</v>
      </c>
    </row>
    <row r="233" spans="1:16" s="15" customFormat="1" ht="16.5" customHeight="1">
      <c r="A233" s="31"/>
      <c r="B233" s="23" t="s">
        <v>37</v>
      </c>
      <c r="C233" s="24" t="s">
        <v>38</v>
      </c>
      <c r="D233" s="32"/>
      <c r="E233" s="26">
        <v>3698</v>
      </c>
      <c r="F233" s="26">
        <v>3705</v>
      </c>
      <c r="G233" s="26">
        <v>3713</v>
      </c>
      <c r="H233" s="26">
        <v>3756</v>
      </c>
      <c r="I233" s="26">
        <v>3925</v>
      </c>
      <c r="J233" s="26">
        <v>3973</v>
      </c>
      <c r="K233" s="26">
        <v>4057</v>
      </c>
      <c r="L233" s="26">
        <v>3889</v>
      </c>
      <c r="M233" s="26">
        <v>3943</v>
      </c>
      <c r="N233" s="26">
        <v>4056</v>
      </c>
      <c r="O233" s="26">
        <v>4133</v>
      </c>
      <c r="P233" s="27">
        <v>4164</v>
      </c>
    </row>
    <row r="234" spans="1:16" s="15" customFormat="1" ht="16.5" customHeight="1">
      <c r="A234" s="22"/>
      <c r="B234" s="23" t="s">
        <v>39</v>
      </c>
      <c r="C234" s="33" t="s">
        <v>40</v>
      </c>
      <c r="D234" s="25"/>
      <c r="E234" s="26">
        <v>354</v>
      </c>
      <c r="F234" s="26">
        <v>399</v>
      </c>
      <c r="G234" s="26">
        <v>444</v>
      </c>
      <c r="H234" s="26">
        <v>472</v>
      </c>
      <c r="I234" s="26">
        <v>380</v>
      </c>
      <c r="J234" s="26">
        <v>237</v>
      </c>
      <c r="K234" s="26">
        <v>354</v>
      </c>
      <c r="L234" s="26">
        <v>473</v>
      </c>
      <c r="M234" s="26">
        <v>599</v>
      </c>
      <c r="N234" s="26">
        <v>698</v>
      </c>
      <c r="O234" s="26">
        <v>828</v>
      </c>
      <c r="P234" s="27">
        <v>835</v>
      </c>
    </row>
    <row r="235" spans="1:16" s="15" customFormat="1" ht="16.5" customHeight="1">
      <c r="A235" s="22"/>
      <c r="B235" s="23" t="s">
        <v>41</v>
      </c>
      <c r="C235" s="24" t="s">
        <v>42</v>
      </c>
      <c r="D235" s="25"/>
      <c r="E235" s="26">
        <v>1700</v>
      </c>
      <c r="F235" s="26">
        <v>1847</v>
      </c>
      <c r="G235" s="26">
        <v>1958</v>
      </c>
      <c r="H235" s="26">
        <v>2173</v>
      </c>
      <c r="I235" s="26">
        <v>2149</v>
      </c>
      <c r="J235" s="26">
        <v>2158</v>
      </c>
      <c r="K235" s="26">
        <v>2208</v>
      </c>
      <c r="L235" s="26">
        <v>2262</v>
      </c>
      <c r="M235" s="26">
        <v>2217</v>
      </c>
      <c r="N235" s="26">
        <v>2195</v>
      </c>
      <c r="O235" s="26">
        <v>2290</v>
      </c>
      <c r="P235" s="27">
        <v>2263</v>
      </c>
    </row>
    <row r="236" spans="1:16" s="15" customFormat="1" ht="16.5" customHeight="1">
      <c r="A236" s="22"/>
      <c r="B236" s="23" t="s">
        <v>43</v>
      </c>
      <c r="C236" s="24" t="s">
        <v>44</v>
      </c>
      <c r="D236" s="25"/>
      <c r="E236" s="26">
        <v>2117</v>
      </c>
      <c r="F236" s="26">
        <v>2184</v>
      </c>
      <c r="G236" s="26">
        <v>2140</v>
      </c>
      <c r="H236" s="26">
        <v>2340</v>
      </c>
      <c r="I236" s="26">
        <v>2364</v>
      </c>
      <c r="J236" s="26">
        <v>1881</v>
      </c>
      <c r="K236" s="26">
        <v>1832</v>
      </c>
      <c r="L236" s="26">
        <v>1862</v>
      </c>
      <c r="M236" s="26">
        <v>1829</v>
      </c>
      <c r="N236" s="26">
        <v>1740</v>
      </c>
      <c r="O236" s="26">
        <v>1731</v>
      </c>
      <c r="P236" s="27">
        <v>1744</v>
      </c>
    </row>
    <row r="237" spans="1:16" s="15" customFormat="1" ht="16.5" customHeight="1">
      <c r="A237" s="22"/>
      <c r="B237" s="23" t="s">
        <v>45</v>
      </c>
      <c r="C237" s="24" t="s">
        <v>46</v>
      </c>
      <c r="D237" s="25"/>
      <c r="E237" s="26">
        <v>3846</v>
      </c>
      <c r="F237" s="26">
        <v>4022</v>
      </c>
      <c r="G237" s="26">
        <v>4124</v>
      </c>
      <c r="H237" s="26">
        <v>4160</v>
      </c>
      <c r="I237" s="26">
        <v>4512</v>
      </c>
      <c r="J237" s="26">
        <v>4576</v>
      </c>
      <c r="K237" s="26">
        <v>4507</v>
      </c>
      <c r="L237" s="26">
        <v>4267</v>
      </c>
      <c r="M237" s="26">
        <v>4321</v>
      </c>
      <c r="N237" s="26">
        <v>4550</v>
      </c>
      <c r="O237" s="26">
        <v>4610</v>
      </c>
      <c r="P237" s="27">
        <v>4736</v>
      </c>
    </row>
    <row r="238" spans="1:16" s="15" customFormat="1" ht="16.5" customHeight="1">
      <c r="A238" s="22"/>
      <c r="B238" s="23" t="s">
        <v>47</v>
      </c>
      <c r="C238" s="24" t="s">
        <v>48</v>
      </c>
      <c r="D238" s="25"/>
      <c r="E238" s="26">
        <v>1432</v>
      </c>
      <c r="F238" s="26">
        <v>1392</v>
      </c>
      <c r="G238" s="26">
        <v>1330</v>
      </c>
      <c r="H238" s="26">
        <v>1273</v>
      </c>
      <c r="I238" s="26">
        <v>1320</v>
      </c>
      <c r="J238" s="26">
        <v>1337</v>
      </c>
      <c r="K238" s="26">
        <v>1377</v>
      </c>
      <c r="L238" s="26">
        <v>1405</v>
      </c>
      <c r="M238" s="26">
        <v>1444</v>
      </c>
      <c r="N238" s="26">
        <v>1328</v>
      </c>
      <c r="O238" s="26">
        <v>1393</v>
      </c>
      <c r="P238" s="27">
        <v>1405</v>
      </c>
    </row>
    <row r="239" spans="1:16" s="15" customFormat="1" ht="16.5" customHeight="1">
      <c r="A239" s="22"/>
      <c r="C239" s="24"/>
      <c r="D239" s="25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7"/>
    </row>
    <row r="240" spans="1:16" s="15" customFormat="1" ht="16.5" customHeight="1">
      <c r="A240" s="22"/>
      <c r="C240" s="24" t="s">
        <v>49</v>
      </c>
      <c r="D240" s="25"/>
      <c r="E240" s="26">
        <v>33813</v>
      </c>
      <c r="F240" s="26">
        <v>38922</v>
      </c>
      <c r="G240" s="26">
        <v>32921</v>
      </c>
      <c r="H240" s="26">
        <v>36503</v>
      </c>
      <c r="I240" s="26">
        <v>31376</v>
      </c>
      <c r="J240" s="26">
        <v>39053</v>
      </c>
      <c r="K240" s="26">
        <v>31977</v>
      </c>
      <c r="L240" s="26">
        <v>39242</v>
      </c>
      <c r="M240" s="26">
        <v>38158</v>
      </c>
      <c r="N240" s="26">
        <v>38040</v>
      </c>
      <c r="O240" s="26">
        <v>37899</v>
      </c>
      <c r="P240" s="27">
        <v>38183</v>
      </c>
    </row>
    <row r="241" spans="1:16" s="15" customFormat="1" ht="16.5" customHeight="1">
      <c r="A241" s="28"/>
      <c r="B241" s="34"/>
      <c r="C241" s="35" t="s">
        <v>50</v>
      </c>
      <c r="D241" s="30"/>
      <c r="E241" s="26">
        <v>166</v>
      </c>
      <c r="F241" s="26">
        <v>224</v>
      </c>
      <c r="G241" s="26">
        <v>223</v>
      </c>
      <c r="H241" s="26">
        <v>297</v>
      </c>
      <c r="I241" s="26">
        <v>127</v>
      </c>
      <c r="J241" s="26">
        <v>188</v>
      </c>
      <c r="K241" s="26">
        <v>180</v>
      </c>
      <c r="L241" s="26">
        <v>230</v>
      </c>
      <c r="M241" s="26">
        <v>153</v>
      </c>
      <c r="N241" s="26">
        <v>80</v>
      </c>
      <c r="O241" s="26">
        <v>211</v>
      </c>
      <c r="P241" s="27">
        <v>149</v>
      </c>
    </row>
    <row r="242" spans="1:16" s="15" customFormat="1" ht="16.5" customHeight="1">
      <c r="A242" s="22"/>
      <c r="C242" s="24"/>
      <c r="D242" s="25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7"/>
    </row>
    <row r="243" spans="1:16" s="15" customFormat="1" ht="16.5" customHeight="1">
      <c r="A243" s="36"/>
      <c r="B243" s="37"/>
      <c r="C243" s="38" t="s">
        <v>51</v>
      </c>
      <c r="D243" s="39"/>
      <c r="E243" s="40">
        <v>33978</v>
      </c>
      <c r="F243" s="41">
        <v>39146</v>
      </c>
      <c r="G243" s="41">
        <v>33144</v>
      </c>
      <c r="H243" s="41">
        <v>36799</v>
      </c>
      <c r="I243" s="41">
        <v>31503</v>
      </c>
      <c r="J243" s="41">
        <v>39241</v>
      </c>
      <c r="K243" s="41">
        <v>32157</v>
      </c>
      <c r="L243" s="41">
        <v>39472</v>
      </c>
      <c r="M243" s="41">
        <v>38311</v>
      </c>
      <c r="N243" s="41">
        <v>38119</v>
      </c>
      <c r="O243" s="41">
        <v>38110</v>
      </c>
      <c r="P243" s="42">
        <v>38332</v>
      </c>
    </row>
    <row r="244" spans="1:16" ht="16.5" customHeight="1">
      <c r="A244" s="43"/>
      <c r="B244" s="44"/>
      <c r="C244" s="45"/>
      <c r="D244" s="43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</row>
    <row r="245" spans="1:16" s="6" customFormat="1" ht="16.5" customHeight="1">
      <c r="B245" s="6" t="s">
        <v>52</v>
      </c>
      <c r="C245" s="7"/>
    </row>
    <row r="246" spans="1:16" s="15" customFormat="1" ht="16.5" customHeight="1">
      <c r="A246" s="13"/>
      <c r="B246" s="47"/>
      <c r="C246" s="48"/>
      <c r="D246" s="14"/>
      <c r="E246" s="12" t="str">
        <f t="shared" ref="E246:P246" si="16">E219</f>
        <v>平成23年度</v>
      </c>
      <c r="F246" s="12" t="str">
        <f t="shared" si="16"/>
        <v>平成24年度</v>
      </c>
      <c r="G246" s="12" t="str">
        <f t="shared" si="16"/>
        <v>平成25年度</v>
      </c>
      <c r="H246" s="12" t="str">
        <f t="shared" si="16"/>
        <v>平成26年度</v>
      </c>
      <c r="I246" s="12" t="str">
        <f t="shared" si="16"/>
        <v>平成27年度</v>
      </c>
      <c r="J246" s="12" t="str">
        <f t="shared" si="16"/>
        <v>平成28年度</v>
      </c>
      <c r="K246" s="12" t="str">
        <f t="shared" si="16"/>
        <v>平成29年度</v>
      </c>
      <c r="L246" s="12" t="str">
        <f t="shared" si="16"/>
        <v>平成30年度</v>
      </c>
      <c r="M246" s="12" t="str">
        <f t="shared" si="16"/>
        <v>令和元年度</v>
      </c>
      <c r="N246" s="12" t="str">
        <f t="shared" si="16"/>
        <v>令和2年度</v>
      </c>
      <c r="O246" s="12" t="str">
        <f t="shared" ref="O246" si="17">O219</f>
        <v>令和3年度</v>
      </c>
      <c r="P246" s="12" t="str">
        <f t="shared" si="16"/>
        <v>令和4年度</v>
      </c>
    </row>
    <row r="247" spans="1:16" s="15" customFormat="1" ht="16.5" customHeight="1">
      <c r="A247" s="16"/>
      <c r="B247" s="17"/>
      <c r="C247" s="18"/>
      <c r="D247" s="19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1"/>
    </row>
    <row r="248" spans="1:16" s="15" customFormat="1" ht="16.5" customHeight="1">
      <c r="A248" s="22"/>
      <c r="B248" s="23" t="s">
        <v>13</v>
      </c>
      <c r="C248" s="24" t="s">
        <v>14</v>
      </c>
      <c r="D248" s="25"/>
      <c r="E248" s="69" t="s">
        <v>76</v>
      </c>
      <c r="F248" s="69">
        <v>0</v>
      </c>
      <c r="G248" s="69">
        <v>-13.2</v>
      </c>
      <c r="H248" s="69">
        <v>-11.2</v>
      </c>
      <c r="I248" s="69">
        <v>14.3</v>
      </c>
      <c r="J248" s="69">
        <v>13.5</v>
      </c>
      <c r="K248" s="69">
        <v>-2.2999999999999998</v>
      </c>
      <c r="L248" s="69">
        <v>-5.9</v>
      </c>
      <c r="M248" s="69">
        <v>-17.100000000000001</v>
      </c>
      <c r="N248" s="69">
        <v>-4.4000000000000004</v>
      </c>
      <c r="O248" s="73">
        <v>-4</v>
      </c>
      <c r="P248" s="70">
        <v>0.4</v>
      </c>
    </row>
    <row r="249" spans="1:16" s="15" customFormat="1" ht="16.5" customHeight="1">
      <c r="A249" s="22"/>
      <c r="B249" s="23" t="s">
        <v>15</v>
      </c>
      <c r="C249" s="24" t="s">
        <v>16</v>
      </c>
      <c r="D249" s="25"/>
      <c r="E249" s="69" t="s">
        <v>76</v>
      </c>
      <c r="F249" s="69">
        <v>3.4</v>
      </c>
      <c r="G249" s="69">
        <v>-0.8</v>
      </c>
      <c r="H249" s="69">
        <v>4.4000000000000004</v>
      </c>
      <c r="I249" s="69">
        <v>-4.4000000000000004</v>
      </c>
      <c r="J249" s="69">
        <v>0.9</v>
      </c>
      <c r="K249" s="69">
        <v>12</v>
      </c>
      <c r="L249" s="69">
        <v>-16.100000000000001</v>
      </c>
      <c r="M249" s="69">
        <v>-0.7</v>
      </c>
      <c r="N249" s="69">
        <v>-11.4</v>
      </c>
      <c r="O249" s="73">
        <v>22.3</v>
      </c>
      <c r="P249" s="70">
        <v>-12.8</v>
      </c>
    </row>
    <row r="250" spans="1:16" s="15" customFormat="1" ht="16.5" customHeight="1">
      <c r="A250" s="22"/>
      <c r="B250" s="23" t="s">
        <v>17</v>
      </c>
      <c r="C250" s="24" t="s">
        <v>18</v>
      </c>
      <c r="D250" s="25"/>
      <c r="E250" s="69" t="s">
        <v>76</v>
      </c>
      <c r="F250" s="69" t="s">
        <v>73</v>
      </c>
      <c r="G250" s="69" t="s">
        <v>73</v>
      </c>
      <c r="H250" s="69" t="s">
        <v>73</v>
      </c>
      <c r="I250" s="69" t="s">
        <v>73</v>
      </c>
      <c r="J250" s="69" t="s">
        <v>73</v>
      </c>
      <c r="K250" s="69" t="s">
        <v>73</v>
      </c>
      <c r="L250" s="69" t="s">
        <v>73</v>
      </c>
      <c r="M250" s="69" t="s">
        <v>73</v>
      </c>
      <c r="N250" s="69" t="s">
        <v>73</v>
      </c>
      <c r="O250" s="73" t="s">
        <v>73</v>
      </c>
      <c r="P250" s="70" t="s">
        <v>73</v>
      </c>
    </row>
    <row r="251" spans="1:16" s="15" customFormat="1" ht="16.5" customHeight="1">
      <c r="A251" s="22"/>
      <c r="B251" s="23" t="s">
        <v>19</v>
      </c>
      <c r="C251" s="24" t="s">
        <v>20</v>
      </c>
      <c r="D251" s="25"/>
      <c r="E251" s="69" t="s">
        <v>76</v>
      </c>
      <c r="F251" s="69" t="s">
        <v>73</v>
      </c>
      <c r="G251" s="69" t="s">
        <v>73</v>
      </c>
      <c r="H251" s="69" t="s">
        <v>73</v>
      </c>
      <c r="I251" s="69" t="s">
        <v>73</v>
      </c>
      <c r="J251" s="69" t="s">
        <v>73</v>
      </c>
      <c r="K251" s="69" t="s">
        <v>73</v>
      </c>
      <c r="L251" s="69" t="s">
        <v>73</v>
      </c>
      <c r="M251" s="69" t="s">
        <v>73</v>
      </c>
      <c r="N251" s="69" t="s">
        <v>73</v>
      </c>
      <c r="O251" s="73" t="s">
        <v>73</v>
      </c>
      <c r="P251" s="70" t="s">
        <v>73</v>
      </c>
    </row>
    <row r="252" spans="1:16" s="15" customFormat="1" ht="16.5" customHeight="1">
      <c r="A252" s="22"/>
      <c r="B252" s="23" t="s">
        <v>21</v>
      </c>
      <c r="C252" s="24" t="s">
        <v>22</v>
      </c>
      <c r="D252" s="25"/>
      <c r="E252" s="69" t="s">
        <v>76</v>
      </c>
      <c r="F252" s="69">
        <v>46.5</v>
      </c>
      <c r="G252" s="69">
        <v>-40.700000000000003</v>
      </c>
      <c r="H252" s="69">
        <v>21.9</v>
      </c>
      <c r="I252" s="69">
        <v>-43</v>
      </c>
      <c r="J252" s="69">
        <v>122.6</v>
      </c>
      <c r="K252" s="69">
        <v>-52.8</v>
      </c>
      <c r="L252" s="69">
        <v>104.8</v>
      </c>
      <c r="M252" s="69">
        <v>-11.6</v>
      </c>
      <c r="N252" s="69">
        <v>-2.2999999999999998</v>
      </c>
      <c r="O252" s="73">
        <v>-15.3</v>
      </c>
      <c r="P252" s="70">
        <v>-5.7</v>
      </c>
    </row>
    <row r="253" spans="1:16" s="15" customFormat="1" ht="16.5" customHeight="1">
      <c r="A253" s="28"/>
      <c r="B253" s="23" t="s">
        <v>23</v>
      </c>
      <c r="C253" s="29" t="s">
        <v>24</v>
      </c>
      <c r="D253" s="30"/>
      <c r="E253" s="69" t="s">
        <v>76</v>
      </c>
      <c r="F253" s="69">
        <v>-5.3</v>
      </c>
      <c r="G253" s="69">
        <v>-5.4</v>
      </c>
      <c r="H253" s="69">
        <v>-3.5</v>
      </c>
      <c r="I253" s="69">
        <v>4.5</v>
      </c>
      <c r="J253" s="69">
        <v>5.4</v>
      </c>
      <c r="K253" s="69">
        <v>0.5</v>
      </c>
      <c r="L253" s="69">
        <v>-1.4</v>
      </c>
      <c r="M253" s="69">
        <v>-0.1</v>
      </c>
      <c r="N253" s="69">
        <v>-6.7</v>
      </c>
      <c r="O253" s="73">
        <v>8</v>
      </c>
      <c r="P253" s="70">
        <v>0.9</v>
      </c>
    </row>
    <row r="254" spans="1:16" s="15" customFormat="1" ht="16.5" customHeight="1">
      <c r="A254" s="22"/>
      <c r="B254" s="23" t="s">
        <v>25</v>
      </c>
      <c r="C254" s="24" t="s">
        <v>26</v>
      </c>
      <c r="D254" s="25"/>
      <c r="E254" s="69" t="s">
        <v>76</v>
      </c>
      <c r="F254" s="69">
        <v>-8.1</v>
      </c>
      <c r="G254" s="69">
        <v>-5.6</v>
      </c>
      <c r="H254" s="69">
        <v>48</v>
      </c>
      <c r="I254" s="69">
        <v>-46.6</v>
      </c>
      <c r="J254" s="69">
        <v>-4.8</v>
      </c>
      <c r="K254" s="69">
        <v>18.399999999999999</v>
      </c>
      <c r="L254" s="69">
        <v>2.5</v>
      </c>
      <c r="M254" s="69">
        <v>12.8</v>
      </c>
      <c r="N254" s="69">
        <v>29.7</v>
      </c>
      <c r="O254" s="73">
        <v>17.399999999999999</v>
      </c>
      <c r="P254" s="70">
        <v>14.6</v>
      </c>
    </row>
    <row r="255" spans="1:16" s="15" customFormat="1" ht="16.5" customHeight="1">
      <c r="A255" s="22"/>
      <c r="B255" s="23" t="s">
        <v>27</v>
      </c>
      <c r="C255" s="24" t="s">
        <v>28</v>
      </c>
      <c r="D255" s="25"/>
      <c r="E255" s="69" t="s">
        <v>76</v>
      </c>
      <c r="F255" s="69">
        <v>13.6</v>
      </c>
      <c r="G255" s="69">
        <v>15.6</v>
      </c>
      <c r="H255" s="69">
        <v>6</v>
      </c>
      <c r="I255" s="69">
        <v>7.2</v>
      </c>
      <c r="J255" s="69">
        <v>-3.1</v>
      </c>
      <c r="K255" s="69">
        <v>0.5</v>
      </c>
      <c r="L255" s="69">
        <v>-3.7</v>
      </c>
      <c r="M255" s="69">
        <v>-4.7</v>
      </c>
      <c r="N255" s="69">
        <v>-8.5</v>
      </c>
      <c r="O255" s="73">
        <v>4.2</v>
      </c>
      <c r="P255" s="70">
        <v>3.8</v>
      </c>
    </row>
    <row r="256" spans="1:16" s="15" customFormat="1" ht="16.5" customHeight="1">
      <c r="A256" s="31"/>
      <c r="B256" s="23" t="s">
        <v>29</v>
      </c>
      <c r="C256" s="24" t="s">
        <v>30</v>
      </c>
      <c r="D256" s="32"/>
      <c r="E256" s="69" t="s">
        <v>76</v>
      </c>
      <c r="F256" s="69">
        <v>-7.3</v>
      </c>
      <c r="G256" s="69">
        <v>14.5</v>
      </c>
      <c r="H256" s="69">
        <v>13.8</v>
      </c>
      <c r="I256" s="69">
        <v>9.1</v>
      </c>
      <c r="J256" s="69">
        <v>5.9</v>
      </c>
      <c r="K256" s="69">
        <v>2</v>
      </c>
      <c r="L256" s="69">
        <v>12.9</v>
      </c>
      <c r="M256" s="69">
        <v>10.1</v>
      </c>
      <c r="N256" s="69">
        <v>-9.6999999999999993</v>
      </c>
      <c r="O256" s="73">
        <v>2.5</v>
      </c>
      <c r="P256" s="70">
        <v>4.2</v>
      </c>
    </row>
    <row r="257" spans="1:16" s="15" customFormat="1" ht="16.5" customHeight="1">
      <c r="A257" s="22"/>
      <c r="B257" s="23" t="s">
        <v>31</v>
      </c>
      <c r="C257" s="24" t="s">
        <v>32</v>
      </c>
      <c r="D257" s="25"/>
      <c r="E257" s="69" t="s">
        <v>76</v>
      </c>
      <c r="F257" s="69">
        <v>-7.2</v>
      </c>
      <c r="G257" s="69">
        <v>-0.4</v>
      </c>
      <c r="H257" s="69">
        <v>3.8</v>
      </c>
      <c r="I257" s="69">
        <v>12.4</v>
      </c>
      <c r="J257" s="69">
        <v>23.3</v>
      </c>
      <c r="K257" s="69">
        <v>1.2</v>
      </c>
      <c r="L257" s="69">
        <v>0.5</v>
      </c>
      <c r="M257" s="69">
        <v>-6</v>
      </c>
      <c r="N257" s="69">
        <v>-39.5</v>
      </c>
      <c r="O257" s="73">
        <v>-13.5</v>
      </c>
      <c r="P257" s="70">
        <v>29.1</v>
      </c>
    </row>
    <row r="258" spans="1:16" s="15" customFormat="1" ht="16.5" customHeight="1">
      <c r="A258" s="22"/>
      <c r="B258" s="23" t="s">
        <v>33</v>
      </c>
      <c r="C258" s="24" t="s">
        <v>34</v>
      </c>
      <c r="D258" s="25"/>
      <c r="E258" s="69" t="s">
        <v>76</v>
      </c>
      <c r="F258" s="69">
        <v>-22.7</v>
      </c>
      <c r="G258" s="69">
        <v>-25.8</v>
      </c>
      <c r="H258" s="69">
        <v>-31</v>
      </c>
      <c r="I258" s="69">
        <v>-9.6999999999999993</v>
      </c>
      <c r="J258" s="69">
        <v>0.6</v>
      </c>
      <c r="K258" s="69">
        <v>9.4</v>
      </c>
      <c r="L258" s="69">
        <v>20.3</v>
      </c>
      <c r="M258" s="69">
        <v>25.3</v>
      </c>
      <c r="N258" s="69">
        <v>55</v>
      </c>
      <c r="O258" s="73">
        <v>54.7</v>
      </c>
      <c r="P258" s="70">
        <v>-6.9</v>
      </c>
    </row>
    <row r="259" spans="1:16" s="15" customFormat="1" ht="16.5" customHeight="1">
      <c r="A259" s="22"/>
      <c r="B259" s="23" t="s">
        <v>35</v>
      </c>
      <c r="C259" s="24" t="s">
        <v>36</v>
      </c>
      <c r="D259" s="25"/>
      <c r="E259" s="69" t="s">
        <v>76</v>
      </c>
      <c r="F259" s="69">
        <v>-4.5</v>
      </c>
      <c r="G259" s="69">
        <v>-0.7</v>
      </c>
      <c r="H259" s="69">
        <v>-2.9</v>
      </c>
      <c r="I259" s="69">
        <v>-2.2000000000000002</v>
      </c>
      <c r="J259" s="69">
        <v>0.2</v>
      </c>
      <c r="K259" s="69">
        <v>4.9000000000000004</v>
      </c>
      <c r="L259" s="69">
        <v>3.4</v>
      </c>
      <c r="M259" s="69">
        <v>2.9</v>
      </c>
      <c r="N259" s="69">
        <v>-5.4</v>
      </c>
      <c r="O259" s="73">
        <v>23.5</v>
      </c>
      <c r="P259" s="70">
        <v>5.6</v>
      </c>
    </row>
    <row r="260" spans="1:16" s="15" customFormat="1" ht="16.5" customHeight="1">
      <c r="A260" s="31"/>
      <c r="B260" s="23" t="s">
        <v>37</v>
      </c>
      <c r="C260" s="24" t="s">
        <v>38</v>
      </c>
      <c r="D260" s="32"/>
      <c r="E260" s="69" t="s">
        <v>76</v>
      </c>
      <c r="F260" s="69">
        <v>0.2</v>
      </c>
      <c r="G260" s="69">
        <v>0.2</v>
      </c>
      <c r="H260" s="69">
        <v>1.1000000000000001</v>
      </c>
      <c r="I260" s="69">
        <v>4.5</v>
      </c>
      <c r="J260" s="69">
        <v>1.2</v>
      </c>
      <c r="K260" s="69">
        <v>2.1</v>
      </c>
      <c r="L260" s="69">
        <v>-4.0999999999999996</v>
      </c>
      <c r="M260" s="69">
        <v>1.4</v>
      </c>
      <c r="N260" s="69">
        <v>2.9</v>
      </c>
      <c r="O260" s="73">
        <v>1.9</v>
      </c>
      <c r="P260" s="70">
        <v>0.7</v>
      </c>
    </row>
    <row r="261" spans="1:16" s="15" customFormat="1" ht="16.5" customHeight="1">
      <c r="A261" s="22"/>
      <c r="B261" s="23" t="s">
        <v>39</v>
      </c>
      <c r="C261" s="33" t="s">
        <v>40</v>
      </c>
      <c r="D261" s="25"/>
      <c r="E261" s="69" t="s">
        <v>76</v>
      </c>
      <c r="F261" s="69">
        <v>13</v>
      </c>
      <c r="G261" s="69">
        <v>11.2</v>
      </c>
      <c r="H261" s="69">
        <v>6.3</v>
      </c>
      <c r="I261" s="69">
        <v>-19.5</v>
      </c>
      <c r="J261" s="69">
        <v>-37.5</v>
      </c>
      <c r="K261" s="69">
        <v>49.1</v>
      </c>
      <c r="L261" s="69">
        <v>33.799999999999997</v>
      </c>
      <c r="M261" s="69">
        <v>26.7</v>
      </c>
      <c r="N261" s="69">
        <v>16.399999999999999</v>
      </c>
      <c r="O261" s="73">
        <v>18.7</v>
      </c>
      <c r="P261" s="70">
        <v>0.8</v>
      </c>
    </row>
    <row r="262" spans="1:16" s="15" customFormat="1" ht="16.5" customHeight="1">
      <c r="A262" s="22"/>
      <c r="B262" s="23" t="s">
        <v>41</v>
      </c>
      <c r="C262" s="24" t="s">
        <v>42</v>
      </c>
      <c r="D262" s="25"/>
      <c r="E262" s="69" t="s">
        <v>76</v>
      </c>
      <c r="F262" s="69">
        <v>8.6</v>
      </c>
      <c r="G262" s="69">
        <v>6</v>
      </c>
      <c r="H262" s="69">
        <v>11</v>
      </c>
      <c r="I262" s="69">
        <v>-1.1000000000000001</v>
      </c>
      <c r="J262" s="69">
        <v>0.4</v>
      </c>
      <c r="K262" s="69">
        <v>2.2999999999999998</v>
      </c>
      <c r="L262" s="69">
        <v>2.5</v>
      </c>
      <c r="M262" s="69">
        <v>-2</v>
      </c>
      <c r="N262" s="69">
        <v>-1</v>
      </c>
      <c r="O262" s="73">
        <v>4.3</v>
      </c>
      <c r="P262" s="70">
        <v>-1.2</v>
      </c>
    </row>
    <row r="263" spans="1:16" s="15" customFormat="1" ht="16.5" customHeight="1">
      <c r="A263" s="22"/>
      <c r="B263" s="23" t="s">
        <v>43</v>
      </c>
      <c r="C263" s="24" t="s">
        <v>44</v>
      </c>
      <c r="D263" s="25"/>
      <c r="E263" s="69" t="s">
        <v>76</v>
      </c>
      <c r="F263" s="69">
        <v>3.2</v>
      </c>
      <c r="G263" s="69">
        <v>-2</v>
      </c>
      <c r="H263" s="69">
        <v>9.3000000000000007</v>
      </c>
      <c r="I263" s="69">
        <v>1</v>
      </c>
      <c r="J263" s="69">
        <v>-20.399999999999999</v>
      </c>
      <c r="K263" s="69">
        <v>-2.6</v>
      </c>
      <c r="L263" s="69">
        <v>1.6</v>
      </c>
      <c r="M263" s="69">
        <v>-1.8</v>
      </c>
      <c r="N263" s="69">
        <v>-4.8</v>
      </c>
      <c r="O263" s="73">
        <v>-0.5</v>
      </c>
      <c r="P263" s="70">
        <v>0.7</v>
      </c>
    </row>
    <row r="264" spans="1:16" s="15" customFormat="1" ht="16.5" customHeight="1">
      <c r="A264" s="22"/>
      <c r="B264" s="23" t="s">
        <v>45</v>
      </c>
      <c r="C264" s="24" t="s">
        <v>46</v>
      </c>
      <c r="D264" s="25"/>
      <c r="E264" s="69" t="s">
        <v>76</v>
      </c>
      <c r="F264" s="69">
        <v>4.5999999999999996</v>
      </c>
      <c r="G264" s="69">
        <v>2.5</v>
      </c>
      <c r="H264" s="69">
        <v>0.9</v>
      </c>
      <c r="I264" s="69">
        <v>8.5</v>
      </c>
      <c r="J264" s="69">
        <v>1.4</v>
      </c>
      <c r="K264" s="69">
        <v>-1.5</v>
      </c>
      <c r="L264" s="69">
        <v>-5.3</v>
      </c>
      <c r="M264" s="69">
        <v>1.3</v>
      </c>
      <c r="N264" s="69">
        <v>5.3</v>
      </c>
      <c r="O264" s="73">
        <v>1.3</v>
      </c>
      <c r="P264" s="70">
        <v>2.7</v>
      </c>
    </row>
    <row r="265" spans="1:16" s="15" customFormat="1" ht="16.5" customHeight="1">
      <c r="A265" s="22"/>
      <c r="B265" s="23" t="s">
        <v>47</v>
      </c>
      <c r="C265" s="24" t="s">
        <v>48</v>
      </c>
      <c r="D265" s="25"/>
      <c r="E265" s="69" t="s">
        <v>76</v>
      </c>
      <c r="F265" s="69">
        <v>-2.8</v>
      </c>
      <c r="G265" s="69">
        <v>-4.5</v>
      </c>
      <c r="H265" s="69">
        <v>-4.3</v>
      </c>
      <c r="I265" s="69">
        <v>3.7</v>
      </c>
      <c r="J265" s="69">
        <v>1.3</v>
      </c>
      <c r="K265" s="69">
        <v>3</v>
      </c>
      <c r="L265" s="69">
        <v>2.1</v>
      </c>
      <c r="M265" s="69">
        <v>2.7</v>
      </c>
      <c r="N265" s="69">
        <v>-8</v>
      </c>
      <c r="O265" s="73">
        <v>4.9000000000000004</v>
      </c>
      <c r="P265" s="70">
        <v>0.9</v>
      </c>
    </row>
    <row r="266" spans="1:16" s="15" customFormat="1" ht="16.5" customHeight="1">
      <c r="A266" s="22"/>
      <c r="C266" s="24"/>
      <c r="D266" s="25"/>
      <c r="E266" s="49"/>
      <c r="F266" s="69"/>
      <c r="G266" s="69"/>
      <c r="H266" s="69"/>
      <c r="I266" s="69"/>
      <c r="J266" s="69"/>
      <c r="K266" s="69"/>
      <c r="L266" s="69"/>
      <c r="M266" s="69"/>
      <c r="N266" s="69"/>
      <c r="O266" s="73"/>
      <c r="P266" s="70"/>
    </row>
    <row r="267" spans="1:16" s="15" customFormat="1" ht="16.5" customHeight="1">
      <c r="A267" s="22"/>
      <c r="C267" s="24" t="s">
        <v>49</v>
      </c>
      <c r="D267" s="25"/>
      <c r="E267" s="69" t="s">
        <v>76</v>
      </c>
      <c r="F267" s="69">
        <v>15.1</v>
      </c>
      <c r="G267" s="69">
        <v>-15.4</v>
      </c>
      <c r="H267" s="69">
        <v>10.9</v>
      </c>
      <c r="I267" s="69">
        <v>-14</v>
      </c>
      <c r="J267" s="69">
        <v>24.5</v>
      </c>
      <c r="K267" s="69">
        <v>-18.100000000000001</v>
      </c>
      <c r="L267" s="69">
        <v>22.7</v>
      </c>
      <c r="M267" s="69">
        <v>-2.8</v>
      </c>
      <c r="N267" s="69">
        <v>-0.3</v>
      </c>
      <c r="O267" s="73">
        <v>-0.4</v>
      </c>
      <c r="P267" s="70">
        <v>0.7</v>
      </c>
    </row>
    <row r="268" spans="1:16" s="15" customFormat="1" ht="16.5" customHeight="1">
      <c r="A268" s="28"/>
      <c r="B268" s="34"/>
      <c r="C268" s="35" t="s">
        <v>50</v>
      </c>
      <c r="D268" s="30"/>
      <c r="E268" s="69" t="s">
        <v>76</v>
      </c>
      <c r="F268" s="69">
        <v>34.799999999999997</v>
      </c>
      <c r="G268" s="69">
        <v>-0.5</v>
      </c>
      <c r="H268" s="69">
        <v>33.299999999999997</v>
      </c>
      <c r="I268" s="69">
        <v>-57.1</v>
      </c>
      <c r="J268" s="69">
        <v>48</v>
      </c>
      <c r="K268" s="69">
        <v>-4.3</v>
      </c>
      <c r="L268" s="69">
        <v>27.4</v>
      </c>
      <c r="M268" s="69">
        <v>-33.4</v>
      </c>
      <c r="N268" s="69">
        <v>-47.8</v>
      </c>
      <c r="O268" s="73">
        <v>163.80000000000001</v>
      </c>
      <c r="P268" s="70">
        <v>-29.4</v>
      </c>
    </row>
    <row r="269" spans="1:16" s="15" customFormat="1" ht="16.5" customHeight="1">
      <c r="A269" s="22"/>
      <c r="C269" s="24"/>
      <c r="D269" s="25"/>
      <c r="E269" s="49"/>
      <c r="F269" s="69"/>
      <c r="G269" s="69"/>
      <c r="H269" s="69"/>
      <c r="I269" s="69"/>
      <c r="J269" s="69"/>
      <c r="K269" s="69"/>
      <c r="L269" s="69"/>
      <c r="M269" s="69"/>
      <c r="N269" s="69"/>
      <c r="O269" s="73"/>
      <c r="P269" s="70"/>
    </row>
    <row r="270" spans="1:16" s="15" customFormat="1" ht="16.5" customHeight="1">
      <c r="A270" s="36"/>
      <c r="B270" s="37"/>
      <c r="C270" s="38" t="s">
        <v>51</v>
      </c>
      <c r="D270" s="39"/>
      <c r="E270" s="71" t="s">
        <v>76</v>
      </c>
      <c r="F270" s="71">
        <v>15.2</v>
      </c>
      <c r="G270" s="71">
        <v>-15.3</v>
      </c>
      <c r="H270" s="71">
        <v>11</v>
      </c>
      <c r="I270" s="71">
        <v>-14.4</v>
      </c>
      <c r="J270" s="71">
        <v>24.6</v>
      </c>
      <c r="K270" s="71">
        <v>-18.100000000000001</v>
      </c>
      <c r="L270" s="71">
        <v>22.7</v>
      </c>
      <c r="M270" s="71">
        <v>-2.9</v>
      </c>
      <c r="N270" s="71">
        <v>-0.5</v>
      </c>
      <c r="O270" s="71">
        <v>0</v>
      </c>
      <c r="P270" s="72">
        <v>0.6</v>
      </c>
    </row>
    <row r="271" spans="1:16" s="6" customFormat="1" ht="23.25" customHeight="1">
      <c r="A271" s="3"/>
      <c r="B271" s="3" t="s">
        <v>70</v>
      </c>
      <c r="C271" s="4"/>
      <c r="D271" s="3"/>
    </row>
    <row r="272" spans="1:16" s="6" customFormat="1" ht="16.5" customHeight="1">
      <c r="B272" s="6" t="s">
        <v>1</v>
      </c>
      <c r="C272" s="7"/>
    </row>
    <row r="273" spans="1:16" s="15" customFormat="1" ht="16.5" customHeight="1">
      <c r="A273" s="8"/>
      <c r="B273" s="9"/>
      <c r="C273" s="10"/>
      <c r="D273" s="11"/>
      <c r="E273" s="12" t="str">
        <f t="shared" ref="E273:P273" si="18">E246</f>
        <v>平成23年度</v>
      </c>
      <c r="F273" s="12" t="str">
        <f t="shared" si="18"/>
        <v>平成24年度</v>
      </c>
      <c r="G273" s="12" t="str">
        <f t="shared" si="18"/>
        <v>平成25年度</v>
      </c>
      <c r="H273" s="12" t="str">
        <f t="shared" si="18"/>
        <v>平成26年度</v>
      </c>
      <c r="I273" s="12" t="str">
        <f t="shared" si="18"/>
        <v>平成27年度</v>
      </c>
      <c r="J273" s="12" t="str">
        <f t="shared" si="18"/>
        <v>平成28年度</v>
      </c>
      <c r="K273" s="12" t="str">
        <f t="shared" si="18"/>
        <v>平成29年度</v>
      </c>
      <c r="L273" s="12" t="str">
        <f t="shared" si="18"/>
        <v>平成30年度</v>
      </c>
      <c r="M273" s="12" t="str">
        <f t="shared" si="18"/>
        <v>令和元年度</v>
      </c>
      <c r="N273" s="12" t="str">
        <f t="shared" si="18"/>
        <v>令和2年度</v>
      </c>
      <c r="O273" s="12" t="str">
        <f t="shared" ref="O273" si="19">O246</f>
        <v>令和3年度</v>
      </c>
      <c r="P273" s="12" t="str">
        <f t="shared" si="18"/>
        <v>令和4年度</v>
      </c>
    </row>
    <row r="274" spans="1:16" s="15" customFormat="1" ht="16.5" customHeight="1">
      <c r="A274" s="16"/>
      <c r="B274" s="17"/>
      <c r="C274" s="18"/>
      <c r="D274" s="19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7"/>
    </row>
    <row r="275" spans="1:16" s="15" customFormat="1" ht="16.5" customHeight="1">
      <c r="A275" s="22"/>
      <c r="B275" s="23" t="s">
        <v>13</v>
      </c>
      <c r="C275" s="24" t="s">
        <v>14</v>
      </c>
      <c r="D275" s="25"/>
      <c r="E275" s="26">
        <v>251</v>
      </c>
      <c r="F275" s="26">
        <v>245</v>
      </c>
      <c r="G275" s="26">
        <v>223</v>
      </c>
      <c r="H275" s="26">
        <v>218</v>
      </c>
      <c r="I275" s="26">
        <v>259</v>
      </c>
      <c r="J275" s="26">
        <v>314</v>
      </c>
      <c r="K275" s="26">
        <v>333</v>
      </c>
      <c r="L275" s="26">
        <v>297</v>
      </c>
      <c r="M275" s="26">
        <v>338</v>
      </c>
      <c r="N275" s="26">
        <v>322</v>
      </c>
      <c r="O275" s="26">
        <v>319</v>
      </c>
      <c r="P275" s="27">
        <v>294</v>
      </c>
    </row>
    <row r="276" spans="1:16" s="15" customFormat="1" ht="16.5" customHeight="1">
      <c r="A276" s="22"/>
      <c r="B276" s="23" t="s">
        <v>15</v>
      </c>
      <c r="C276" s="24" t="s">
        <v>16</v>
      </c>
      <c r="D276" s="25"/>
      <c r="E276" s="26" t="s">
        <v>73</v>
      </c>
      <c r="F276" s="26" t="s">
        <v>73</v>
      </c>
      <c r="G276" s="26" t="s">
        <v>73</v>
      </c>
      <c r="H276" s="26" t="s">
        <v>73</v>
      </c>
      <c r="I276" s="26" t="s">
        <v>73</v>
      </c>
      <c r="J276" s="26" t="s">
        <v>73</v>
      </c>
      <c r="K276" s="26" t="s">
        <v>73</v>
      </c>
      <c r="L276" s="26" t="s">
        <v>73</v>
      </c>
      <c r="M276" s="26" t="s">
        <v>73</v>
      </c>
      <c r="N276" s="26" t="s">
        <v>73</v>
      </c>
      <c r="O276" s="26" t="s">
        <v>73</v>
      </c>
      <c r="P276" s="27" t="s">
        <v>73</v>
      </c>
    </row>
    <row r="277" spans="1:16" s="15" customFormat="1" ht="16.5" customHeight="1">
      <c r="A277" s="22"/>
      <c r="B277" s="23" t="s">
        <v>17</v>
      </c>
      <c r="C277" s="24" t="s">
        <v>18</v>
      </c>
      <c r="D277" s="25"/>
      <c r="E277" s="26">
        <v>459</v>
      </c>
      <c r="F277" s="26">
        <v>422</v>
      </c>
      <c r="G277" s="26">
        <v>469</v>
      </c>
      <c r="H277" s="26">
        <v>332</v>
      </c>
      <c r="I277" s="26">
        <v>409</v>
      </c>
      <c r="J277" s="26">
        <v>371</v>
      </c>
      <c r="K277" s="26">
        <v>400</v>
      </c>
      <c r="L277" s="26">
        <v>362</v>
      </c>
      <c r="M277" s="26">
        <v>363</v>
      </c>
      <c r="N277" s="26">
        <v>317</v>
      </c>
      <c r="O277" s="26">
        <v>299</v>
      </c>
      <c r="P277" s="27">
        <v>302</v>
      </c>
    </row>
    <row r="278" spans="1:16" s="15" customFormat="1" ht="16.5" customHeight="1">
      <c r="A278" s="22"/>
      <c r="B278" s="23" t="s">
        <v>19</v>
      </c>
      <c r="C278" s="24" t="s">
        <v>20</v>
      </c>
      <c r="D278" s="25"/>
      <c r="E278" s="26" t="s">
        <v>73</v>
      </c>
      <c r="F278" s="26" t="s">
        <v>73</v>
      </c>
      <c r="G278" s="26" t="s">
        <v>73</v>
      </c>
      <c r="H278" s="26" t="s">
        <v>73</v>
      </c>
      <c r="I278" s="26" t="s">
        <v>73</v>
      </c>
      <c r="J278" s="26" t="s">
        <v>73</v>
      </c>
      <c r="K278" s="26" t="s">
        <v>73</v>
      </c>
      <c r="L278" s="26" t="s">
        <v>73</v>
      </c>
      <c r="M278" s="26" t="s">
        <v>73</v>
      </c>
      <c r="N278" s="26" t="s">
        <v>73</v>
      </c>
      <c r="O278" s="26" t="s">
        <v>73</v>
      </c>
      <c r="P278" s="27" t="s">
        <v>73</v>
      </c>
    </row>
    <row r="279" spans="1:16" s="15" customFormat="1" ht="16.5" customHeight="1">
      <c r="A279" s="22"/>
      <c r="B279" s="23" t="s">
        <v>21</v>
      </c>
      <c r="C279" s="24" t="s">
        <v>22</v>
      </c>
      <c r="D279" s="25"/>
      <c r="E279" s="26">
        <v>31</v>
      </c>
      <c r="F279" s="26">
        <v>30</v>
      </c>
      <c r="G279" s="26">
        <v>32</v>
      </c>
      <c r="H279" s="26">
        <v>31</v>
      </c>
      <c r="I279" s="26">
        <v>9</v>
      </c>
      <c r="J279" s="26">
        <v>-6</v>
      </c>
      <c r="K279" s="26">
        <v>-7</v>
      </c>
      <c r="L279" s="26">
        <v>8</v>
      </c>
      <c r="M279" s="26">
        <v>-3</v>
      </c>
      <c r="N279" s="26">
        <v>133</v>
      </c>
      <c r="O279" s="26">
        <v>126</v>
      </c>
      <c r="P279" s="27">
        <v>133</v>
      </c>
    </row>
    <row r="280" spans="1:16" s="15" customFormat="1" ht="16.5" customHeight="1">
      <c r="A280" s="28"/>
      <c r="B280" s="23" t="s">
        <v>23</v>
      </c>
      <c r="C280" s="29" t="s">
        <v>24</v>
      </c>
      <c r="D280" s="30"/>
      <c r="E280" s="26">
        <v>151</v>
      </c>
      <c r="F280" s="26">
        <v>151</v>
      </c>
      <c r="G280" s="26">
        <v>149</v>
      </c>
      <c r="H280" s="26">
        <v>150</v>
      </c>
      <c r="I280" s="26">
        <v>139</v>
      </c>
      <c r="J280" s="26">
        <v>124</v>
      </c>
      <c r="K280" s="26">
        <v>130</v>
      </c>
      <c r="L280" s="26">
        <v>132</v>
      </c>
      <c r="M280" s="26">
        <v>137</v>
      </c>
      <c r="N280" s="26">
        <v>141</v>
      </c>
      <c r="O280" s="26">
        <v>151</v>
      </c>
      <c r="P280" s="27">
        <v>144</v>
      </c>
    </row>
    <row r="281" spans="1:16" s="15" customFormat="1" ht="16.5" customHeight="1">
      <c r="A281" s="22"/>
      <c r="B281" s="23" t="s">
        <v>25</v>
      </c>
      <c r="C281" s="24" t="s">
        <v>26</v>
      </c>
      <c r="D281" s="25"/>
      <c r="E281" s="26">
        <v>1089</v>
      </c>
      <c r="F281" s="26">
        <v>1345</v>
      </c>
      <c r="G281" s="26">
        <v>638</v>
      </c>
      <c r="H281" s="26">
        <v>1299</v>
      </c>
      <c r="I281" s="26">
        <v>1180</v>
      </c>
      <c r="J281" s="26">
        <v>1289</v>
      </c>
      <c r="K281" s="26">
        <v>770</v>
      </c>
      <c r="L281" s="26">
        <v>1084</v>
      </c>
      <c r="M281" s="26">
        <v>899</v>
      </c>
      <c r="N281" s="26">
        <v>2289</v>
      </c>
      <c r="O281" s="26">
        <v>1137</v>
      </c>
      <c r="P281" s="27">
        <v>1131</v>
      </c>
    </row>
    <row r="282" spans="1:16" s="15" customFormat="1" ht="16.5" customHeight="1">
      <c r="A282" s="22"/>
      <c r="B282" s="23" t="s">
        <v>27</v>
      </c>
      <c r="C282" s="24" t="s">
        <v>28</v>
      </c>
      <c r="D282" s="25"/>
      <c r="E282" s="26">
        <v>299</v>
      </c>
      <c r="F282" s="26">
        <v>311</v>
      </c>
      <c r="G282" s="26">
        <v>344</v>
      </c>
      <c r="H282" s="26">
        <v>335</v>
      </c>
      <c r="I282" s="26">
        <v>334</v>
      </c>
      <c r="J282" s="26">
        <v>323</v>
      </c>
      <c r="K282" s="26">
        <v>312</v>
      </c>
      <c r="L282" s="26">
        <v>287</v>
      </c>
      <c r="M282" s="26">
        <v>264</v>
      </c>
      <c r="N282" s="26">
        <v>231</v>
      </c>
      <c r="O282" s="26">
        <v>236</v>
      </c>
      <c r="P282" s="27">
        <v>244</v>
      </c>
    </row>
    <row r="283" spans="1:16" s="15" customFormat="1" ht="16.5" customHeight="1">
      <c r="A283" s="31"/>
      <c r="B283" s="23" t="s">
        <v>29</v>
      </c>
      <c r="C283" s="24" t="s">
        <v>30</v>
      </c>
      <c r="D283" s="32"/>
      <c r="E283" s="26">
        <v>56</v>
      </c>
      <c r="F283" s="26">
        <v>67</v>
      </c>
      <c r="G283" s="26">
        <v>119</v>
      </c>
      <c r="H283" s="26">
        <v>132</v>
      </c>
      <c r="I283" s="26">
        <v>103</v>
      </c>
      <c r="J283" s="26">
        <v>76</v>
      </c>
      <c r="K283" s="26">
        <v>67</v>
      </c>
      <c r="L283" s="26">
        <v>78</v>
      </c>
      <c r="M283" s="26">
        <v>104</v>
      </c>
      <c r="N283" s="26">
        <v>99</v>
      </c>
      <c r="O283" s="26">
        <v>106</v>
      </c>
      <c r="P283" s="27">
        <v>104</v>
      </c>
    </row>
    <row r="284" spans="1:16" s="15" customFormat="1" ht="16.5" customHeight="1">
      <c r="A284" s="22"/>
      <c r="B284" s="23" t="s">
        <v>31</v>
      </c>
      <c r="C284" s="24" t="s">
        <v>32</v>
      </c>
      <c r="D284" s="25"/>
      <c r="E284" s="26">
        <v>182</v>
      </c>
      <c r="F284" s="26">
        <v>167</v>
      </c>
      <c r="G284" s="26">
        <v>172</v>
      </c>
      <c r="H284" s="26">
        <v>172</v>
      </c>
      <c r="I284" s="26">
        <v>182</v>
      </c>
      <c r="J284" s="26">
        <v>202</v>
      </c>
      <c r="K284" s="26">
        <v>219</v>
      </c>
      <c r="L284" s="26">
        <v>233</v>
      </c>
      <c r="M284" s="26">
        <v>235</v>
      </c>
      <c r="N284" s="26">
        <v>120</v>
      </c>
      <c r="O284" s="26">
        <v>123</v>
      </c>
      <c r="P284" s="27">
        <v>215</v>
      </c>
    </row>
    <row r="285" spans="1:16" s="15" customFormat="1" ht="16.5" customHeight="1">
      <c r="A285" s="22"/>
      <c r="B285" s="23" t="s">
        <v>33</v>
      </c>
      <c r="C285" s="24" t="s">
        <v>34</v>
      </c>
      <c r="D285" s="25"/>
      <c r="E285" s="26" t="s">
        <v>73</v>
      </c>
      <c r="F285" s="26" t="s">
        <v>73</v>
      </c>
      <c r="G285" s="26" t="s">
        <v>73</v>
      </c>
      <c r="H285" s="26" t="s">
        <v>73</v>
      </c>
      <c r="I285" s="26">
        <v>1</v>
      </c>
      <c r="J285" s="26">
        <v>11</v>
      </c>
      <c r="K285" s="26">
        <v>10</v>
      </c>
      <c r="L285" s="26">
        <v>8</v>
      </c>
      <c r="M285" s="26">
        <v>6</v>
      </c>
      <c r="N285" s="26">
        <v>4</v>
      </c>
      <c r="O285" s="26" t="s">
        <v>73</v>
      </c>
      <c r="P285" s="27" t="s">
        <v>73</v>
      </c>
    </row>
    <row r="286" spans="1:16" s="15" customFormat="1" ht="16.5" customHeight="1">
      <c r="A286" s="22"/>
      <c r="B286" s="23" t="s">
        <v>35</v>
      </c>
      <c r="C286" s="24" t="s">
        <v>36</v>
      </c>
      <c r="D286" s="25"/>
      <c r="E286" s="26">
        <v>100</v>
      </c>
      <c r="F286" s="26">
        <v>90</v>
      </c>
      <c r="G286" s="26">
        <v>87</v>
      </c>
      <c r="H286" s="26">
        <v>81</v>
      </c>
      <c r="I286" s="26">
        <v>77</v>
      </c>
      <c r="J286" s="26">
        <v>75</v>
      </c>
      <c r="K286" s="26">
        <v>80</v>
      </c>
      <c r="L286" s="26">
        <v>87</v>
      </c>
      <c r="M286" s="26">
        <v>96</v>
      </c>
      <c r="N286" s="26">
        <v>104</v>
      </c>
      <c r="O286" s="26">
        <v>122</v>
      </c>
      <c r="P286" s="27">
        <v>128</v>
      </c>
    </row>
    <row r="287" spans="1:16" s="15" customFormat="1" ht="16.5" customHeight="1">
      <c r="A287" s="31"/>
      <c r="B287" s="23" t="s">
        <v>37</v>
      </c>
      <c r="C287" s="24" t="s">
        <v>38</v>
      </c>
      <c r="D287" s="32"/>
      <c r="E287" s="26">
        <v>989</v>
      </c>
      <c r="F287" s="26">
        <v>984</v>
      </c>
      <c r="G287" s="26">
        <v>959</v>
      </c>
      <c r="H287" s="26">
        <v>950</v>
      </c>
      <c r="I287" s="26">
        <v>950</v>
      </c>
      <c r="J287" s="26">
        <v>956</v>
      </c>
      <c r="K287" s="26">
        <v>955</v>
      </c>
      <c r="L287" s="26">
        <v>915</v>
      </c>
      <c r="M287" s="26">
        <v>908</v>
      </c>
      <c r="N287" s="26">
        <v>900</v>
      </c>
      <c r="O287" s="26">
        <v>901</v>
      </c>
      <c r="P287" s="27">
        <v>880</v>
      </c>
    </row>
    <row r="288" spans="1:16" s="15" customFormat="1" ht="16.5" customHeight="1">
      <c r="A288" s="22"/>
      <c r="B288" s="23" t="s">
        <v>39</v>
      </c>
      <c r="C288" s="33" t="s">
        <v>40</v>
      </c>
      <c r="D288" s="25"/>
      <c r="E288" s="26">
        <v>5</v>
      </c>
      <c r="F288" s="26">
        <v>4</v>
      </c>
      <c r="G288" s="26">
        <v>4</v>
      </c>
      <c r="H288" s="26">
        <v>5</v>
      </c>
      <c r="I288" s="26">
        <v>5</v>
      </c>
      <c r="J288" s="26">
        <v>6</v>
      </c>
      <c r="K288" s="26">
        <v>6</v>
      </c>
      <c r="L288" s="26">
        <v>5</v>
      </c>
      <c r="M288" s="26">
        <v>6</v>
      </c>
      <c r="N288" s="26">
        <v>7</v>
      </c>
      <c r="O288" s="26">
        <v>8</v>
      </c>
      <c r="P288" s="27">
        <v>16</v>
      </c>
    </row>
    <row r="289" spans="1:16" s="15" customFormat="1" ht="16.5" customHeight="1">
      <c r="A289" s="22"/>
      <c r="B289" s="23" t="s">
        <v>41</v>
      </c>
      <c r="C289" s="24" t="s">
        <v>42</v>
      </c>
      <c r="D289" s="25"/>
      <c r="E289" s="26">
        <v>959</v>
      </c>
      <c r="F289" s="26">
        <v>963</v>
      </c>
      <c r="G289" s="26">
        <v>951</v>
      </c>
      <c r="H289" s="26">
        <v>989</v>
      </c>
      <c r="I289" s="26">
        <v>997</v>
      </c>
      <c r="J289" s="26">
        <v>982</v>
      </c>
      <c r="K289" s="26">
        <v>1007</v>
      </c>
      <c r="L289" s="26">
        <v>1034</v>
      </c>
      <c r="M289" s="26">
        <v>975</v>
      </c>
      <c r="N289" s="26">
        <v>982</v>
      </c>
      <c r="O289" s="26">
        <v>947</v>
      </c>
      <c r="P289" s="27">
        <v>964</v>
      </c>
    </row>
    <row r="290" spans="1:16" s="15" customFormat="1" ht="16.5" customHeight="1">
      <c r="A290" s="22"/>
      <c r="B290" s="23" t="s">
        <v>43</v>
      </c>
      <c r="C290" s="24" t="s">
        <v>44</v>
      </c>
      <c r="D290" s="25"/>
      <c r="E290" s="26">
        <v>770</v>
      </c>
      <c r="F290" s="26">
        <v>768</v>
      </c>
      <c r="G290" s="26">
        <v>725</v>
      </c>
      <c r="H290" s="26">
        <v>782</v>
      </c>
      <c r="I290" s="26">
        <v>755</v>
      </c>
      <c r="J290" s="26">
        <v>722</v>
      </c>
      <c r="K290" s="26">
        <v>694</v>
      </c>
      <c r="L290" s="26">
        <v>723</v>
      </c>
      <c r="M290" s="26">
        <v>705</v>
      </c>
      <c r="N290" s="26">
        <v>725</v>
      </c>
      <c r="O290" s="26">
        <v>736</v>
      </c>
      <c r="P290" s="27">
        <v>689</v>
      </c>
    </row>
    <row r="291" spans="1:16" s="15" customFormat="1" ht="16.5" customHeight="1">
      <c r="A291" s="22"/>
      <c r="B291" s="23" t="s">
        <v>45</v>
      </c>
      <c r="C291" s="24" t="s">
        <v>46</v>
      </c>
      <c r="D291" s="25"/>
      <c r="E291" s="26">
        <v>657</v>
      </c>
      <c r="F291" s="26">
        <v>739</v>
      </c>
      <c r="G291" s="26">
        <v>758</v>
      </c>
      <c r="H291" s="26">
        <v>748</v>
      </c>
      <c r="I291" s="26">
        <v>784</v>
      </c>
      <c r="J291" s="26">
        <v>839</v>
      </c>
      <c r="K291" s="26">
        <v>794</v>
      </c>
      <c r="L291" s="26">
        <v>786</v>
      </c>
      <c r="M291" s="26">
        <v>790</v>
      </c>
      <c r="N291" s="26">
        <v>825</v>
      </c>
      <c r="O291" s="26">
        <v>860</v>
      </c>
      <c r="P291" s="27">
        <v>1001</v>
      </c>
    </row>
    <row r="292" spans="1:16" s="15" customFormat="1" ht="16.5" customHeight="1">
      <c r="A292" s="22"/>
      <c r="B292" s="23" t="s">
        <v>47</v>
      </c>
      <c r="C292" s="24" t="s">
        <v>48</v>
      </c>
      <c r="D292" s="25"/>
      <c r="E292" s="26">
        <v>428</v>
      </c>
      <c r="F292" s="26">
        <v>416</v>
      </c>
      <c r="G292" s="26">
        <v>383</v>
      </c>
      <c r="H292" s="26">
        <v>361</v>
      </c>
      <c r="I292" s="26">
        <v>356</v>
      </c>
      <c r="J292" s="26">
        <v>292</v>
      </c>
      <c r="K292" s="26">
        <v>303</v>
      </c>
      <c r="L292" s="26">
        <v>283</v>
      </c>
      <c r="M292" s="26">
        <v>293</v>
      </c>
      <c r="N292" s="26">
        <v>258</v>
      </c>
      <c r="O292" s="26">
        <v>256</v>
      </c>
      <c r="P292" s="27">
        <v>259</v>
      </c>
    </row>
    <row r="293" spans="1:16" s="15" customFormat="1" ht="16.5" customHeight="1">
      <c r="A293" s="22"/>
      <c r="C293" s="24"/>
      <c r="D293" s="25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7"/>
    </row>
    <row r="294" spans="1:16" s="15" customFormat="1" ht="16.5" customHeight="1">
      <c r="A294" s="22"/>
      <c r="C294" s="24" t="s">
        <v>49</v>
      </c>
      <c r="D294" s="25"/>
      <c r="E294" s="26">
        <v>6425</v>
      </c>
      <c r="F294" s="26">
        <v>6704</v>
      </c>
      <c r="G294" s="26">
        <v>6014</v>
      </c>
      <c r="H294" s="26">
        <v>6582</v>
      </c>
      <c r="I294" s="26">
        <v>6539</v>
      </c>
      <c r="J294" s="26">
        <v>6573</v>
      </c>
      <c r="K294" s="26">
        <v>6073</v>
      </c>
      <c r="L294" s="26">
        <v>6323</v>
      </c>
      <c r="M294" s="26">
        <v>6117</v>
      </c>
      <c r="N294" s="26">
        <v>7456</v>
      </c>
      <c r="O294" s="26">
        <v>6328</v>
      </c>
      <c r="P294" s="27">
        <v>6502</v>
      </c>
    </row>
    <row r="295" spans="1:16" s="15" customFormat="1" ht="16.5" customHeight="1">
      <c r="A295" s="28"/>
      <c r="B295" s="34"/>
      <c r="C295" s="35" t="s">
        <v>50</v>
      </c>
      <c r="D295" s="30"/>
      <c r="E295" s="26">
        <v>32</v>
      </c>
      <c r="F295" s="26">
        <v>39</v>
      </c>
      <c r="G295" s="26">
        <v>41</v>
      </c>
      <c r="H295" s="26">
        <v>54</v>
      </c>
      <c r="I295" s="26">
        <v>27</v>
      </c>
      <c r="J295" s="26">
        <v>32</v>
      </c>
      <c r="K295" s="26">
        <v>34</v>
      </c>
      <c r="L295" s="26">
        <v>37</v>
      </c>
      <c r="M295" s="26">
        <v>24</v>
      </c>
      <c r="N295" s="26">
        <v>16</v>
      </c>
      <c r="O295" s="26">
        <v>35</v>
      </c>
      <c r="P295" s="27">
        <v>25</v>
      </c>
    </row>
    <row r="296" spans="1:16" s="15" customFormat="1" ht="16.5" customHeight="1">
      <c r="A296" s="22"/>
      <c r="C296" s="24"/>
      <c r="D296" s="25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7"/>
    </row>
    <row r="297" spans="1:16" s="15" customFormat="1" ht="16.5" customHeight="1">
      <c r="A297" s="36"/>
      <c r="B297" s="37"/>
      <c r="C297" s="38" t="s">
        <v>51</v>
      </c>
      <c r="D297" s="39"/>
      <c r="E297" s="40">
        <v>6456</v>
      </c>
      <c r="F297" s="41">
        <v>6743</v>
      </c>
      <c r="G297" s="41">
        <v>6054</v>
      </c>
      <c r="H297" s="41">
        <v>6636</v>
      </c>
      <c r="I297" s="41">
        <v>6566</v>
      </c>
      <c r="J297" s="41">
        <v>6605</v>
      </c>
      <c r="K297" s="41">
        <v>6107</v>
      </c>
      <c r="L297" s="41">
        <v>6360</v>
      </c>
      <c r="M297" s="41">
        <v>6141</v>
      </c>
      <c r="N297" s="41">
        <v>7471</v>
      </c>
      <c r="O297" s="41">
        <v>6363</v>
      </c>
      <c r="P297" s="42">
        <v>6527</v>
      </c>
    </row>
    <row r="298" spans="1:16" ht="16.5" customHeight="1">
      <c r="A298" s="43"/>
      <c r="B298" s="44"/>
      <c r="C298" s="45"/>
      <c r="D298" s="43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</row>
    <row r="299" spans="1:16" s="6" customFormat="1" ht="16.5" customHeight="1">
      <c r="B299" s="6" t="s">
        <v>52</v>
      </c>
      <c r="C299" s="7"/>
    </row>
    <row r="300" spans="1:16" s="15" customFormat="1" ht="16.5" customHeight="1">
      <c r="A300" s="13"/>
      <c r="B300" s="47"/>
      <c r="C300" s="48"/>
      <c r="D300" s="14"/>
      <c r="E300" s="12" t="str">
        <f t="shared" ref="E300:P300" si="20">E273</f>
        <v>平成23年度</v>
      </c>
      <c r="F300" s="12" t="str">
        <f t="shared" si="20"/>
        <v>平成24年度</v>
      </c>
      <c r="G300" s="12" t="str">
        <f t="shared" si="20"/>
        <v>平成25年度</v>
      </c>
      <c r="H300" s="12" t="str">
        <f t="shared" si="20"/>
        <v>平成26年度</v>
      </c>
      <c r="I300" s="12" t="str">
        <f t="shared" si="20"/>
        <v>平成27年度</v>
      </c>
      <c r="J300" s="12" t="str">
        <f t="shared" si="20"/>
        <v>平成28年度</v>
      </c>
      <c r="K300" s="12" t="str">
        <f t="shared" si="20"/>
        <v>平成29年度</v>
      </c>
      <c r="L300" s="12" t="str">
        <f t="shared" si="20"/>
        <v>平成30年度</v>
      </c>
      <c r="M300" s="12" t="str">
        <f t="shared" si="20"/>
        <v>令和元年度</v>
      </c>
      <c r="N300" s="12" t="str">
        <f t="shared" si="20"/>
        <v>令和2年度</v>
      </c>
      <c r="O300" s="12" t="str">
        <f t="shared" ref="O300" si="21">O273</f>
        <v>令和3年度</v>
      </c>
      <c r="P300" s="12" t="str">
        <f t="shared" si="20"/>
        <v>令和4年度</v>
      </c>
    </row>
    <row r="301" spans="1:16" s="15" customFormat="1" ht="16.5" customHeight="1">
      <c r="A301" s="16"/>
      <c r="B301" s="17"/>
      <c r="C301" s="18"/>
      <c r="D301" s="19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1"/>
    </row>
    <row r="302" spans="1:16" s="15" customFormat="1" ht="16.5" customHeight="1">
      <c r="A302" s="22"/>
      <c r="B302" s="23" t="s">
        <v>13</v>
      </c>
      <c r="C302" s="24" t="s">
        <v>14</v>
      </c>
      <c r="D302" s="25"/>
      <c r="E302" s="69" t="s">
        <v>76</v>
      </c>
      <c r="F302" s="69">
        <v>-2.6</v>
      </c>
      <c r="G302" s="69">
        <v>-8.8000000000000007</v>
      </c>
      <c r="H302" s="69">
        <v>-2.5</v>
      </c>
      <c r="I302" s="69">
        <v>18.899999999999999</v>
      </c>
      <c r="J302" s="69">
        <v>21.2</v>
      </c>
      <c r="K302" s="69">
        <v>6.1</v>
      </c>
      <c r="L302" s="69">
        <v>-10.8</v>
      </c>
      <c r="M302" s="69">
        <v>14.1</v>
      </c>
      <c r="N302" s="69">
        <v>-4.9000000000000004</v>
      </c>
      <c r="O302" s="73">
        <v>-0.8</v>
      </c>
      <c r="P302" s="70">
        <v>-8</v>
      </c>
    </row>
    <row r="303" spans="1:16" s="15" customFormat="1" ht="16.5" customHeight="1">
      <c r="A303" s="22"/>
      <c r="B303" s="23" t="s">
        <v>15</v>
      </c>
      <c r="C303" s="24" t="s">
        <v>16</v>
      </c>
      <c r="D303" s="25"/>
      <c r="E303" s="69" t="s">
        <v>76</v>
      </c>
      <c r="F303" s="69" t="s">
        <v>73</v>
      </c>
      <c r="G303" s="69" t="s">
        <v>73</v>
      </c>
      <c r="H303" s="69" t="s">
        <v>73</v>
      </c>
      <c r="I303" s="69" t="s">
        <v>73</v>
      </c>
      <c r="J303" s="69" t="s">
        <v>73</v>
      </c>
      <c r="K303" s="69" t="s">
        <v>73</v>
      </c>
      <c r="L303" s="69" t="s">
        <v>73</v>
      </c>
      <c r="M303" s="69" t="s">
        <v>73</v>
      </c>
      <c r="N303" s="69" t="s">
        <v>73</v>
      </c>
      <c r="O303" s="73" t="s">
        <v>73</v>
      </c>
      <c r="P303" s="70" t="s">
        <v>73</v>
      </c>
    </row>
    <row r="304" spans="1:16" s="15" customFormat="1" ht="16.5" customHeight="1">
      <c r="A304" s="22"/>
      <c r="B304" s="23" t="s">
        <v>17</v>
      </c>
      <c r="C304" s="24" t="s">
        <v>18</v>
      </c>
      <c r="D304" s="25"/>
      <c r="E304" s="69" t="s">
        <v>76</v>
      </c>
      <c r="F304" s="69">
        <v>-8</v>
      </c>
      <c r="G304" s="69">
        <v>11</v>
      </c>
      <c r="H304" s="69">
        <v>-29.2</v>
      </c>
      <c r="I304" s="69">
        <v>23.1</v>
      </c>
      <c r="J304" s="69">
        <v>-9.3000000000000007</v>
      </c>
      <c r="K304" s="69">
        <v>7.8</v>
      </c>
      <c r="L304" s="69">
        <v>-9.5</v>
      </c>
      <c r="M304" s="69">
        <v>0.4</v>
      </c>
      <c r="N304" s="69">
        <v>-12.6</v>
      </c>
      <c r="O304" s="73">
        <v>-6</v>
      </c>
      <c r="P304" s="70">
        <v>1</v>
      </c>
    </row>
    <row r="305" spans="1:16" s="15" customFormat="1" ht="16.5" customHeight="1">
      <c r="A305" s="22"/>
      <c r="B305" s="23" t="s">
        <v>19</v>
      </c>
      <c r="C305" s="24" t="s">
        <v>20</v>
      </c>
      <c r="D305" s="25"/>
      <c r="E305" s="69" t="s">
        <v>76</v>
      </c>
      <c r="F305" s="69" t="s">
        <v>73</v>
      </c>
      <c r="G305" s="69" t="s">
        <v>73</v>
      </c>
      <c r="H305" s="69" t="s">
        <v>73</v>
      </c>
      <c r="I305" s="69" t="s">
        <v>73</v>
      </c>
      <c r="J305" s="69" t="s">
        <v>73</v>
      </c>
      <c r="K305" s="69" t="s">
        <v>73</v>
      </c>
      <c r="L305" s="69" t="s">
        <v>73</v>
      </c>
      <c r="M305" s="69" t="s">
        <v>73</v>
      </c>
      <c r="N305" s="69" t="s">
        <v>73</v>
      </c>
      <c r="O305" s="73" t="s">
        <v>73</v>
      </c>
      <c r="P305" s="70" t="s">
        <v>73</v>
      </c>
    </row>
    <row r="306" spans="1:16" s="15" customFormat="1" ht="16.5" customHeight="1">
      <c r="A306" s="22"/>
      <c r="B306" s="23" t="s">
        <v>21</v>
      </c>
      <c r="C306" s="24" t="s">
        <v>22</v>
      </c>
      <c r="D306" s="25"/>
      <c r="E306" s="69" t="s">
        <v>76</v>
      </c>
      <c r="F306" s="69">
        <v>-2.4</v>
      </c>
      <c r="G306" s="69">
        <v>7.6</v>
      </c>
      <c r="H306" s="69">
        <v>-3.4</v>
      </c>
      <c r="I306" s="69">
        <v>-72.3</v>
      </c>
      <c r="J306" s="69">
        <v>-168.4</v>
      </c>
      <c r="K306" s="69">
        <v>-19.899999999999999</v>
      </c>
      <c r="L306" s="69">
        <v>215.3</v>
      </c>
      <c r="M306" s="69">
        <v>-139.5</v>
      </c>
      <c r="N306" s="69">
        <v>4245.7</v>
      </c>
      <c r="O306" s="73">
        <v>-5.4</v>
      </c>
      <c r="P306" s="70">
        <v>5.7</v>
      </c>
    </row>
    <row r="307" spans="1:16" s="15" customFormat="1" ht="16.5" customHeight="1">
      <c r="A307" s="28"/>
      <c r="B307" s="23" t="s">
        <v>23</v>
      </c>
      <c r="C307" s="29" t="s">
        <v>24</v>
      </c>
      <c r="D307" s="30"/>
      <c r="E307" s="69" t="s">
        <v>76</v>
      </c>
      <c r="F307" s="69">
        <v>0.4</v>
      </c>
      <c r="G307" s="69">
        <v>-1.5</v>
      </c>
      <c r="H307" s="69">
        <v>0.7</v>
      </c>
      <c r="I307" s="69">
        <v>-7.8</v>
      </c>
      <c r="J307" s="69">
        <v>-10.4</v>
      </c>
      <c r="K307" s="69">
        <v>4.5</v>
      </c>
      <c r="L307" s="69">
        <v>2.1</v>
      </c>
      <c r="M307" s="69">
        <v>3.7</v>
      </c>
      <c r="N307" s="69">
        <v>2.7</v>
      </c>
      <c r="O307" s="73">
        <v>7</v>
      </c>
      <c r="P307" s="70">
        <v>-4.9000000000000004</v>
      </c>
    </row>
    <row r="308" spans="1:16" s="15" customFormat="1" ht="16.5" customHeight="1">
      <c r="A308" s="22"/>
      <c r="B308" s="23" t="s">
        <v>25</v>
      </c>
      <c r="C308" s="24" t="s">
        <v>26</v>
      </c>
      <c r="D308" s="25"/>
      <c r="E308" s="69" t="s">
        <v>76</v>
      </c>
      <c r="F308" s="69">
        <v>23.5</v>
      </c>
      <c r="G308" s="69">
        <v>-52.5</v>
      </c>
      <c r="H308" s="69">
        <v>103.5</v>
      </c>
      <c r="I308" s="69">
        <v>-9.1999999999999993</v>
      </c>
      <c r="J308" s="69">
        <v>9.3000000000000007</v>
      </c>
      <c r="K308" s="69">
        <v>-40.299999999999997</v>
      </c>
      <c r="L308" s="69">
        <v>40.799999999999997</v>
      </c>
      <c r="M308" s="69">
        <v>-17</v>
      </c>
      <c r="N308" s="69">
        <v>154.5</v>
      </c>
      <c r="O308" s="73">
        <v>-50.3</v>
      </c>
      <c r="P308" s="70">
        <v>-0.5</v>
      </c>
    </row>
    <row r="309" spans="1:16" s="15" customFormat="1" ht="16.5" customHeight="1">
      <c r="A309" s="22"/>
      <c r="B309" s="23" t="s">
        <v>27</v>
      </c>
      <c r="C309" s="24" t="s">
        <v>28</v>
      </c>
      <c r="D309" s="25"/>
      <c r="E309" s="69" t="s">
        <v>76</v>
      </c>
      <c r="F309" s="69">
        <v>4.0999999999999996</v>
      </c>
      <c r="G309" s="69">
        <v>10.5</v>
      </c>
      <c r="H309" s="69">
        <v>-2.7</v>
      </c>
      <c r="I309" s="69">
        <v>-0.1</v>
      </c>
      <c r="J309" s="69">
        <v>-3.5</v>
      </c>
      <c r="K309" s="69">
        <v>-3.2</v>
      </c>
      <c r="L309" s="69">
        <v>-8.1</v>
      </c>
      <c r="M309" s="69">
        <v>-7.8</v>
      </c>
      <c r="N309" s="69">
        <v>-12.7</v>
      </c>
      <c r="O309" s="73">
        <v>2.4</v>
      </c>
      <c r="P309" s="70">
        <v>3.2</v>
      </c>
    </row>
    <row r="310" spans="1:16" s="15" customFormat="1" ht="16.5" customHeight="1">
      <c r="A310" s="31"/>
      <c r="B310" s="23" t="s">
        <v>29</v>
      </c>
      <c r="C310" s="24" t="s">
        <v>30</v>
      </c>
      <c r="D310" s="32"/>
      <c r="E310" s="69" t="s">
        <v>76</v>
      </c>
      <c r="F310" s="69">
        <v>20.5</v>
      </c>
      <c r="G310" s="69">
        <v>77.099999999999994</v>
      </c>
      <c r="H310" s="69">
        <v>10.6</v>
      </c>
      <c r="I310" s="69">
        <v>-21.6</v>
      </c>
      <c r="J310" s="69">
        <v>-26.4</v>
      </c>
      <c r="K310" s="69">
        <v>-11.8</v>
      </c>
      <c r="L310" s="69">
        <v>16.399999999999999</v>
      </c>
      <c r="M310" s="69">
        <v>33.1</v>
      </c>
      <c r="N310" s="69">
        <v>-5</v>
      </c>
      <c r="O310" s="73">
        <v>7.8</v>
      </c>
      <c r="P310" s="70">
        <v>-2.5</v>
      </c>
    </row>
    <row r="311" spans="1:16" s="15" customFormat="1" ht="16.5" customHeight="1">
      <c r="A311" s="22"/>
      <c r="B311" s="23" t="s">
        <v>31</v>
      </c>
      <c r="C311" s="24" t="s">
        <v>32</v>
      </c>
      <c r="D311" s="25"/>
      <c r="E311" s="69" t="s">
        <v>76</v>
      </c>
      <c r="F311" s="69">
        <v>-8</v>
      </c>
      <c r="G311" s="69">
        <v>2.9</v>
      </c>
      <c r="H311" s="69">
        <v>0.1</v>
      </c>
      <c r="I311" s="69">
        <v>5.7</v>
      </c>
      <c r="J311" s="69">
        <v>11</v>
      </c>
      <c r="K311" s="69">
        <v>8.6</v>
      </c>
      <c r="L311" s="69">
        <v>6.2</v>
      </c>
      <c r="M311" s="69">
        <v>0.9</v>
      </c>
      <c r="N311" s="69">
        <v>-49.1</v>
      </c>
      <c r="O311" s="73">
        <v>3</v>
      </c>
      <c r="P311" s="70">
        <v>74.3</v>
      </c>
    </row>
    <row r="312" spans="1:16" s="15" customFormat="1" ht="16.5" customHeight="1">
      <c r="A312" s="22"/>
      <c r="B312" s="23" t="s">
        <v>33</v>
      </c>
      <c r="C312" s="24" t="s">
        <v>34</v>
      </c>
      <c r="D312" s="25"/>
      <c r="E312" s="69" t="s">
        <v>76</v>
      </c>
      <c r="F312" s="69" t="s">
        <v>73</v>
      </c>
      <c r="G312" s="69" t="s">
        <v>73</v>
      </c>
      <c r="H312" s="69" t="s">
        <v>73</v>
      </c>
      <c r="I312" s="69" t="s">
        <v>73</v>
      </c>
      <c r="J312" s="69">
        <v>679.8</v>
      </c>
      <c r="K312" s="69">
        <v>-14.4</v>
      </c>
      <c r="L312" s="69">
        <v>-15.3</v>
      </c>
      <c r="M312" s="69">
        <v>-30.3</v>
      </c>
      <c r="N312" s="69">
        <v>-33.6</v>
      </c>
      <c r="O312" s="73">
        <v>-100</v>
      </c>
      <c r="P312" s="70" t="s">
        <v>73</v>
      </c>
    </row>
    <row r="313" spans="1:16" s="15" customFormat="1" ht="16.5" customHeight="1">
      <c r="A313" s="22"/>
      <c r="B313" s="23" t="s">
        <v>35</v>
      </c>
      <c r="C313" s="24" t="s">
        <v>36</v>
      </c>
      <c r="D313" s="25"/>
      <c r="E313" s="69" t="s">
        <v>76</v>
      </c>
      <c r="F313" s="69">
        <v>-9.4</v>
      </c>
      <c r="G313" s="69">
        <v>-3.4</v>
      </c>
      <c r="H313" s="69">
        <v>-7.6</v>
      </c>
      <c r="I313" s="69">
        <v>-4.8</v>
      </c>
      <c r="J313" s="69">
        <v>-2.8</v>
      </c>
      <c r="K313" s="69">
        <v>7.7</v>
      </c>
      <c r="L313" s="69">
        <v>8.9</v>
      </c>
      <c r="M313" s="69">
        <v>10.4</v>
      </c>
      <c r="N313" s="69">
        <v>7.6</v>
      </c>
      <c r="O313" s="73">
        <v>17.899999999999999</v>
      </c>
      <c r="P313" s="70">
        <v>4.8</v>
      </c>
    </row>
    <row r="314" spans="1:16" s="15" customFormat="1" ht="16.5" customHeight="1">
      <c r="A314" s="31"/>
      <c r="B314" s="23" t="s">
        <v>37</v>
      </c>
      <c r="C314" s="24" t="s">
        <v>38</v>
      </c>
      <c r="D314" s="32"/>
      <c r="E314" s="69" t="s">
        <v>76</v>
      </c>
      <c r="F314" s="69">
        <v>-0.5</v>
      </c>
      <c r="G314" s="69">
        <v>-2.6</v>
      </c>
      <c r="H314" s="69">
        <v>-1</v>
      </c>
      <c r="I314" s="69">
        <v>0</v>
      </c>
      <c r="J314" s="69">
        <v>0.6</v>
      </c>
      <c r="K314" s="69">
        <v>0</v>
      </c>
      <c r="L314" s="69">
        <v>-4.3</v>
      </c>
      <c r="M314" s="69">
        <v>-0.8</v>
      </c>
      <c r="N314" s="69">
        <v>-0.8</v>
      </c>
      <c r="O314" s="73">
        <v>0.1</v>
      </c>
      <c r="P314" s="70">
        <v>-2.4</v>
      </c>
    </row>
    <row r="315" spans="1:16" s="15" customFormat="1" ht="16.5" customHeight="1">
      <c r="A315" s="22"/>
      <c r="B315" s="23" t="s">
        <v>39</v>
      </c>
      <c r="C315" s="33" t="s">
        <v>40</v>
      </c>
      <c r="D315" s="25"/>
      <c r="E315" s="69" t="s">
        <v>76</v>
      </c>
      <c r="F315" s="69">
        <v>-13</v>
      </c>
      <c r="G315" s="69">
        <v>-1.5</v>
      </c>
      <c r="H315" s="69">
        <v>15.3</v>
      </c>
      <c r="I315" s="69">
        <v>5.4</v>
      </c>
      <c r="J315" s="69">
        <v>10.9</v>
      </c>
      <c r="K315" s="69">
        <v>4.0999999999999996</v>
      </c>
      <c r="L315" s="69">
        <v>-6.1</v>
      </c>
      <c r="M315" s="69">
        <v>8.1</v>
      </c>
      <c r="N315" s="69">
        <v>15.2</v>
      </c>
      <c r="O315" s="73">
        <v>17</v>
      </c>
      <c r="P315" s="70">
        <v>99.2</v>
      </c>
    </row>
    <row r="316" spans="1:16" s="15" customFormat="1" ht="16.5" customHeight="1">
      <c r="A316" s="22"/>
      <c r="B316" s="23" t="s">
        <v>41</v>
      </c>
      <c r="C316" s="24" t="s">
        <v>42</v>
      </c>
      <c r="D316" s="25"/>
      <c r="E316" s="69" t="s">
        <v>76</v>
      </c>
      <c r="F316" s="69">
        <v>0.4</v>
      </c>
      <c r="G316" s="69">
        <v>-1.3</v>
      </c>
      <c r="H316" s="69">
        <v>4</v>
      </c>
      <c r="I316" s="69">
        <v>0.8</v>
      </c>
      <c r="J316" s="69">
        <v>-1.5</v>
      </c>
      <c r="K316" s="69">
        <v>2.6</v>
      </c>
      <c r="L316" s="69">
        <v>2.7</v>
      </c>
      <c r="M316" s="69">
        <v>-5.7</v>
      </c>
      <c r="N316" s="69">
        <v>0.7</v>
      </c>
      <c r="O316" s="73">
        <v>-3.5</v>
      </c>
      <c r="P316" s="70">
        <v>1.7</v>
      </c>
    </row>
    <row r="317" spans="1:16" s="15" customFormat="1" ht="16.5" customHeight="1">
      <c r="A317" s="22"/>
      <c r="B317" s="23" t="s">
        <v>43</v>
      </c>
      <c r="C317" s="24" t="s">
        <v>44</v>
      </c>
      <c r="D317" s="25"/>
      <c r="E317" s="69" t="s">
        <v>76</v>
      </c>
      <c r="F317" s="69">
        <v>-0.2</v>
      </c>
      <c r="G317" s="69">
        <v>-5.6</v>
      </c>
      <c r="H317" s="69">
        <v>7.8</v>
      </c>
      <c r="I317" s="69">
        <v>-3.4</v>
      </c>
      <c r="J317" s="69">
        <v>-4.5</v>
      </c>
      <c r="K317" s="69">
        <v>-3.9</v>
      </c>
      <c r="L317" s="69">
        <v>4.3</v>
      </c>
      <c r="M317" s="69">
        <v>-2.5</v>
      </c>
      <c r="N317" s="69">
        <v>2.9</v>
      </c>
      <c r="O317" s="73">
        <v>1.5</v>
      </c>
      <c r="P317" s="70">
        <v>-6.4</v>
      </c>
    </row>
    <row r="318" spans="1:16" s="15" customFormat="1" ht="16.5" customHeight="1">
      <c r="A318" s="22"/>
      <c r="B318" s="23" t="s">
        <v>45</v>
      </c>
      <c r="C318" s="24" t="s">
        <v>46</v>
      </c>
      <c r="D318" s="25"/>
      <c r="E318" s="69" t="s">
        <v>76</v>
      </c>
      <c r="F318" s="69">
        <v>12.6</v>
      </c>
      <c r="G318" s="69">
        <v>2.5</v>
      </c>
      <c r="H318" s="69">
        <v>-1.4</v>
      </c>
      <c r="I318" s="69">
        <v>4.9000000000000004</v>
      </c>
      <c r="J318" s="69">
        <v>7</v>
      </c>
      <c r="K318" s="69">
        <v>-5.3</v>
      </c>
      <c r="L318" s="69">
        <v>-1</v>
      </c>
      <c r="M318" s="69">
        <v>0.5</v>
      </c>
      <c r="N318" s="69">
        <v>4.4000000000000004</v>
      </c>
      <c r="O318" s="73">
        <v>4.2</v>
      </c>
      <c r="P318" s="70">
        <v>16.399999999999999</v>
      </c>
    </row>
    <row r="319" spans="1:16" s="15" customFormat="1" ht="16.5" customHeight="1">
      <c r="A319" s="22"/>
      <c r="B319" s="23" t="s">
        <v>47</v>
      </c>
      <c r="C319" s="24" t="s">
        <v>48</v>
      </c>
      <c r="D319" s="25"/>
      <c r="E319" s="69" t="s">
        <v>76</v>
      </c>
      <c r="F319" s="69">
        <v>-2.8</v>
      </c>
      <c r="G319" s="69">
        <v>-8</v>
      </c>
      <c r="H319" s="69">
        <v>-5.7</v>
      </c>
      <c r="I319" s="69">
        <v>-1.2</v>
      </c>
      <c r="J319" s="69">
        <v>-18.2</v>
      </c>
      <c r="K319" s="69">
        <v>4</v>
      </c>
      <c r="L319" s="69">
        <v>-6.5</v>
      </c>
      <c r="M319" s="69">
        <v>3.4</v>
      </c>
      <c r="N319" s="69">
        <v>-11.8</v>
      </c>
      <c r="O319" s="73">
        <v>-0.9</v>
      </c>
      <c r="P319" s="70">
        <v>1.2</v>
      </c>
    </row>
    <row r="320" spans="1:16" s="15" customFormat="1" ht="16.5" customHeight="1">
      <c r="A320" s="22"/>
      <c r="C320" s="24"/>
      <c r="D320" s="25"/>
      <c r="E320" s="49"/>
      <c r="F320" s="69"/>
      <c r="G320" s="69"/>
      <c r="H320" s="69"/>
      <c r="I320" s="69"/>
      <c r="J320" s="69"/>
      <c r="K320" s="69"/>
      <c r="L320" s="69"/>
      <c r="M320" s="69"/>
      <c r="N320" s="69"/>
      <c r="O320" s="73"/>
      <c r="P320" s="70"/>
    </row>
    <row r="321" spans="1:16" s="15" customFormat="1" ht="16.5" customHeight="1">
      <c r="A321" s="22"/>
      <c r="C321" s="24" t="s">
        <v>49</v>
      </c>
      <c r="D321" s="25"/>
      <c r="E321" s="69" t="s">
        <v>76</v>
      </c>
      <c r="F321" s="69">
        <v>4.4000000000000004</v>
      </c>
      <c r="G321" s="69">
        <v>-10.3</v>
      </c>
      <c r="H321" s="69">
        <v>9.5</v>
      </c>
      <c r="I321" s="69">
        <v>-0.7</v>
      </c>
      <c r="J321" s="69">
        <v>0.5</v>
      </c>
      <c r="K321" s="69">
        <v>-7.6</v>
      </c>
      <c r="L321" s="69">
        <v>4.0999999999999996</v>
      </c>
      <c r="M321" s="69">
        <v>-3.3</v>
      </c>
      <c r="N321" s="69">
        <v>21.9</v>
      </c>
      <c r="O321" s="73">
        <v>-15.1</v>
      </c>
      <c r="P321" s="70">
        <v>2.7</v>
      </c>
    </row>
    <row r="322" spans="1:16" s="15" customFormat="1" ht="16.5" customHeight="1">
      <c r="A322" s="28"/>
      <c r="B322" s="34"/>
      <c r="C322" s="35" t="s">
        <v>50</v>
      </c>
      <c r="D322" s="30"/>
      <c r="E322" s="69" t="s">
        <v>76</v>
      </c>
      <c r="F322" s="69">
        <v>22.2</v>
      </c>
      <c r="G322" s="69">
        <v>5.5</v>
      </c>
      <c r="H322" s="69">
        <v>31.6</v>
      </c>
      <c r="I322" s="69">
        <v>-50.4</v>
      </c>
      <c r="J322" s="69">
        <v>19.5</v>
      </c>
      <c r="K322" s="69">
        <v>8</v>
      </c>
      <c r="L322" s="69">
        <v>8.1</v>
      </c>
      <c r="M322" s="69">
        <v>-33.799999999999997</v>
      </c>
      <c r="N322" s="69">
        <v>-36.1</v>
      </c>
      <c r="O322" s="73">
        <v>124.8</v>
      </c>
      <c r="P322" s="70">
        <v>-28</v>
      </c>
    </row>
    <row r="323" spans="1:16" s="15" customFormat="1" ht="16.5" customHeight="1">
      <c r="A323" s="22"/>
      <c r="C323" s="24"/>
      <c r="D323" s="25"/>
      <c r="E323" s="49"/>
      <c r="F323" s="69"/>
      <c r="G323" s="69"/>
      <c r="H323" s="69"/>
      <c r="I323" s="69"/>
      <c r="J323" s="69"/>
      <c r="K323" s="69"/>
      <c r="L323" s="69"/>
      <c r="M323" s="69"/>
      <c r="N323" s="69"/>
      <c r="O323" s="73"/>
      <c r="P323" s="70"/>
    </row>
    <row r="324" spans="1:16" s="15" customFormat="1" ht="16.5" customHeight="1">
      <c r="A324" s="36"/>
      <c r="B324" s="37"/>
      <c r="C324" s="38" t="s">
        <v>51</v>
      </c>
      <c r="D324" s="39"/>
      <c r="E324" s="71" t="s">
        <v>76</v>
      </c>
      <c r="F324" s="71">
        <v>4.4000000000000004</v>
      </c>
      <c r="G324" s="71">
        <v>-10.199999999999999</v>
      </c>
      <c r="H324" s="71">
        <v>9.6</v>
      </c>
      <c r="I324" s="71">
        <v>-1.1000000000000001</v>
      </c>
      <c r="J324" s="71">
        <v>0.6</v>
      </c>
      <c r="K324" s="71">
        <v>-7.5</v>
      </c>
      <c r="L324" s="71">
        <v>4.0999999999999996</v>
      </c>
      <c r="M324" s="71">
        <v>-3.4</v>
      </c>
      <c r="N324" s="71">
        <v>21.7</v>
      </c>
      <c r="O324" s="71">
        <v>-14.8</v>
      </c>
      <c r="P324" s="72">
        <v>2.6</v>
      </c>
    </row>
    <row r="325" spans="1:16" s="6" customFormat="1" ht="23.25" customHeight="1">
      <c r="A325" s="3"/>
      <c r="B325" s="3" t="s">
        <v>71</v>
      </c>
      <c r="C325" s="4"/>
      <c r="D325" s="3"/>
    </row>
    <row r="326" spans="1:16" s="6" customFormat="1" ht="16.5" customHeight="1">
      <c r="B326" s="6" t="s">
        <v>1</v>
      </c>
      <c r="C326" s="7"/>
    </row>
    <row r="327" spans="1:16" s="15" customFormat="1" ht="16.5" customHeight="1">
      <c r="A327" s="8"/>
      <c r="B327" s="9"/>
      <c r="C327" s="10"/>
      <c r="D327" s="11"/>
      <c r="E327" s="12" t="str">
        <f t="shared" ref="E327:P327" si="22">E300</f>
        <v>平成23年度</v>
      </c>
      <c r="F327" s="12" t="str">
        <f t="shared" si="22"/>
        <v>平成24年度</v>
      </c>
      <c r="G327" s="12" t="str">
        <f t="shared" si="22"/>
        <v>平成25年度</v>
      </c>
      <c r="H327" s="12" t="str">
        <f t="shared" si="22"/>
        <v>平成26年度</v>
      </c>
      <c r="I327" s="12" t="str">
        <f t="shared" si="22"/>
        <v>平成27年度</v>
      </c>
      <c r="J327" s="12" t="str">
        <f t="shared" si="22"/>
        <v>平成28年度</v>
      </c>
      <c r="K327" s="12" t="str">
        <f t="shared" si="22"/>
        <v>平成29年度</v>
      </c>
      <c r="L327" s="12" t="str">
        <f t="shared" si="22"/>
        <v>平成30年度</v>
      </c>
      <c r="M327" s="12" t="str">
        <f t="shared" si="22"/>
        <v>令和元年度</v>
      </c>
      <c r="N327" s="12" t="str">
        <f t="shared" si="22"/>
        <v>令和2年度</v>
      </c>
      <c r="O327" s="12" t="str">
        <f t="shared" ref="O327" si="23">O300</f>
        <v>令和3年度</v>
      </c>
      <c r="P327" s="12" t="str">
        <f t="shared" si="22"/>
        <v>令和4年度</v>
      </c>
    </row>
    <row r="328" spans="1:16" s="15" customFormat="1" ht="16.5" customHeight="1">
      <c r="A328" s="16"/>
      <c r="B328" s="17"/>
      <c r="C328" s="18"/>
      <c r="D328" s="19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7"/>
    </row>
    <row r="329" spans="1:16" s="15" customFormat="1" ht="16.5" customHeight="1">
      <c r="A329" s="22"/>
      <c r="B329" s="23" t="s">
        <v>13</v>
      </c>
      <c r="C329" s="24" t="s">
        <v>14</v>
      </c>
      <c r="D329" s="25"/>
      <c r="E329" s="26">
        <v>335</v>
      </c>
      <c r="F329" s="26">
        <v>341</v>
      </c>
      <c r="G329" s="26">
        <v>314</v>
      </c>
      <c r="H329" s="26">
        <v>289</v>
      </c>
      <c r="I329" s="26">
        <v>329</v>
      </c>
      <c r="J329" s="26">
        <v>372</v>
      </c>
      <c r="K329" s="26">
        <v>397</v>
      </c>
      <c r="L329" s="26">
        <v>371</v>
      </c>
      <c r="M329" s="26">
        <v>363</v>
      </c>
      <c r="N329" s="26">
        <v>341</v>
      </c>
      <c r="O329" s="26">
        <v>352</v>
      </c>
      <c r="P329" s="27">
        <v>346</v>
      </c>
    </row>
    <row r="330" spans="1:16" s="15" customFormat="1" ht="16.5" customHeight="1">
      <c r="A330" s="22"/>
      <c r="B330" s="23" t="s">
        <v>15</v>
      </c>
      <c r="C330" s="24" t="s">
        <v>16</v>
      </c>
      <c r="D330" s="25"/>
      <c r="E330" s="26">
        <v>38</v>
      </c>
      <c r="F330" s="26">
        <v>39</v>
      </c>
      <c r="G330" s="26">
        <v>39</v>
      </c>
      <c r="H330" s="26">
        <v>41</v>
      </c>
      <c r="I330" s="26">
        <v>38</v>
      </c>
      <c r="J330" s="26">
        <v>38</v>
      </c>
      <c r="K330" s="26">
        <v>36</v>
      </c>
      <c r="L330" s="26">
        <v>36</v>
      </c>
      <c r="M330" s="26">
        <v>36</v>
      </c>
      <c r="N330" s="26">
        <v>32</v>
      </c>
      <c r="O330" s="26">
        <v>39</v>
      </c>
      <c r="P330" s="27">
        <v>34</v>
      </c>
    </row>
    <row r="331" spans="1:16" s="15" customFormat="1" ht="16.5" customHeight="1">
      <c r="A331" s="22"/>
      <c r="B331" s="23" t="s">
        <v>17</v>
      </c>
      <c r="C331" s="24" t="s">
        <v>18</v>
      </c>
      <c r="D331" s="25"/>
      <c r="E331" s="26" t="s">
        <v>73</v>
      </c>
      <c r="F331" s="26" t="s">
        <v>73</v>
      </c>
      <c r="G331" s="26" t="s">
        <v>73</v>
      </c>
      <c r="H331" s="26" t="s">
        <v>73</v>
      </c>
      <c r="I331" s="26" t="s">
        <v>73</v>
      </c>
      <c r="J331" s="26" t="s">
        <v>73</v>
      </c>
      <c r="K331" s="26" t="s">
        <v>73</v>
      </c>
      <c r="L331" s="26" t="s">
        <v>73</v>
      </c>
      <c r="M331" s="26" t="s">
        <v>73</v>
      </c>
      <c r="N331" s="26" t="s">
        <v>73</v>
      </c>
      <c r="O331" s="26" t="s">
        <v>73</v>
      </c>
      <c r="P331" s="27" t="s">
        <v>73</v>
      </c>
    </row>
    <row r="332" spans="1:16" s="15" customFormat="1" ht="16.5" customHeight="1">
      <c r="A332" s="22"/>
      <c r="B332" s="23" t="s">
        <v>19</v>
      </c>
      <c r="C332" s="24" t="s">
        <v>20</v>
      </c>
      <c r="D332" s="25"/>
      <c r="E332" s="26" t="s">
        <v>73</v>
      </c>
      <c r="F332" s="26" t="s">
        <v>73</v>
      </c>
      <c r="G332" s="26" t="s">
        <v>73</v>
      </c>
      <c r="H332" s="26" t="s">
        <v>73</v>
      </c>
      <c r="I332" s="26" t="s">
        <v>73</v>
      </c>
      <c r="J332" s="26" t="s">
        <v>73</v>
      </c>
      <c r="K332" s="26" t="s">
        <v>73</v>
      </c>
      <c r="L332" s="26" t="s">
        <v>73</v>
      </c>
      <c r="M332" s="26" t="s">
        <v>73</v>
      </c>
      <c r="N332" s="26" t="s">
        <v>73</v>
      </c>
      <c r="O332" s="26" t="s">
        <v>73</v>
      </c>
      <c r="P332" s="27" t="s">
        <v>73</v>
      </c>
    </row>
    <row r="333" spans="1:16" s="15" customFormat="1" ht="16.5" customHeight="1">
      <c r="A333" s="22"/>
      <c r="B333" s="23" t="s">
        <v>21</v>
      </c>
      <c r="C333" s="24" t="s">
        <v>22</v>
      </c>
      <c r="D333" s="25"/>
      <c r="E333" s="26">
        <v>14346</v>
      </c>
      <c r="F333" s="26">
        <v>18027</v>
      </c>
      <c r="G333" s="26">
        <v>15849</v>
      </c>
      <c r="H333" s="26">
        <v>15514</v>
      </c>
      <c r="I333" s="26">
        <v>15719</v>
      </c>
      <c r="J333" s="26">
        <v>20720</v>
      </c>
      <c r="K333" s="26">
        <v>20439</v>
      </c>
      <c r="L333" s="26">
        <v>15395</v>
      </c>
      <c r="M333" s="26">
        <v>25880</v>
      </c>
      <c r="N333" s="26">
        <v>18740</v>
      </c>
      <c r="O333" s="26">
        <v>25415</v>
      </c>
      <c r="P333" s="27">
        <v>24625</v>
      </c>
    </row>
    <row r="334" spans="1:16" s="15" customFormat="1" ht="16.5" customHeight="1">
      <c r="A334" s="28"/>
      <c r="B334" s="23" t="s">
        <v>23</v>
      </c>
      <c r="C334" s="29" t="s">
        <v>24</v>
      </c>
      <c r="D334" s="30"/>
      <c r="E334" s="26">
        <v>319</v>
      </c>
      <c r="F334" s="26">
        <v>349</v>
      </c>
      <c r="G334" s="26">
        <v>376</v>
      </c>
      <c r="H334" s="26">
        <v>410</v>
      </c>
      <c r="I334" s="26">
        <v>385</v>
      </c>
      <c r="J334" s="26">
        <v>325</v>
      </c>
      <c r="K334" s="26">
        <v>367</v>
      </c>
      <c r="L334" s="26">
        <v>398</v>
      </c>
      <c r="M334" s="26">
        <v>442</v>
      </c>
      <c r="N334" s="26">
        <v>624</v>
      </c>
      <c r="O334" s="26">
        <v>713</v>
      </c>
      <c r="P334" s="27">
        <v>631</v>
      </c>
    </row>
    <row r="335" spans="1:16" s="15" customFormat="1" ht="16.5" customHeight="1">
      <c r="A335" s="22"/>
      <c r="B335" s="23" t="s">
        <v>25</v>
      </c>
      <c r="C335" s="24" t="s">
        <v>26</v>
      </c>
      <c r="D335" s="25"/>
      <c r="E335" s="26">
        <v>2791</v>
      </c>
      <c r="F335" s="26">
        <v>2011</v>
      </c>
      <c r="G335" s="26">
        <v>1969</v>
      </c>
      <c r="H335" s="26">
        <v>2267</v>
      </c>
      <c r="I335" s="26">
        <v>2136</v>
      </c>
      <c r="J335" s="26">
        <v>2328</v>
      </c>
      <c r="K335" s="26">
        <v>2033</v>
      </c>
      <c r="L335" s="26">
        <v>2516</v>
      </c>
      <c r="M335" s="26">
        <v>2179</v>
      </c>
      <c r="N335" s="26">
        <v>3024</v>
      </c>
      <c r="O335" s="26">
        <v>3785</v>
      </c>
      <c r="P335" s="27">
        <v>4164</v>
      </c>
    </row>
    <row r="336" spans="1:16" s="15" customFormat="1" ht="16.5" customHeight="1">
      <c r="A336" s="22"/>
      <c r="B336" s="23" t="s">
        <v>27</v>
      </c>
      <c r="C336" s="24" t="s">
        <v>28</v>
      </c>
      <c r="D336" s="25"/>
      <c r="E336" s="26">
        <v>4398</v>
      </c>
      <c r="F336" s="26">
        <v>4437</v>
      </c>
      <c r="G336" s="26">
        <v>4706</v>
      </c>
      <c r="H336" s="26">
        <v>4543</v>
      </c>
      <c r="I336" s="26">
        <v>4489</v>
      </c>
      <c r="J336" s="26">
        <v>4698</v>
      </c>
      <c r="K336" s="26">
        <v>5001</v>
      </c>
      <c r="L336" s="26">
        <v>5106</v>
      </c>
      <c r="M336" s="26">
        <v>5216</v>
      </c>
      <c r="N336" s="26">
        <v>5094</v>
      </c>
      <c r="O336" s="26">
        <v>5293</v>
      </c>
      <c r="P336" s="27">
        <v>5491</v>
      </c>
    </row>
    <row r="337" spans="1:16" s="15" customFormat="1" ht="16.5" customHeight="1">
      <c r="A337" s="31"/>
      <c r="B337" s="23" t="s">
        <v>29</v>
      </c>
      <c r="C337" s="24" t="s">
        <v>30</v>
      </c>
      <c r="D337" s="32"/>
      <c r="E337" s="26">
        <v>1988</v>
      </c>
      <c r="F337" s="26">
        <v>1887</v>
      </c>
      <c r="G337" s="26">
        <v>1765</v>
      </c>
      <c r="H337" s="26">
        <v>1730</v>
      </c>
      <c r="I337" s="26">
        <v>1999</v>
      </c>
      <c r="J337" s="26">
        <v>1984</v>
      </c>
      <c r="K337" s="26">
        <v>2020</v>
      </c>
      <c r="L337" s="26">
        <v>2129</v>
      </c>
      <c r="M337" s="26">
        <v>2009</v>
      </c>
      <c r="N337" s="26">
        <v>1584</v>
      </c>
      <c r="O337" s="26">
        <v>1984</v>
      </c>
      <c r="P337" s="27">
        <v>1991</v>
      </c>
    </row>
    <row r="338" spans="1:16" s="15" customFormat="1" ht="16.5" customHeight="1">
      <c r="A338" s="22"/>
      <c r="B338" s="23" t="s">
        <v>31</v>
      </c>
      <c r="C338" s="24" t="s">
        <v>32</v>
      </c>
      <c r="D338" s="25"/>
      <c r="E338" s="26">
        <v>903</v>
      </c>
      <c r="F338" s="26">
        <v>833</v>
      </c>
      <c r="G338" s="26">
        <v>819</v>
      </c>
      <c r="H338" s="26">
        <v>849</v>
      </c>
      <c r="I338" s="26">
        <v>880</v>
      </c>
      <c r="J338" s="26">
        <v>1014</v>
      </c>
      <c r="K338" s="26">
        <v>1025</v>
      </c>
      <c r="L338" s="26">
        <v>1030</v>
      </c>
      <c r="M338" s="26">
        <v>962</v>
      </c>
      <c r="N338" s="26">
        <v>608</v>
      </c>
      <c r="O338" s="26">
        <v>506</v>
      </c>
      <c r="P338" s="27">
        <v>614</v>
      </c>
    </row>
    <row r="339" spans="1:16" s="15" customFormat="1" ht="16.5" customHeight="1">
      <c r="A339" s="22"/>
      <c r="B339" s="23" t="s">
        <v>33</v>
      </c>
      <c r="C339" s="24" t="s">
        <v>34</v>
      </c>
      <c r="D339" s="25"/>
      <c r="E339" s="26">
        <v>40</v>
      </c>
      <c r="F339" s="26">
        <v>34</v>
      </c>
      <c r="G339" s="26">
        <v>26</v>
      </c>
      <c r="H339" s="26">
        <v>17</v>
      </c>
      <c r="I339" s="26">
        <v>1978</v>
      </c>
      <c r="J339" s="26">
        <v>5828</v>
      </c>
      <c r="K339" s="26">
        <v>5179</v>
      </c>
      <c r="L339" s="26">
        <v>4417</v>
      </c>
      <c r="M339" s="26">
        <v>3153</v>
      </c>
      <c r="N339" s="26">
        <v>2043</v>
      </c>
      <c r="O339" s="26" t="s">
        <v>73</v>
      </c>
      <c r="P339" s="27" t="s">
        <v>73</v>
      </c>
    </row>
    <row r="340" spans="1:16" s="15" customFormat="1" ht="16.5" customHeight="1">
      <c r="A340" s="22"/>
      <c r="B340" s="23" t="s">
        <v>35</v>
      </c>
      <c r="C340" s="24" t="s">
        <v>36</v>
      </c>
      <c r="D340" s="25"/>
      <c r="E340" s="26">
        <v>956</v>
      </c>
      <c r="F340" s="26">
        <v>991</v>
      </c>
      <c r="G340" s="26">
        <v>1063</v>
      </c>
      <c r="H340" s="26">
        <v>1132</v>
      </c>
      <c r="I340" s="26">
        <v>1096</v>
      </c>
      <c r="J340" s="26">
        <v>1081</v>
      </c>
      <c r="K340" s="26">
        <v>1178</v>
      </c>
      <c r="L340" s="26">
        <v>1239</v>
      </c>
      <c r="M340" s="26">
        <v>1259</v>
      </c>
      <c r="N340" s="26">
        <v>1064</v>
      </c>
      <c r="O340" s="26">
        <v>1406</v>
      </c>
      <c r="P340" s="27">
        <v>1509</v>
      </c>
    </row>
    <row r="341" spans="1:16" s="15" customFormat="1" ht="16.5" customHeight="1">
      <c r="A341" s="31"/>
      <c r="B341" s="23" t="s">
        <v>37</v>
      </c>
      <c r="C341" s="24" t="s">
        <v>38</v>
      </c>
      <c r="D341" s="32"/>
      <c r="E341" s="26">
        <v>3933</v>
      </c>
      <c r="F341" s="26">
        <v>3976</v>
      </c>
      <c r="G341" s="26">
        <v>3920</v>
      </c>
      <c r="H341" s="26">
        <v>3985</v>
      </c>
      <c r="I341" s="26">
        <v>4248</v>
      </c>
      <c r="J341" s="26">
        <v>4375</v>
      </c>
      <c r="K341" s="26">
        <v>4468</v>
      </c>
      <c r="L341" s="26">
        <v>4297</v>
      </c>
      <c r="M341" s="26">
        <v>4352</v>
      </c>
      <c r="N341" s="26">
        <v>4576</v>
      </c>
      <c r="O341" s="26">
        <v>4605</v>
      </c>
      <c r="P341" s="27">
        <v>4661</v>
      </c>
    </row>
    <row r="342" spans="1:16" s="15" customFormat="1" ht="16.5" customHeight="1">
      <c r="A342" s="22"/>
      <c r="B342" s="23" t="s">
        <v>39</v>
      </c>
      <c r="C342" s="33" t="s">
        <v>40</v>
      </c>
      <c r="D342" s="25"/>
      <c r="E342" s="26">
        <v>1061</v>
      </c>
      <c r="F342" s="26">
        <v>1029</v>
      </c>
      <c r="G342" s="26">
        <v>1027</v>
      </c>
      <c r="H342" s="26">
        <v>899</v>
      </c>
      <c r="I342" s="26">
        <v>916</v>
      </c>
      <c r="J342" s="26">
        <v>884</v>
      </c>
      <c r="K342" s="26">
        <v>791</v>
      </c>
      <c r="L342" s="26">
        <v>732</v>
      </c>
      <c r="M342" s="26">
        <v>672</v>
      </c>
      <c r="N342" s="26">
        <v>612</v>
      </c>
      <c r="O342" s="26">
        <v>557</v>
      </c>
      <c r="P342" s="27">
        <v>539</v>
      </c>
    </row>
    <row r="343" spans="1:16" s="15" customFormat="1" ht="16.5" customHeight="1">
      <c r="A343" s="22"/>
      <c r="B343" s="23" t="s">
        <v>41</v>
      </c>
      <c r="C343" s="24" t="s">
        <v>42</v>
      </c>
      <c r="D343" s="25"/>
      <c r="E343" s="26">
        <v>1349</v>
      </c>
      <c r="F343" s="26">
        <v>1340</v>
      </c>
      <c r="G343" s="26">
        <v>1308</v>
      </c>
      <c r="H343" s="26">
        <v>1345</v>
      </c>
      <c r="I343" s="26">
        <v>1302</v>
      </c>
      <c r="J343" s="26">
        <v>1322</v>
      </c>
      <c r="K343" s="26">
        <v>1327</v>
      </c>
      <c r="L343" s="26">
        <v>1388</v>
      </c>
      <c r="M343" s="26">
        <v>1337</v>
      </c>
      <c r="N343" s="26">
        <v>1314</v>
      </c>
      <c r="O343" s="26">
        <v>1312</v>
      </c>
      <c r="P343" s="27">
        <v>1409</v>
      </c>
    </row>
    <row r="344" spans="1:16" s="15" customFormat="1" ht="16.5" customHeight="1">
      <c r="A344" s="22"/>
      <c r="B344" s="23" t="s">
        <v>43</v>
      </c>
      <c r="C344" s="24" t="s">
        <v>44</v>
      </c>
      <c r="D344" s="25"/>
      <c r="E344" s="26">
        <v>2057</v>
      </c>
      <c r="F344" s="26">
        <v>2084</v>
      </c>
      <c r="G344" s="26">
        <v>2041</v>
      </c>
      <c r="H344" s="26">
        <v>2120</v>
      </c>
      <c r="I344" s="26">
        <v>1999</v>
      </c>
      <c r="J344" s="26">
        <v>1988</v>
      </c>
      <c r="K344" s="26">
        <v>2024</v>
      </c>
      <c r="L344" s="26">
        <v>2026</v>
      </c>
      <c r="M344" s="26">
        <v>2014</v>
      </c>
      <c r="N344" s="26">
        <v>2049</v>
      </c>
      <c r="O344" s="26">
        <v>1950</v>
      </c>
      <c r="P344" s="27">
        <v>1916</v>
      </c>
    </row>
    <row r="345" spans="1:16" s="15" customFormat="1" ht="16.5" customHeight="1">
      <c r="A345" s="22"/>
      <c r="B345" s="23" t="s">
        <v>45</v>
      </c>
      <c r="C345" s="24" t="s">
        <v>46</v>
      </c>
      <c r="D345" s="25"/>
      <c r="E345" s="26">
        <v>3164</v>
      </c>
      <c r="F345" s="26">
        <v>3529</v>
      </c>
      <c r="G345" s="26">
        <v>3565</v>
      </c>
      <c r="H345" s="26">
        <v>3284</v>
      </c>
      <c r="I345" s="26">
        <v>3519</v>
      </c>
      <c r="J345" s="26">
        <v>3708</v>
      </c>
      <c r="K345" s="26">
        <v>3722</v>
      </c>
      <c r="L345" s="26">
        <v>3606</v>
      </c>
      <c r="M345" s="26">
        <v>3728</v>
      </c>
      <c r="N345" s="26">
        <v>4228</v>
      </c>
      <c r="O345" s="26">
        <v>4327</v>
      </c>
      <c r="P345" s="27">
        <v>4494</v>
      </c>
    </row>
    <row r="346" spans="1:16" s="15" customFormat="1" ht="16.5" customHeight="1">
      <c r="A346" s="22"/>
      <c r="B346" s="23" t="s">
        <v>47</v>
      </c>
      <c r="C346" s="24" t="s">
        <v>48</v>
      </c>
      <c r="D346" s="25"/>
      <c r="E346" s="26">
        <v>2456</v>
      </c>
      <c r="F346" s="26">
        <v>2371</v>
      </c>
      <c r="G346" s="26">
        <v>2235</v>
      </c>
      <c r="H346" s="26">
        <v>2040</v>
      </c>
      <c r="I346" s="26">
        <v>2025</v>
      </c>
      <c r="J346" s="26">
        <v>2009</v>
      </c>
      <c r="K346" s="26">
        <v>2090</v>
      </c>
      <c r="L346" s="26">
        <v>2160</v>
      </c>
      <c r="M346" s="26">
        <v>2210</v>
      </c>
      <c r="N346" s="26">
        <v>1952</v>
      </c>
      <c r="O346" s="26">
        <v>2157</v>
      </c>
      <c r="P346" s="27">
        <v>2238</v>
      </c>
    </row>
    <row r="347" spans="1:16" s="15" customFormat="1" ht="16.5" customHeight="1">
      <c r="A347" s="22"/>
      <c r="C347" s="24"/>
      <c r="D347" s="25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7"/>
    </row>
    <row r="348" spans="1:16" s="15" customFormat="1" ht="16.5" customHeight="1">
      <c r="A348" s="22"/>
      <c r="C348" s="24" t="s">
        <v>49</v>
      </c>
      <c r="D348" s="25"/>
      <c r="E348" s="26">
        <v>40133</v>
      </c>
      <c r="F348" s="26">
        <v>43277</v>
      </c>
      <c r="G348" s="26">
        <v>41022</v>
      </c>
      <c r="H348" s="26">
        <v>40465</v>
      </c>
      <c r="I348" s="26">
        <v>43056</v>
      </c>
      <c r="J348" s="26">
        <v>52675</v>
      </c>
      <c r="K348" s="26">
        <v>52097</v>
      </c>
      <c r="L348" s="26">
        <v>46847</v>
      </c>
      <c r="M348" s="26">
        <v>55812</v>
      </c>
      <c r="N348" s="26">
        <v>47884</v>
      </c>
      <c r="O348" s="26">
        <v>54402</v>
      </c>
      <c r="P348" s="27">
        <v>54661</v>
      </c>
    </row>
    <row r="349" spans="1:16" s="15" customFormat="1" ht="16.5" customHeight="1">
      <c r="A349" s="28"/>
      <c r="B349" s="34"/>
      <c r="C349" s="35" t="s">
        <v>50</v>
      </c>
      <c r="D349" s="30"/>
      <c r="E349" s="26">
        <v>197</v>
      </c>
      <c r="F349" s="26">
        <v>249</v>
      </c>
      <c r="G349" s="26">
        <v>277</v>
      </c>
      <c r="H349" s="26">
        <v>329</v>
      </c>
      <c r="I349" s="26">
        <v>175</v>
      </c>
      <c r="J349" s="26">
        <v>254</v>
      </c>
      <c r="K349" s="26">
        <v>293</v>
      </c>
      <c r="L349" s="26">
        <v>274</v>
      </c>
      <c r="M349" s="26">
        <v>223</v>
      </c>
      <c r="N349" s="26">
        <v>100</v>
      </c>
      <c r="O349" s="26">
        <v>302</v>
      </c>
      <c r="P349" s="27">
        <v>213</v>
      </c>
    </row>
    <row r="350" spans="1:16" s="15" customFormat="1" ht="16.5" customHeight="1">
      <c r="A350" s="22"/>
      <c r="C350" s="24"/>
      <c r="D350" s="25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7"/>
    </row>
    <row r="351" spans="1:16" s="15" customFormat="1" ht="16.5" customHeight="1">
      <c r="A351" s="36"/>
      <c r="B351" s="37"/>
      <c r="C351" s="38" t="s">
        <v>51</v>
      </c>
      <c r="D351" s="39"/>
      <c r="E351" s="40">
        <v>40330</v>
      </c>
      <c r="F351" s="41">
        <v>43526</v>
      </c>
      <c r="G351" s="41">
        <v>41299</v>
      </c>
      <c r="H351" s="41">
        <v>40794</v>
      </c>
      <c r="I351" s="41">
        <v>43231</v>
      </c>
      <c r="J351" s="41">
        <v>52929</v>
      </c>
      <c r="K351" s="41">
        <v>52390</v>
      </c>
      <c r="L351" s="41">
        <v>47121</v>
      </c>
      <c r="M351" s="41">
        <v>56035</v>
      </c>
      <c r="N351" s="41">
        <v>47985</v>
      </c>
      <c r="O351" s="41">
        <v>54705</v>
      </c>
      <c r="P351" s="42">
        <v>54874</v>
      </c>
    </row>
    <row r="352" spans="1:16" ht="16.5" customHeight="1">
      <c r="A352" s="43"/>
      <c r="B352" s="44"/>
      <c r="C352" s="45"/>
      <c r="D352" s="43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</row>
    <row r="353" spans="1:16" s="6" customFormat="1" ht="16.5" customHeight="1">
      <c r="B353" s="6" t="s">
        <v>52</v>
      </c>
      <c r="C353" s="7"/>
    </row>
    <row r="354" spans="1:16" s="15" customFormat="1" ht="16.5" customHeight="1">
      <c r="A354" s="13"/>
      <c r="B354" s="47"/>
      <c r="C354" s="48"/>
      <c r="D354" s="14"/>
      <c r="E354" s="12" t="str">
        <f t="shared" ref="E354:P354" si="24">E327</f>
        <v>平成23年度</v>
      </c>
      <c r="F354" s="12" t="str">
        <f t="shared" si="24"/>
        <v>平成24年度</v>
      </c>
      <c r="G354" s="12" t="str">
        <f t="shared" si="24"/>
        <v>平成25年度</v>
      </c>
      <c r="H354" s="12" t="str">
        <f t="shared" si="24"/>
        <v>平成26年度</v>
      </c>
      <c r="I354" s="12" t="str">
        <f t="shared" si="24"/>
        <v>平成27年度</v>
      </c>
      <c r="J354" s="12" t="str">
        <f t="shared" si="24"/>
        <v>平成28年度</v>
      </c>
      <c r="K354" s="12" t="str">
        <f t="shared" si="24"/>
        <v>平成29年度</v>
      </c>
      <c r="L354" s="12" t="str">
        <f t="shared" si="24"/>
        <v>平成30年度</v>
      </c>
      <c r="M354" s="12" t="str">
        <f t="shared" si="24"/>
        <v>令和元年度</v>
      </c>
      <c r="N354" s="12" t="str">
        <f t="shared" si="24"/>
        <v>令和2年度</v>
      </c>
      <c r="O354" s="12" t="str">
        <f t="shared" ref="O354" si="25">O327</f>
        <v>令和3年度</v>
      </c>
      <c r="P354" s="12" t="str">
        <f t="shared" si="24"/>
        <v>令和4年度</v>
      </c>
    </row>
    <row r="355" spans="1:16" s="15" customFormat="1" ht="16.5" customHeight="1">
      <c r="A355" s="16"/>
      <c r="B355" s="17"/>
      <c r="C355" s="18"/>
      <c r="D355" s="19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1"/>
    </row>
    <row r="356" spans="1:16" s="15" customFormat="1" ht="16.5" customHeight="1">
      <c r="A356" s="22"/>
      <c r="B356" s="23" t="s">
        <v>13</v>
      </c>
      <c r="C356" s="24" t="s">
        <v>14</v>
      </c>
      <c r="D356" s="25"/>
      <c r="E356" s="69" t="s">
        <v>76</v>
      </c>
      <c r="F356" s="69">
        <v>1.9</v>
      </c>
      <c r="G356" s="69">
        <v>-7.9</v>
      </c>
      <c r="H356" s="69">
        <v>-8.1</v>
      </c>
      <c r="I356" s="69">
        <v>13.8</v>
      </c>
      <c r="J356" s="69">
        <v>13.3</v>
      </c>
      <c r="K356" s="69">
        <v>6.8</v>
      </c>
      <c r="L356" s="69">
        <v>-6.6</v>
      </c>
      <c r="M356" s="69">
        <v>-2.1</v>
      </c>
      <c r="N356" s="69">
        <v>-6.1</v>
      </c>
      <c r="O356" s="73">
        <v>3.2</v>
      </c>
      <c r="P356" s="70">
        <v>-1.6</v>
      </c>
    </row>
    <row r="357" spans="1:16" s="15" customFormat="1" ht="16.5" customHeight="1">
      <c r="A357" s="22"/>
      <c r="B357" s="23" t="s">
        <v>15</v>
      </c>
      <c r="C357" s="24" t="s">
        <v>16</v>
      </c>
      <c r="D357" s="25"/>
      <c r="E357" s="69" t="s">
        <v>76</v>
      </c>
      <c r="F357" s="69">
        <v>3.2</v>
      </c>
      <c r="G357" s="69">
        <v>-2.1</v>
      </c>
      <c r="H357" s="69">
        <v>5.3</v>
      </c>
      <c r="I357" s="69">
        <v>-7.2</v>
      </c>
      <c r="J357" s="69">
        <v>1.5</v>
      </c>
      <c r="K357" s="69">
        <v>-5.7</v>
      </c>
      <c r="L357" s="69">
        <v>-1.2</v>
      </c>
      <c r="M357" s="69">
        <v>0.6</v>
      </c>
      <c r="N357" s="69">
        <v>-12.1</v>
      </c>
      <c r="O357" s="73">
        <v>24.2</v>
      </c>
      <c r="P357" s="70">
        <v>-13.4</v>
      </c>
    </row>
    <row r="358" spans="1:16" s="15" customFormat="1" ht="16.5" customHeight="1">
      <c r="A358" s="22"/>
      <c r="B358" s="23" t="s">
        <v>17</v>
      </c>
      <c r="C358" s="24" t="s">
        <v>18</v>
      </c>
      <c r="D358" s="25"/>
      <c r="E358" s="69" t="s">
        <v>76</v>
      </c>
      <c r="F358" s="69" t="s">
        <v>73</v>
      </c>
      <c r="G358" s="69" t="s">
        <v>73</v>
      </c>
      <c r="H358" s="69" t="s">
        <v>73</v>
      </c>
      <c r="I358" s="69" t="s">
        <v>73</v>
      </c>
      <c r="J358" s="69" t="s">
        <v>73</v>
      </c>
      <c r="K358" s="69" t="s">
        <v>73</v>
      </c>
      <c r="L358" s="69" t="s">
        <v>73</v>
      </c>
      <c r="M358" s="69" t="s">
        <v>73</v>
      </c>
      <c r="N358" s="69" t="s">
        <v>73</v>
      </c>
      <c r="O358" s="73" t="s">
        <v>73</v>
      </c>
      <c r="P358" s="70" t="s">
        <v>73</v>
      </c>
    </row>
    <row r="359" spans="1:16" s="15" customFormat="1" ht="16.5" customHeight="1">
      <c r="A359" s="22"/>
      <c r="B359" s="23" t="s">
        <v>19</v>
      </c>
      <c r="C359" s="24" t="s">
        <v>20</v>
      </c>
      <c r="D359" s="25"/>
      <c r="E359" s="69" t="s">
        <v>76</v>
      </c>
      <c r="F359" s="69" t="s">
        <v>73</v>
      </c>
      <c r="G359" s="69" t="s">
        <v>73</v>
      </c>
      <c r="H359" s="69" t="s">
        <v>73</v>
      </c>
      <c r="I359" s="69" t="s">
        <v>73</v>
      </c>
      <c r="J359" s="69" t="s">
        <v>73</v>
      </c>
      <c r="K359" s="69" t="s">
        <v>73</v>
      </c>
      <c r="L359" s="69" t="s">
        <v>73</v>
      </c>
      <c r="M359" s="69" t="s">
        <v>73</v>
      </c>
      <c r="N359" s="69" t="s">
        <v>73</v>
      </c>
      <c r="O359" s="73" t="s">
        <v>73</v>
      </c>
      <c r="P359" s="70" t="s">
        <v>73</v>
      </c>
    </row>
    <row r="360" spans="1:16" s="15" customFormat="1" ht="16.5" customHeight="1">
      <c r="A360" s="22"/>
      <c r="B360" s="23" t="s">
        <v>21</v>
      </c>
      <c r="C360" s="24" t="s">
        <v>22</v>
      </c>
      <c r="D360" s="25"/>
      <c r="E360" s="69" t="s">
        <v>76</v>
      </c>
      <c r="F360" s="69">
        <v>25.7</v>
      </c>
      <c r="G360" s="69">
        <v>-12.1</v>
      </c>
      <c r="H360" s="69">
        <v>-2.1</v>
      </c>
      <c r="I360" s="69">
        <v>1.3</v>
      </c>
      <c r="J360" s="69">
        <v>31.8</v>
      </c>
      <c r="K360" s="69">
        <v>-1.4</v>
      </c>
      <c r="L360" s="69">
        <v>-24.7</v>
      </c>
      <c r="M360" s="69">
        <v>68.099999999999994</v>
      </c>
      <c r="N360" s="69">
        <v>-27.6</v>
      </c>
      <c r="O360" s="73">
        <v>35.6</v>
      </c>
      <c r="P360" s="70">
        <v>-3.1</v>
      </c>
    </row>
    <row r="361" spans="1:16" s="15" customFormat="1" ht="16.5" customHeight="1">
      <c r="A361" s="28"/>
      <c r="B361" s="23" t="s">
        <v>23</v>
      </c>
      <c r="C361" s="29" t="s">
        <v>24</v>
      </c>
      <c r="D361" s="30"/>
      <c r="E361" s="69" t="s">
        <v>76</v>
      </c>
      <c r="F361" s="69">
        <v>9.6</v>
      </c>
      <c r="G361" s="69">
        <v>7.6</v>
      </c>
      <c r="H361" s="69">
        <v>9.1</v>
      </c>
      <c r="I361" s="69">
        <v>-6.2</v>
      </c>
      <c r="J361" s="69">
        <v>-15.7</v>
      </c>
      <c r="K361" s="69">
        <v>13.1</v>
      </c>
      <c r="L361" s="69">
        <v>8.6</v>
      </c>
      <c r="M361" s="69">
        <v>10.9</v>
      </c>
      <c r="N361" s="69">
        <v>41.2</v>
      </c>
      <c r="O361" s="73">
        <v>14.2</v>
      </c>
      <c r="P361" s="70">
        <v>-11.5</v>
      </c>
    </row>
    <row r="362" spans="1:16" s="15" customFormat="1" ht="16.5" customHeight="1">
      <c r="A362" s="22"/>
      <c r="B362" s="23" t="s">
        <v>25</v>
      </c>
      <c r="C362" s="24" t="s">
        <v>26</v>
      </c>
      <c r="D362" s="25"/>
      <c r="E362" s="69" t="s">
        <v>76</v>
      </c>
      <c r="F362" s="69">
        <v>-28</v>
      </c>
      <c r="G362" s="69">
        <v>-2.1</v>
      </c>
      <c r="H362" s="69">
        <v>15.1</v>
      </c>
      <c r="I362" s="69">
        <v>-5.8</v>
      </c>
      <c r="J362" s="69">
        <v>9</v>
      </c>
      <c r="K362" s="69">
        <v>-12.7</v>
      </c>
      <c r="L362" s="69">
        <v>23.7</v>
      </c>
      <c r="M362" s="69">
        <v>-13.4</v>
      </c>
      <c r="N362" s="69">
        <v>38.799999999999997</v>
      </c>
      <c r="O362" s="73">
        <v>25.2</v>
      </c>
      <c r="P362" s="70">
        <v>10</v>
      </c>
    </row>
    <row r="363" spans="1:16" s="15" customFormat="1" ht="16.5" customHeight="1">
      <c r="A363" s="22"/>
      <c r="B363" s="23" t="s">
        <v>27</v>
      </c>
      <c r="C363" s="24" t="s">
        <v>28</v>
      </c>
      <c r="D363" s="25"/>
      <c r="E363" s="69" t="s">
        <v>76</v>
      </c>
      <c r="F363" s="69">
        <v>0.9</v>
      </c>
      <c r="G363" s="69">
        <v>6.1</v>
      </c>
      <c r="H363" s="69">
        <v>-3.5</v>
      </c>
      <c r="I363" s="69">
        <v>-1.2</v>
      </c>
      <c r="J363" s="69">
        <v>4.7</v>
      </c>
      <c r="K363" s="69">
        <v>6.4</v>
      </c>
      <c r="L363" s="69">
        <v>2.1</v>
      </c>
      <c r="M363" s="69">
        <v>2.2000000000000002</v>
      </c>
      <c r="N363" s="69">
        <v>-2.2999999999999998</v>
      </c>
      <c r="O363" s="73">
        <v>3.9</v>
      </c>
      <c r="P363" s="70">
        <v>3.7</v>
      </c>
    </row>
    <row r="364" spans="1:16" s="15" customFormat="1" ht="16.5" customHeight="1">
      <c r="A364" s="31"/>
      <c r="B364" s="23" t="s">
        <v>29</v>
      </c>
      <c r="C364" s="24" t="s">
        <v>30</v>
      </c>
      <c r="D364" s="32"/>
      <c r="E364" s="69" t="s">
        <v>76</v>
      </c>
      <c r="F364" s="69">
        <v>-5.0999999999999996</v>
      </c>
      <c r="G364" s="69">
        <v>-6.5</v>
      </c>
      <c r="H364" s="69">
        <v>-2</v>
      </c>
      <c r="I364" s="69">
        <v>15.5</v>
      </c>
      <c r="J364" s="69">
        <v>-0.7</v>
      </c>
      <c r="K364" s="69">
        <v>1.8</v>
      </c>
      <c r="L364" s="69">
        <v>5.4</v>
      </c>
      <c r="M364" s="69">
        <v>-5.6</v>
      </c>
      <c r="N364" s="69">
        <v>-21.2</v>
      </c>
      <c r="O364" s="73">
        <v>25.3</v>
      </c>
      <c r="P364" s="70">
        <v>0.3</v>
      </c>
    </row>
    <row r="365" spans="1:16" s="15" customFormat="1" ht="16.5" customHeight="1">
      <c r="A365" s="22"/>
      <c r="B365" s="23" t="s">
        <v>31</v>
      </c>
      <c r="C365" s="24" t="s">
        <v>32</v>
      </c>
      <c r="D365" s="25"/>
      <c r="E365" s="69" t="s">
        <v>76</v>
      </c>
      <c r="F365" s="69">
        <v>-7.7</v>
      </c>
      <c r="G365" s="69">
        <v>-1.7</v>
      </c>
      <c r="H365" s="69">
        <v>3.6</v>
      </c>
      <c r="I365" s="69">
        <v>3.7</v>
      </c>
      <c r="J365" s="69">
        <v>15.3</v>
      </c>
      <c r="K365" s="69">
        <v>1</v>
      </c>
      <c r="L365" s="69">
        <v>0.6</v>
      </c>
      <c r="M365" s="69">
        <v>-6.7</v>
      </c>
      <c r="N365" s="69">
        <v>-36.799999999999997</v>
      </c>
      <c r="O365" s="73">
        <v>-16.8</v>
      </c>
      <c r="P365" s="70">
        <v>21.2</v>
      </c>
    </row>
    <row r="366" spans="1:16" s="15" customFormat="1" ht="16.5" customHeight="1">
      <c r="A366" s="22"/>
      <c r="B366" s="23" t="s">
        <v>33</v>
      </c>
      <c r="C366" s="24" t="s">
        <v>34</v>
      </c>
      <c r="D366" s="25"/>
      <c r="E366" s="69" t="s">
        <v>76</v>
      </c>
      <c r="F366" s="69">
        <v>-14.9</v>
      </c>
      <c r="G366" s="69">
        <v>-22.1</v>
      </c>
      <c r="H366" s="69">
        <v>-36.799999999999997</v>
      </c>
      <c r="I366" s="69">
        <v>11838.4</v>
      </c>
      <c r="J366" s="69">
        <v>194.6</v>
      </c>
      <c r="K366" s="69">
        <v>-11.1</v>
      </c>
      <c r="L366" s="69">
        <v>-14.7</v>
      </c>
      <c r="M366" s="69">
        <v>-28.6</v>
      </c>
      <c r="N366" s="69">
        <v>-35.200000000000003</v>
      </c>
      <c r="O366" s="73">
        <v>-100</v>
      </c>
      <c r="P366" s="70" t="s">
        <v>73</v>
      </c>
    </row>
    <row r="367" spans="1:16" s="15" customFormat="1" ht="16.5" customHeight="1">
      <c r="A367" s="22"/>
      <c r="B367" s="23" t="s">
        <v>35</v>
      </c>
      <c r="C367" s="24" t="s">
        <v>36</v>
      </c>
      <c r="D367" s="25"/>
      <c r="E367" s="69" t="s">
        <v>76</v>
      </c>
      <c r="F367" s="69">
        <v>3.7</v>
      </c>
      <c r="G367" s="69">
        <v>7.2</v>
      </c>
      <c r="H367" s="69">
        <v>6.6</v>
      </c>
      <c r="I367" s="69">
        <v>-3.2</v>
      </c>
      <c r="J367" s="69">
        <v>-1.4</v>
      </c>
      <c r="K367" s="69">
        <v>8.9</v>
      </c>
      <c r="L367" s="69">
        <v>5.2</v>
      </c>
      <c r="M367" s="69">
        <v>1.6</v>
      </c>
      <c r="N367" s="69">
        <v>-15.5</v>
      </c>
      <c r="O367" s="73">
        <v>32.1</v>
      </c>
      <c r="P367" s="70">
        <v>7.3</v>
      </c>
    </row>
    <row r="368" spans="1:16" s="15" customFormat="1" ht="16.5" customHeight="1">
      <c r="A368" s="31"/>
      <c r="B368" s="23" t="s">
        <v>37</v>
      </c>
      <c r="C368" s="24" t="s">
        <v>38</v>
      </c>
      <c r="D368" s="32"/>
      <c r="E368" s="69" t="s">
        <v>76</v>
      </c>
      <c r="F368" s="69">
        <v>1.1000000000000001</v>
      </c>
      <c r="G368" s="69">
        <v>-1.4</v>
      </c>
      <c r="H368" s="69">
        <v>1.7</v>
      </c>
      <c r="I368" s="69">
        <v>6.6</v>
      </c>
      <c r="J368" s="69">
        <v>3</v>
      </c>
      <c r="K368" s="69">
        <v>2.1</v>
      </c>
      <c r="L368" s="69">
        <v>-3.8</v>
      </c>
      <c r="M368" s="69">
        <v>1.3</v>
      </c>
      <c r="N368" s="69">
        <v>5.2</v>
      </c>
      <c r="O368" s="73">
        <v>0.6</v>
      </c>
      <c r="P368" s="70">
        <v>1.2</v>
      </c>
    </row>
    <row r="369" spans="1:16" s="15" customFormat="1" ht="16.5" customHeight="1">
      <c r="A369" s="22"/>
      <c r="B369" s="23" t="s">
        <v>39</v>
      </c>
      <c r="C369" s="33" t="s">
        <v>40</v>
      </c>
      <c r="D369" s="25"/>
      <c r="E369" s="69" t="s">
        <v>76</v>
      </c>
      <c r="F369" s="69">
        <v>-3</v>
      </c>
      <c r="G369" s="69">
        <v>-0.2</v>
      </c>
      <c r="H369" s="69">
        <v>-12.5</v>
      </c>
      <c r="I369" s="69">
        <v>2</v>
      </c>
      <c r="J369" s="69">
        <v>-3.5</v>
      </c>
      <c r="K369" s="69">
        <v>-10.5</v>
      </c>
      <c r="L369" s="69">
        <v>-7.4</v>
      </c>
      <c r="M369" s="69">
        <v>-8.3000000000000007</v>
      </c>
      <c r="N369" s="69">
        <v>-9</v>
      </c>
      <c r="O369" s="73">
        <v>-8.9</v>
      </c>
      <c r="P369" s="70">
        <v>-3.3</v>
      </c>
    </row>
    <row r="370" spans="1:16" s="15" customFormat="1" ht="16.5" customHeight="1">
      <c r="A370" s="22"/>
      <c r="B370" s="23" t="s">
        <v>41</v>
      </c>
      <c r="C370" s="24" t="s">
        <v>42</v>
      </c>
      <c r="D370" s="25"/>
      <c r="E370" s="69" t="s">
        <v>76</v>
      </c>
      <c r="F370" s="69">
        <v>-0.7</v>
      </c>
      <c r="G370" s="69">
        <v>-2.4</v>
      </c>
      <c r="H370" s="69">
        <v>2.9</v>
      </c>
      <c r="I370" s="69">
        <v>-3.3</v>
      </c>
      <c r="J370" s="69">
        <v>1.6</v>
      </c>
      <c r="K370" s="69">
        <v>0.3</v>
      </c>
      <c r="L370" s="69">
        <v>4.5999999999999996</v>
      </c>
      <c r="M370" s="69">
        <v>-3.7</v>
      </c>
      <c r="N370" s="69">
        <v>-1.8</v>
      </c>
      <c r="O370" s="73">
        <v>-0.1</v>
      </c>
      <c r="P370" s="70">
        <v>7.4</v>
      </c>
    </row>
    <row r="371" spans="1:16" s="15" customFormat="1" ht="16.5" customHeight="1">
      <c r="A371" s="22"/>
      <c r="B371" s="23" t="s">
        <v>43</v>
      </c>
      <c r="C371" s="24" t="s">
        <v>44</v>
      </c>
      <c r="D371" s="25"/>
      <c r="E371" s="69" t="s">
        <v>76</v>
      </c>
      <c r="F371" s="69">
        <v>1.3</v>
      </c>
      <c r="G371" s="69">
        <v>-2</v>
      </c>
      <c r="H371" s="69">
        <v>3.9</v>
      </c>
      <c r="I371" s="69">
        <v>-5.7</v>
      </c>
      <c r="J371" s="69">
        <v>-0.6</v>
      </c>
      <c r="K371" s="69">
        <v>1.8</v>
      </c>
      <c r="L371" s="69">
        <v>0.1</v>
      </c>
      <c r="M371" s="69">
        <v>-0.6</v>
      </c>
      <c r="N371" s="69">
        <v>1.7</v>
      </c>
      <c r="O371" s="73">
        <v>-4.8</v>
      </c>
      <c r="P371" s="70">
        <v>-1.7</v>
      </c>
    </row>
    <row r="372" spans="1:16" s="15" customFormat="1" ht="16.5" customHeight="1">
      <c r="A372" s="22"/>
      <c r="B372" s="23" t="s">
        <v>45</v>
      </c>
      <c r="C372" s="24" t="s">
        <v>46</v>
      </c>
      <c r="D372" s="25"/>
      <c r="E372" s="69" t="s">
        <v>76</v>
      </c>
      <c r="F372" s="69">
        <v>11.5</v>
      </c>
      <c r="G372" s="69">
        <v>1</v>
      </c>
      <c r="H372" s="69">
        <v>-7.9</v>
      </c>
      <c r="I372" s="69">
        <v>7.1</v>
      </c>
      <c r="J372" s="69">
        <v>5.4</v>
      </c>
      <c r="K372" s="69">
        <v>0.4</v>
      </c>
      <c r="L372" s="69">
        <v>-3.1</v>
      </c>
      <c r="M372" s="69">
        <v>3.4</v>
      </c>
      <c r="N372" s="69">
        <v>13.4</v>
      </c>
      <c r="O372" s="73">
        <v>2.4</v>
      </c>
      <c r="P372" s="70">
        <v>3.8</v>
      </c>
    </row>
    <row r="373" spans="1:16" s="15" customFormat="1" ht="16.5" customHeight="1">
      <c r="A373" s="22"/>
      <c r="B373" s="23" t="s">
        <v>47</v>
      </c>
      <c r="C373" s="24" t="s">
        <v>48</v>
      </c>
      <c r="D373" s="25"/>
      <c r="E373" s="69" t="s">
        <v>76</v>
      </c>
      <c r="F373" s="69">
        <v>-3.4</v>
      </c>
      <c r="G373" s="69">
        <v>-5.7</v>
      </c>
      <c r="H373" s="69">
        <v>-8.6999999999999993</v>
      </c>
      <c r="I373" s="69">
        <v>-0.8</v>
      </c>
      <c r="J373" s="69">
        <v>-0.8</v>
      </c>
      <c r="K373" s="69">
        <v>4</v>
      </c>
      <c r="L373" s="69">
        <v>3.4</v>
      </c>
      <c r="M373" s="69">
        <v>2.2999999999999998</v>
      </c>
      <c r="N373" s="69">
        <v>-11.7</v>
      </c>
      <c r="O373" s="73">
        <v>10.5</v>
      </c>
      <c r="P373" s="70">
        <v>3.7</v>
      </c>
    </row>
    <row r="374" spans="1:16" s="15" customFormat="1" ht="16.5" customHeight="1">
      <c r="A374" s="22"/>
      <c r="C374" s="24"/>
      <c r="D374" s="25"/>
      <c r="E374" s="49"/>
      <c r="F374" s="69"/>
      <c r="G374" s="69"/>
      <c r="H374" s="69"/>
      <c r="I374" s="69"/>
      <c r="J374" s="69"/>
      <c r="K374" s="69"/>
      <c r="L374" s="69"/>
      <c r="M374" s="69"/>
      <c r="N374" s="69"/>
      <c r="O374" s="73"/>
      <c r="P374" s="70"/>
    </row>
    <row r="375" spans="1:16" s="15" customFormat="1" ht="16.5" customHeight="1">
      <c r="A375" s="22"/>
      <c r="C375" s="24" t="s">
        <v>49</v>
      </c>
      <c r="D375" s="25"/>
      <c r="E375" s="69" t="s">
        <v>76</v>
      </c>
      <c r="F375" s="69">
        <v>7.8</v>
      </c>
      <c r="G375" s="69">
        <v>-5.2</v>
      </c>
      <c r="H375" s="69">
        <v>-1.4</v>
      </c>
      <c r="I375" s="69">
        <v>6.4</v>
      </c>
      <c r="J375" s="69">
        <v>22.3</v>
      </c>
      <c r="K375" s="69">
        <v>-1.1000000000000001</v>
      </c>
      <c r="L375" s="69">
        <v>-10.1</v>
      </c>
      <c r="M375" s="69">
        <v>19.100000000000001</v>
      </c>
      <c r="N375" s="69">
        <v>-14.2</v>
      </c>
      <c r="O375" s="73">
        <v>13.6</v>
      </c>
      <c r="P375" s="70">
        <v>0.5</v>
      </c>
    </row>
    <row r="376" spans="1:16" s="15" customFormat="1" ht="16.5" customHeight="1">
      <c r="A376" s="28"/>
      <c r="B376" s="34"/>
      <c r="C376" s="35" t="s">
        <v>50</v>
      </c>
      <c r="D376" s="30"/>
      <c r="E376" s="69" t="s">
        <v>76</v>
      </c>
      <c r="F376" s="69">
        <v>26.3</v>
      </c>
      <c r="G376" s="69">
        <v>11.5</v>
      </c>
      <c r="H376" s="69">
        <v>18.600000000000001</v>
      </c>
      <c r="I376" s="69">
        <v>-46.9</v>
      </c>
      <c r="J376" s="69">
        <v>45.4</v>
      </c>
      <c r="K376" s="69">
        <v>15.6</v>
      </c>
      <c r="L376" s="69">
        <v>-6.6</v>
      </c>
      <c r="M376" s="69">
        <v>-18.5</v>
      </c>
      <c r="N376" s="69">
        <v>-55</v>
      </c>
      <c r="O376" s="73">
        <v>200.9</v>
      </c>
      <c r="P376" s="70">
        <v>-29.6</v>
      </c>
    </row>
    <row r="377" spans="1:16" s="15" customFormat="1" ht="16.5" customHeight="1">
      <c r="A377" s="22"/>
      <c r="C377" s="24"/>
      <c r="D377" s="25"/>
      <c r="E377" s="49"/>
      <c r="F377" s="69"/>
      <c r="G377" s="69"/>
      <c r="H377" s="69"/>
      <c r="I377" s="69"/>
      <c r="J377" s="69"/>
      <c r="K377" s="69"/>
      <c r="L377" s="69"/>
      <c r="M377" s="69"/>
      <c r="N377" s="69"/>
      <c r="O377" s="73"/>
      <c r="P377" s="70"/>
    </row>
    <row r="378" spans="1:16" s="15" customFormat="1" ht="16.5" customHeight="1">
      <c r="A378" s="36"/>
      <c r="B378" s="37"/>
      <c r="C378" s="38" t="s">
        <v>51</v>
      </c>
      <c r="D378" s="39"/>
      <c r="E378" s="71" t="s">
        <v>76</v>
      </c>
      <c r="F378" s="71">
        <v>7.9</v>
      </c>
      <c r="G378" s="71">
        <v>-5.0999999999999996</v>
      </c>
      <c r="H378" s="71">
        <v>-1.2</v>
      </c>
      <c r="I378" s="71">
        <v>6</v>
      </c>
      <c r="J378" s="71">
        <v>22.4</v>
      </c>
      <c r="K378" s="71">
        <v>-1</v>
      </c>
      <c r="L378" s="71">
        <v>-10.1</v>
      </c>
      <c r="M378" s="71">
        <v>18.899999999999999</v>
      </c>
      <c r="N378" s="71">
        <v>-14.4</v>
      </c>
      <c r="O378" s="71">
        <v>14</v>
      </c>
      <c r="P378" s="72">
        <v>0.3</v>
      </c>
    </row>
    <row r="379" spans="1:16" s="6" customFormat="1" ht="23.25" customHeight="1">
      <c r="A379" s="3"/>
      <c r="B379" s="3" t="s">
        <v>72</v>
      </c>
      <c r="C379" s="4"/>
      <c r="D379" s="3"/>
    </row>
    <row r="380" spans="1:16" s="6" customFormat="1" ht="16.5" customHeight="1">
      <c r="B380" s="6" t="s">
        <v>1</v>
      </c>
      <c r="C380" s="7"/>
    </row>
    <row r="381" spans="1:16" s="15" customFormat="1" ht="16.5" customHeight="1">
      <c r="A381" s="8"/>
      <c r="B381" s="9"/>
      <c r="C381" s="10"/>
      <c r="D381" s="11"/>
      <c r="E381" s="12" t="str">
        <f t="shared" ref="E381:P381" si="26">E354</f>
        <v>平成23年度</v>
      </c>
      <c r="F381" s="12" t="str">
        <f t="shared" si="26"/>
        <v>平成24年度</v>
      </c>
      <c r="G381" s="12" t="str">
        <f t="shared" si="26"/>
        <v>平成25年度</v>
      </c>
      <c r="H381" s="12" t="str">
        <f t="shared" si="26"/>
        <v>平成26年度</v>
      </c>
      <c r="I381" s="12" t="str">
        <f t="shared" si="26"/>
        <v>平成27年度</v>
      </c>
      <c r="J381" s="12" t="str">
        <f t="shared" si="26"/>
        <v>平成28年度</v>
      </c>
      <c r="K381" s="12" t="str">
        <f t="shared" si="26"/>
        <v>平成29年度</v>
      </c>
      <c r="L381" s="12" t="str">
        <f t="shared" si="26"/>
        <v>平成30年度</v>
      </c>
      <c r="M381" s="12" t="str">
        <f t="shared" si="26"/>
        <v>令和元年度</v>
      </c>
      <c r="N381" s="12" t="str">
        <f t="shared" si="26"/>
        <v>令和2年度</v>
      </c>
      <c r="O381" s="12" t="str">
        <f t="shared" ref="O381" si="27">O354</f>
        <v>令和3年度</v>
      </c>
      <c r="P381" s="12" t="str">
        <f t="shared" si="26"/>
        <v>令和4年度</v>
      </c>
    </row>
    <row r="382" spans="1:16" s="15" customFormat="1" ht="16.5" customHeight="1">
      <c r="A382" s="16"/>
      <c r="B382" s="17"/>
      <c r="C382" s="18"/>
      <c r="D382" s="19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7"/>
    </row>
    <row r="383" spans="1:16" s="15" customFormat="1" ht="16.5" customHeight="1">
      <c r="A383" s="22"/>
      <c r="B383" s="23" t="s">
        <v>13</v>
      </c>
      <c r="C383" s="24" t="s">
        <v>14</v>
      </c>
      <c r="D383" s="25"/>
      <c r="E383" s="26">
        <v>97</v>
      </c>
      <c r="F383" s="26">
        <v>89</v>
      </c>
      <c r="G383" s="26">
        <v>77</v>
      </c>
      <c r="H383" s="26">
        <v>85</v>
      </c>
      <c r="I383" s="26">
        <v>74</v>
      </c>
      <c r="J383" s="26">
        <v>70</v>
      </c>
      <c r="K383" s="26">
        <v>65</v>
      </c>
      <c r="L383" s="26">
        <v>68</v>
      </c>
      <c r="M383" s="26">
        <v>69</v>
      </c>
      <c r="N383" s="26">
        <v>73</v>
      </c>
      <c r="O383" s="26">
        <v>71</v>
      </c>
      <c r="P383" s="27">
        <v>62</v>
      </c>
    </row>
    <row r="384" spans="1:16" s="15" customFormat="1" ht="16.5" customHeight="1">
      <c r="A384" s="22"/>
      <c r="B384" s="23" t="s">
        <v>15</v>
      </c>
      <c r="C384" s="24" t="s">
        <v>16</v>
      </c>
      <c r="D384" s="25"/>
      <c r="E384" s="26">
        <v>169</v>
      </c>
      <c r="F384" s="26">
        <v>174</v>
      </c>
      <c r="G384" s="26">
        <v>171</v>
      </c>
      <c r="H384" s="26">
        <v>180</v>
      </c>
      <c r="I384" s="26">
        <v>167</v>
      </c>
      <c r="J384" s="26">
        <v>184</v>
      </c>
      <c r="K384" s="26">
        <v>187</v>
      </c>
      <c r="L384" s="26">
        <v>185</v>
      </c>
      <c r="M384" s="26">
        <v>186</v>
      </c>
      <c r="N384" s="26">
        <v>164</v>
      </c>
      <c r="O384" s="26">
        <v>205</v>
      </c>
      <c r="P384" s="27">
        <v>184</v>
      </c>
    </row>
    <row r="385" spans="1:16" s="15" customFormat="1" ht="16.5" customHeight="1">
      <c r="A385" s="22"/>
      <c r="B385" s="23" t="s">
        <v>17</v>
      </c>
      <c r="C385" s="24" t="s">
        <v>18</v>
      </c>
      <c r="D385" s="25"/>
      <c r="E385" s="26">
        <v>5966</v>
      </c>
      <c r="F385" s="26">
        <v>6315</v>
      </c>
      <c r="G385" s="26">
        <v>4928</v>
      </c>
      <c r="H385" s="26">
        <v>5408</v>
      </c>
      <c r="I385" s="26">
        <v>7402</v>
      </c>
      <c r="J385" s="26">
        <v>6319</v>
      </c>
      <c r="K385" s="26">
        <v>7274</v>
      </c>
      <c r="L385" s="26">
        <v>7106</v>
      </c>
      <c r="M385" s="26">
        <v>4554</v>
      </c>
      <c r="N385" s="26">
        <v>4187</v>
      </c>
      <c r="O385" s="26">
        <v>5806</v>
      </c>
      <c r="P385" s="27">
        <v>5960</v>
      </c>
    </row>
    <row r="386" spans="1:16" s="15" customFormat="1" ht="16.5" customHeight="1">
      <c r="A386" s="22"/>
      <c r="B386" s="23" t="s">
        <v>19</v>
      </c>
      <c r="C386" s="24" t="s">
        <v>20</v>
      </c>
      <c r="D386" s="25"/>
      <c r="E386" s="26">
        <v>287</v>
      </c>
      <c r="F386" s="26">
        <v>355</v>
      </c>
      <c r="G386" s="26">
        <v>528</v>
      </c>
      <c r="H386" s="26">
        <v>692</v>
      </c>
      <c r="I386" s="26">
        <v>499</v>
      </c>
      <c r="J386" s="26">
        <v>358</v>
      </c>
      <c r="K386" s="26">
        <v>394</v>
      </c>
      <c r="L386" s="26">
        <v>406</v>
      </c>
      <c r="M386" s="26">
        <v>419</v>
      </c>
      <c r="N386" s="26">
        <v>433</v>
      </c>
      <c r="O386" s="26">
        <v>425</v>
      </c>
      <c r="P386" s="27">
        <v>520</v>
      </c>
    </row>
    <row r="387" spans="1:16" s="15" customFormat="1" ht="16.5" customHeight="1">
      <c r="A387" s="22"/>
      <c r="B387" s="23" t="s">
        <v>21</v>
      </c>
      <c r="C387" s="24" t="s">
        <v>22</v>
      </c>
      <c r="D387" s="25"/>
      <c r="E387" s="26">
        <v>1264</v>
      </c>
      <c r="F387" s="26">
        <v>1424</v>
      </c>
      <c r="G387" s="26">
        <v>1789</v>
      </c>
      <c r="H387" s="26">
        <v>1416</v>
      </c>
      <c r="I387" s="26">
        <v>1119</v>
      </c>
      <c r="J387" s="26">
        <v>1428</v>
      </c>
      <c r="K387" s="26">
        <v>1349</v>
      </c>
      <c r="L387" s="26">
        <v>1422</v>
      </c>
      <c r="M387" s="26">
        <v>1312</v>
      </c>
      <c r="N387" s="26">
        <v>1375</v>
      </c>
      <c r="O387" s="26">
        <v>1312</v>
      </c>
      <c r="P387" s="27">
        <v>1453</v>
      </c>
    </row>
    <row r="388" spans="1:16" s="15" customFormat="1" ht="16.5" customHeight="1">
      <c r="A388" s="28"/>
      <c r="B388" s="23" t="s">
        <v>23</v>
      </c>
      <c r="C388" s="29" t="s">
        <v>24</v>
      </c>
      <c r="D388" s="30"/>
      <c r="E388" s="26">
        <v>1234</v>
      </c>
      <c r="F388" s="26">
        <v>964</v>
      </c>
      <c r="G388" s="26">
        <v>1183</v>
      </c>
      <c r="H388" s="26">
        <v>1244</v>
      </c>
      <c r="I388" s="26">
        <v>1924</v>
      </c>
      <c r="J388" s="26">
        <v>2390</v>
      </c>
      <c r="K388" s="26">
        <v>2406</v>
      </c>
      <c r="L388" s="26">
        <v>2486</v>
      </c>
      <c r="M388" s="26">
        <v>2492</v>
      </c>
      <c r="N388" s="26">
        <v>2400</v>
      </c>
      <c r="O388" s="26">
        <v>2794</v>
      </c>
      <c r="P388" s="27">
        <v>1799</v>
      </c>
    </row>
    <row r="389" spans="1:16" s="15" customFormat="1" ht="16.5" customHeight="1">
      <c r="A389" s="22"/>
      <c r="B389" s="23" t="s">
        <v>25</v>
      </c>
      <c r="C389" s="24" t="s">
        <v>26</v>
      </c>
      <c r="D389" s="25"/>
      <c r="E389" s="26">
        <v>5653</v>
      </c>
      <c r="F389" s="26">
        <v>5052</v>
      </c>
      <c r="G389" s="26">
        <v>5921</v>
      </c>
      <c r="H389" s="26">
        <v>5232</v>
      </c>
      <c r="I389" s="26">
        <v>4960</v>
      </c>
      <c r="J389" s="26">
        <v>4534</v>
      </c>
      <c r="K389" s="26">
        <v>4009</v>
      </c>
      <c r="L389" s="26">
        <v>4007</v>
      </c>
      <c r="M389" s="26">
        <v>3824</v>
      </c>
      <c r="N389" s="26">
        <v>5679</v>
      </c>
      <c r="O389" s="26">
        <v>5444</v>
      </c>
      <c r="P389" s="27">
        <v>5412</v>
      </c>
    </row>
    <row r="390" spans="1:16" s="15" customFormat="1" ht="16.5" customHeight="1">
      <c r="A390" s="22"/>
      <c r="B390" s="23" t="s">
        <v>27</v>
      </c>
      <c r="C390" s="24" t="s">
        <v>28</v>
      </c>
      <c r="D390" s="25"/>
      <c r="E390" s="26">
        <v>4262</v>
      </c>
      <c r="F390" s="26">
        <v>4281</v>
      </c>
      <c r="G390" s="26">
        <v>4551</v>
      </c>
      <c r="H390" s="26">
        <v>4337</v>
      </c>
      <c r="I390" s="26">
        <v>4237</v>
      </c>
      <c r="J390" s="26">
        <v>4346</v>
      </c>
      <c r="K390" s="26">
        <v>4506</v>
      </c>
      <c r="L390" s="26">
        <v>4478</v>
      </c>
      <c r="M390" s="26">
        <v>4484</v>
      </c>
      <c r="N390" s="26">
        <v>4296</v>
      </c>
      <c r="O390" s="26">
        <v>4430</v>
      </c>
      <c r="P390" s="27">
        <v>4583</v>
      </c>
    </row>
    <row r="391" spans="1:16" s="15" customFormat="1" ht="16.5" customHeight="1">
      <c r="A391" s="31"/>
      <c r="B391" s="23" t="s">
        <v>29</v>
      </c>
      <c r="C391" s="24" t="s">
        <v>30</v>
      </c>
      <c r="D391" s="32"/>
      <c r="E391" s="26">
        <v>2394</v>
      </c>
      <c r="F391" s="26">
        <v>3326</v>
      </c>
      <c r="G391" s="26">
        <v>2579</v>
      </c>
      <c r="H391" s="26">
        <v>2583</v>
      </c>
      <c r="I391" s="26">
        <v>2639</v>
      </c>
      <c r="J391" s="26">
        <v>2495</v>
      </c>
      <c r="K391" s="26">
        <v>2503</v>
      </c>
      <c r="L391" s="26">
        <v>2487</v>
      </c>
      <c r="M391" s="26">
        <v>2520</v>
      </c>
      <c r="N391" s="26">
        <v>1954</v>
      </c>
      <c r="O391" s="26">
        <v>2096</v>
      </c>
      <c r="P391" s="27">
        <v>2423</v>
      </c>
    </row>
    <row r="392" spans="1:16" s="15" customFormat="1" ht="16.5" customHeight="1">
      <c r="A392" s="22"/>
      <c r="B392" s="23" t="s">
        <v>31</v>
      </c>
      <c r="C392" s="24" t="s">
        <v>32</v>
      </c>
      <c r="D392" s="25"/>
      <c r="E392" s="26">
        <v>1354</v>
      </c>
      <c r="F392" s="26">
        <v>1229</v>
      </c>
      <c r="G392" s="26">
        <v>1235</v>
      </c>
      <c r="H392" s="26">
        <v>1225</v>
      </c>
      <c r="I392" s="26">
        <v>1415</v>
      </c>
      <c r="J392" s="26">
        <v>1736</v>
      </c>
      <c r="K392" s="26">
        <v>1739</v>
      </c>
      <c r="L392" s="26">
        <v>1707</v>
      </c>
      <c r="M392" s="26">
        <v>1585</v>
      </c>
      <c r="N392" s="26">
        <v>761</v>
      </c>
      <c r="O392" s="26">
        <v>705</v>
      </c>
      <c r="P392" s="27">
        <v>1210</v>
      </c>
    </row>
    <row r="393" spans="1:16" s="15" customFormat="1" ht="16.5" customHeight="1">
      <c r="A393" s="22"/>
      <c r="B393" s="23" t="s">
        <v>33</v>
      </c>
      <c r="C393" s="24" t="s">
        <v>34</v>
      </c>
      <c r="D393" s="25"/>
      <c r="E393" s="26">
        <v>1192</v>
      </c>
      <c r="F393" s="26">
        <v>1018</v>
      </c>
      <c r="G393" s="26">
        <v>858</v>
      </c>
      <c r="H393" s="26">
        <v>701</v>
      </c>
      <c r="I393" s="26">
        <v>523</v>
      </c>
      <c r="J393" s="26">
        <v>384</v>
      </c>
      <c r="K393" s="26">
        <v>419</v>
      </c>
      <c r="L393" s="26">
        <v>504</v>
      </c>
      <c r="M393" s="26">
        <v>632</v>
      </c>
      <c r="N393" s="26">
        <v>969</v>
      </c>
      <c r="O393" s="26">
        <v>1520</v>
      </c>
      <c r="P393" s="27">
        <v>1417</v>
      </c>
    </row>
    <row r="394" spans="1:16" s="15" customFormat="1" ht="16.5" customHeight="1">
      <c r="A394" s="22"/>
      <c r="B394" s="23" t="s">
        <v>35</v>
      </c>
      <c r="C394" s="24" t="s">
        <v>36</v>
      </c>
      <c r="D394" s="25"/>
      <c r="E394" s="26">
        <v>967</v>
      </c>
      <c r="F394" s="26">
        <v>894</v>
      </c>
      <c r="G394" s="26">
        <v>848</v>
      </c>
      <c r="H394" s="26">
        <v>792</v>
      </c>
      <c r="I394" s="26">
        <v>809</v>
      </c>
      <c r="J394" s="26">
        <v>845</v>
      </c>
      <c r="K394" s="26">
        <v>844</v>
      </c>
      <c r="L394" s="26">
        <v>825</v>
      </c>
      <c r="M394" s="26">
        <v>798</v>
      </c>
      <c r="N394" s="26">
        <v>699</v>
      </c>
      <c r="O394" s="26">
        <v>820</v>
      </c>
      <c r="P394" s="27">
        <v>873</v>
      </c>
    </row>
    <row r="395" spans="1:16" s="15" customFormat="1" ht="16.5" customHeight="1">
      <c r="A395" s="31"/>
      <c r="B395" s="23" t="s">
        <v>37</v>
      </c>
      <c r="C395" s="24" t="s">
        <v>38</v>
      </c>
      <c r="D395" s="32"/>
      <c r="E395" s="26">
        <v>7370</v>
      </c>
      <c r="F395" s="26">
        <v>7247</v>
      </c>
      <c r="G395" s="26">
        <v>7053</v>
      </c>
      <c r="H395" s="26">
        <v>6960</v>
      </c>
      <c r="I395" s="26">
        <v>7141</v>
      </c>
      <c r="J395" s="26">
        <v>7096</v>
      </c>
      <c r="K395" s="26">
        <v>7113</v>
      </c>
      <c r="L395" s="26">
        <v>6709</v>
      </c>
      <c r="M395" s="26">
        <v>6682</v>
      </c>
      <c r="N395" s="26">
        <v>6777</v>
      </c>
      <c r="O395" s="26">
        <v>6682</v>
      </c>
      <c r="P395" s="27">
        <v>6542</v>
      </c>
    </row>
    <row r="396" spans="1:16" s="15" customFormat="1" ht="16.5" customHeight="1">
      <c r="A396" s="22"/>
      <c r="B396" s="23" t="s">
        <v>39</v>
      </c>
      <c r="C396" s="33" t="s">
        <v>40</v>
      </c>
      <c r="D396" s="25"/>
      <c r="E396" s="26">
        <v>1381</v>
      </c>
      <c r="F396" s="26">
        <v>1327</v>
      </c>
      <c r="G396" s="26">
        <v>1322</v>
      </c>
      <c r="H396" s="26">
        <v>1144</v>
      </c>
      <c r="I396" s="26">
        <v>1157</v>
      </c>
      <c r="J396" s="26">
        <v>1099</v>
      </c>
      <c r="K396" s="26">
        <v>1062</v>
      </c>
      <c r="L396" s="26">
        <v>1058</v>
      </c>
      <c r="M396" s="26">
        <v>1067</v>
      </c>
      <c r="N396" s="26">
        <v>1059</v>
      </c>
      <c r="O396" s="26">
        <v>1077</v>
      </c>
      <c r="P396" s="27">
        <v>1098</v>
      </c>
    </row>
    <row r="397" spans="1:16" s="15" customFormat="1" ht="16.5" customHeight="1">
      <c r="A397" s="22"/>
      <c r="B397" s="23" t="s">
        <v>41</v>
      </c>
      <c r="C397" s="24" t="s">
        <v>42</v>
      </c>
      <c r="D397" s="25"/>
      <c r="E397" s="26">
        <v>5519</v>
      </c>
      <c r="F397" s="26">
        <v>5479</v>
      </c>
      <c r="G397" s="26">
        <v>5346</v>
      </c>
      <c r="H397" s="26">
        <v>5496</v>
      </c>
      <c r="I397" s="26">
        <v>5219</v>
      </c>
      <c r="J397" s="26">
        <v>5017</v>
      </c>
      <c r="K397" s="26">
        <v>5044</v>
      </c>
      <c r="L397" s="26">
        <v>5054</v>
      </c>
      <c r="M397" s="26">
        <v>4721</v>
      </c>
      <c r="N397" s="26">
        <v>4531</v>
      </c>
      <c r="O397" s="26">
        <v>4419</v>
      </c>
      <c r="P397" s="27">
        <v>4329</v>
      </c>
    </row>
    <row r="398" spans="1:16" s="15" customFormat="1" ht="16.5" customHeight="1">
      <c r="A398" s="22"/>
      <c r="B398" s="23" t="s">
        <v>43</v>
      </c>
      <c r="C398" s="24" t="s">
        <v>44</v>
      </c>
      <c r="D398" s="25"/>
      <c r="E398" s="26">
        <v>4700</v>
      </c>
      <c r="F398" s="26">
        <v>4535</v>
      </c>
      <c r="G398" s="26">
        <v>4242</v>
      </c>
      <c r="H398" s="26">
        <v>4262</v>
      </c>
      <c r="I398" s="26">
        <v>4211</v>
      </c>
      <c r="J398" s="26">
        <v>4259</v>
      </c>
      <c r="K398" s="26">
        <v>4235</v>
      </c>
      <c r="L398" s="26">
        <v>3988</v>
      </c>
      <c r="M398" s="26">
        <v>3911</v>
      </c>
      <c r="N398" s="26">
        <v>3758</v>
      </c>
      <c r="O398" s="26">
        <v>3551</v>
      </c>
      <c r="P398" s="27">
        <v>3454</v>
      </c>
    </row>
    <row r="399" spans="1:16" s="15" customFormat="1" ht="16.5" customHeight="1">
      <c r="A399" s="22"/>
      <c r="B399" s="23" t="s">
        <v>45</v>
      </c>
      <c r="C399" s="24" t="s">
        <v>46</v>
      </c>
      <c r="D399" s="25"/>
      <c r="E399" s="26">
        <v>7445</v>
      </c>
      <c r="F399" s="26">
        <v>7556</v>
      </c>
      <c r="G399" s="26">
        <v>7596</v>
      </c>
      <c r="H399" s="26">
        <v>7355</v>
      </c>
      <c r="I399" s="26">
        <v>8083</v>
      </c>
      <c r="J399" s="26">
        <v>7869</v>
      </c>
      <c r="K399" s="26">
        <v>7706</v>
      </c>
      <c r="L399" s="26">
        <v>7784</v>
      </c>
      <c r="M399" s="26">
        <v>7864</v>
      </c>
      <c r="N399" s="26">
        <v>8309</v>
      </c>
      <c r="O399" s="26">
        <v>8283</v>
      </c>
      <c r="P399" s="27">
        <v>8070</v>
      </c>
    </row>
    <row r="400" spans="1:16" s="15" customFormat="1" ht="16.5" customHeight="1">
      <c r="A400" s="22"/>
      <c r="B400" s="23" t="s">
        <v>47</v>
      </c>
      <c r="C400" s="24" t="s">
        <v>48</v>
      </c>
      <c r="D400" s="25"/>
      <c r="E400" s="26">
        <v>2815</v>
      </c>
      <c r="F400" s="26">
        <v>2797</v>
      </c>
      <c r="G400" s="26">
        <v>2720</v>
      </c>
      <c r="H400" s="26">
        <v>2641</v>
      </c>
      <c r="I400" s="26">
        <v>2556</v>
      </c>
      <c r="J400" s="26">
        <v>2336</v>
      </c>
      <c r="K400" s="26">
        <v>2450</v>
      </c>
      <c r="L400" s="26">
        <v>2451</v>
      </c>
      <c r="M400" s="26">
        <v>2553</v>
      </c>
      <c r="N400" s="26">
        <v>2377</v>
      </c>
      <c r="O400" s="26">
        <v>2485</v>
      </c>
      <c r="P400" s="27">
        <v>2514</v>
      </c>
    </row>
    <row r="401" spans="1:16" s="15" customFormat="1" ht="16.5" customHeight="1">
      <c r="A401" s="22"/>
      <c r="C401" s="24"/>
      <c r="D401" s="25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7"/>
    </row>
    <row r="402" spans="1:16" s="15" customFormat="1" ht="16.5" customHeight="1">
      <c r="A402" s="22"/>
      <c r="C402" s="24" t="s">
        <v>49</v>
      </c>
      <c r="D402" s="25"/>
      <c r="E402" s="26">
        <v>54068</v>
      </c>
      <c r="F402" s="26">
        <v>54060</v>
      </c>
      <c r="G402" s="26">
        <v>52946</v>
      </c>
      <c r="H402" s="26">
        <v>51752</v>
      </c>
      <c r="I402" s="26">
        <v>54134</v>
      </c>
      <c r="J402" s="26">
        <v>52764</v>
      </c>
      <c r="K402" s="26">
        <v>53306</v>
      </c>
      <c r="L402" s="26">
        <v>52725</v>
      </c>
      <c r="M402" s="26">
        <v>49675</v>
      </c>
      <c r="N402" s="26">
        <v>49801</v>
      </c>
      <c r="O402" s="26">
        <v>52122</v>
      </c>
      <c r="P402" s="27">
        <v>51904</v>
      </c>
    </row>
    <row r="403" spans="1:16" s="15" customFormat="1" ht="16.5" customHeight="1">
      <c r="A403" s="28"/>
      <c r="B403" s="34"/>
      <c r="C403" s="35" t="s">
        <v>50</v>
      </c>
      <c r="D403" s="30"/>
      <c r="E403" s="26">
        <v>265</v>
      </c>
      <c r="F403" s="26">
        <v>311</v>
      </c>
      <c r="G403" s="26">
        <v>358</v>
      </c>
      <c r="H403" s="26">
        <v>421</v>
      </c>
      <c r="I403" s="26">
        <v>220</v>
      </c>
      <c r="J403" s="26">
        <v>254</v>
      </c>
      <c r="K403" s="26">
        <v>300</v>
      </c>
      <c r="L403" s="26">
        <v>308</v>
      </c>
      <c r="M403" s="26">
        <v>199</v>
      </c>
      <c r="N403" s="26">
        <v>104</v>
      </c>
      <c r="O403" s="26">
        <v>290</v>
      </c>
      <c r="P403" s="27">
        <v>202</v>
      </c>
    </row>
    <row r="404" spans="1:16" s="15" customFormat="1" ht="16.5" customHeight="1">
      <c r="A404" s="22"/>
      <c r="C404" s="24"/>
      <c r="D404" s="25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7"/>
    </row>
    <row r="405" spans="1:16" s="15" customFormat="1" ht="16.5" customHeight="1">
      <c r="A405" s="36"/>
      <c r="B405" s="37"/>
      <c r="C405" s="38" t="s">
        <v>51</v>
      </c>
      <c r="D405" s="39"/>
      <c r="E405" s="40">
        <v>54334</v>
      </c>
      <c r="F405" s="41">
        <v>54371</v>
      </c>
      <c r="G405" s="41">
        <v>53304</v>
      </c>
      <c r="H405" s="41">
        <v>52173</v>
      </c>
      <c r="I405" s="41">
        <v>54353</v>
      </c>
      <c r="J405" s="41">
        <v>53018</v>
      </c>
      <c r="K405" s="41">
        <v>53606</v>
      </c>
      <c r="L405" s="41">
        <v>53034</v>
      </c>
      <c r="M405" s="41">
        <v>49874</v>
      </c>
      <c r="N405" s="41">
        <v>49905</v>
      </c>
      <c r="O405" s="41">
        <v>52412</v>
      </c>
      <c r="P405" s="42">
        <v>52106</v>
      </c>
    </row>
    <row r="406" spans="1:16" ht="16.5" customHeight="1">
      <c r="A406" s="43"/>
      <c r="B406" s="44"/>
      <c r="C406" s="45"/>
      <c r="D406" s="43"/>
      <c r="E406" s="68"/>
      <c r="F406" s="68"/>
      <c r="G406" s="68"/>
      <c r="H406" s="68"/>
      <c r="I406" s="68"/>
      <c r="J406" s="68"/>
      <c r="K406" s="68"/>
      <c r="L406" s="68"/>
      <c r="M406" s="68"/>
      <c r="N406" s="68"/>
      <c r="O406" s="68"/>
      <c r="P406" s="68"/>
    </row>
    <row r="407" spans="1:16" s="6" customFormat="1" ht="16.5" customHeight="1">
      <c r="B407" s="6" t="s">
        <v>52</v>
      </c>
      <c r="C407" s="7"/>
    </row>
    <row r="408" spans="1:16" s="15" customFormat="1" ht="16.5" customHeight="1">
      <c r="A408" s="13"/>
      <c r="B408" s="47"/>
      <c r="C408" s="48"/>
      <c r="D408" s="14"/>
      <c r="E408" s="12" t="str">
        <f t="shared" ref="E408:P408" si="28">E381</f>
        <v>平成23年度</v>
      </c>
      <c r="F408" s="12" t="str">
        <f t="shared" si="28"/>
        <v>平成24年度</v>
      </c>
      <c r="G408" s="12" t="str">
        <f t="shared" si="28"/>
        <v>平成25年度</v>
      </c>
      <c r="H408" s="12" t="str">
        <f t="shared" si="28"/>
        <v>平成26年度</v>
      </c>
      <c r="I408" s="12" t="str">
        <f t="shared" si="28"/>
        <v>平成27年度</v>
      </c>
      <c r="J408" s="12" t="str">
        <f t="shared" si="28"/>
        <v>平成28年度</v>
      </c>
      <c r="K408" s="12" t="str">
        <f t="shared" si="28"/>
        <v>平成29年度</v>
      </c>
      <c r="L408" s="12" t="str">
        <f t="shared" si="28"/>
        <v>平成30年度</v>
      </c>
      <c r="M408" s="12" t="str">
        <f t="shared" si="28"/>
        <v>令和元年度</v>
      </c>
      <c r="N408" s="12" t="str">
        <f t="shared" si="28"/>
        <v>令和2年度</v>
      </c>
      <c r="O408" s="12" t="str">
        <f t="shared" ref="O408" si="29">O381</f>
        <v>令和3年度</v>
      </c>
      <c r="P408" s="12" t="str">
        <f t="shared" si="28"/>
        <v>令和4年度</v>
      </c>
    </row>
    <row r="409" spans="1:16" s="15" customFormat="1" ht="16.5" customHeight="1">
      <c r="A409" s="16"/>
      <c r="B409" s="17"/>
      <c r="C409" s="18"/>
      <c r="D409" s="19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1"/>
    </row>
    <row r="410" spans="1:16" s="15" customFormat="1" ht="16.5" customHeight="1">
      <c r="A410" s="22"/>
      <c r="B410" s="23" t="s">
        <v>13</v>
      </c>
      <c r="C410" s="24" t="s">
        <v>14</v>
      </c>
      <c r="D410" s="25"/>
      <c r="E410" s="69" t="s">
        <v>76</v>
      </c>
      <c r="F410" s="69">
        <v>-8.1</v>
      </c>
      <c r="G410" s="69">
        <v>-12.7</v>
      </c>
      <c r="H410" s="69">
        <v>9.1999999999999993</v>
      </c>
      <c r="I410" s="69">
        <v>-12.8</v>
      </c>
      <c r="J410" s="69">
        <v>-4.7</v>
      </c>
      <c r="K410" s="69">
        <v>-7.7</v>
      </c>
      <c r="L410" s="69">
        <v>4.2</v>
      </c>
      <c r="M410" s="69">
        <v>1.6</v>
      </c>
      <c r="N410" s="69">
        <v>5.8</v>
      </c>
      <c r="O410" s="73">
        <v>-2.5</v>
      </c>
      <c r="P410" s="70">
        <v>-11.9</v>
      </c>
    </row>
    <row r="411" spans="1:16" s="15" customFormat="1" ht="16.5" customHeight="1">
      <c r="A411" s="22"/>
      <c r="B411" s="23" t="s">
        <v>15</v>
      </c>
      <c r="C411" s="24" t="s">
        <v>16</v>
      </c>
      <c r="D411" s="25"/>
      <c r="E411" s="69" t="s">
        <v>76</v>
      </c>
      <c r="F411" s="69">
        <v>3.2</v>
      </c>
      <c r="G411" s="69">
        <v>-2.1</v>
      </c>
      <c r="H411" s="69">
        <v>5.3</v>
      </c>
      <c r="I411" s="69">
        <v>-7.1</v>
      </c>
      <c r="J411" s="69">
        <v>10</v>
      </c>
      <c r="K411" s="69">
        <v>2.1</v>
      </c>
      <c r="L411" s="69">
        <v>-1.2</v>
      </c>
      <c r="M411" s="69">
        <v>0.6</v>
      </c>
      <c r="N411" s="69">
        <v>-12.1</v>
      </c>
      <c r="O411" s="73">
        <v>25.1</v>
      </c>
      <c r="P411" s="70">
        <v>-9.9</v>
      </c>
    </row>
    <row r="412" spans="1:16" s="15" customFormat="1" ht="16.5" customHeight="1">
      <c r="A412" s="22"/>
      <c r="B412" s="23" t="s">
        <v>17</v>
      </c>
      <c r="C412" s="24" t="s">
        <v>18</v>
      </c>
      <c r="D412" s="25"/>
      <c r="E412" s="69" t="s">
        <v>76</v>
      </c>
      <c r="F412" s="69">
        <v>5.8</v>
      </c>
      <c r="G412" s="69">
        <v>-22</v>
      </c>
      <c r="H412" s="69">
        <v>9.6999999999999993</v>
      </c>
      <c r="I412" s="69">
        <v>36.9</v>
      </c>
      <c r="J412" s="69">
        <v>-14.6</v>
      </c>
      <c r="K412" s="69">
        <v>15.1</v>
      </c>
      <c r="L412" s="69">
        <v>-2.2999999999999998</v>
      </c>
      <c r="M412" s="69">
        <v>-35.9</v>
      </c>
      <c r="N412" s="69">
        <v>-8.1</v>
      </c>
      <c r="O412" s="73">
        <v>38.700000000000003</v>
      </c>
      <c r="P412" s="70">
        <v>2.6</v>
      </c>
    </row>
    <row r="413" spans="1:16" s="15" customFormat="1" ht="16.5" customHeight="1">
      <c r="A413" s="22"/>
      <c r="B413" s="23" t="s">
        <v>19</v>
      </c>
      <c r="C413" s="24" t="s">
        <v>20</v>
      </c>
      <c r="D413" s="25"/>
      <c r="E413" s="69" t="s">
        <v>76</v>
      </c>
      <c r="F413" s="69">
        <v>23.6</v>
      </c>
      <c r="G413" s="69">
        <v>48.7</v>
      </c>
      <c r="H413" s="69">
        <v>31.1</v>
      </c>
      <c r="I413" s="69">
        <v>-27.8</v>
      </c>
      <c r="J413" s="69">
        <v>-28.3</v>
      </c>
      <c r="K413" s="69">
        <v>10</v>
      </c>
      <c r="L413" s="69">
        <v>3.1</v>
      </c>
      <c r="M413" s="69">
        <v>3.1</v>
      </c>
      <c r="N413" s="69">
        <v>3.3</v>
      </c>
      <c r="O413" s="73">
        <v>-1.9</v>
      </c>
      <c r="P413" s="70">
        <v>22.4</v>
      </c>
    </row>
    <row r="414" spans="1:16" s="15" customFormat="1" ht="16.5" customHeight="1">
      <c r="A414" s="22"/>
      <c r="B414" s="23" t="s">
        <v>21</v>
      </c>
      <c r="C414" s="24" t="s">
        <v>22</v>
      </c>
      <c r="D414" s="25"/>
      <c r="E414" s="69" t="s">
        <v>76</v>
      </c>
      <c r="F414" s="69">
        <v>12.7</v>
      </c>
      <c r="G414" s="69">
        <v>25.7</v>
      </c>
      <c r="H414" s="69">
        <v>-20.8</v>
      </c>
      <c r="I414" s="69">
        <v>-21</v>
      </c>
      <c r="J414" s="69">
        <v>27.6</v>
      </c>
      <c r="K414" s="69">
        <v>-5.5</v>
      </c>
      <c r="L414" s="69">
        <v>5.4</v>
      </c>
      <c r="M414" s="69">
        <v>-7.7</v>
      </c>
      <c r="N414" s="69">
        <v>4.8</v>
      </c>
      <c r="O414" s="73">
        <v>-4.5999999999999996</v>
      </c>
      <c r="P414" s="70">
        <v>10.7</v>
      </c>
    </row>
    <row r="415" spans="1:16" s="15" customFormat="1" ht="16.5" customHeight="1">
      <c r="A415" s="28"/>
      <c r="B415" s="23" t="s">
        <v>23</v>
      </c>
      <c r="C415" s="29" t="s">
        <v>24</v>
      </c>
      <c r="D415" s="30"/>
      <c r="E415" s="69" t="s">
        <v>76</v>
      </c>
      <c r="F415" s="69">
        <v>-21.9</v>
      </c>
      <c r="G415" s="69">
        <v>22.7</v>
      </c>
      <c r="H415" s="69">
        <v>5.2</v>
      </c>
      <c r="I415" s="69">
        <v>54.6</v>
      </c>
      <c r="J415" s="69">
        <v>24.2</v>
      </c>
      <c r="K415" s="69">
        <v>0.7</v>
      </c>
      <c r="L415" s="69">
        <v>3.3</v>
      </c>
      <c r="M415" s="69">
        <v>0.3</v>
      </c>
      <c r="N415" s="69">
        <v>-3.7</v>
      </c>
      <c r="O415" s="73">
        <v>16.399999999999999</v>
      </c>
      <c r="P415" s="70">
        <v>-35.6</v>
      </c>
    </row>
    <row r="416" spans="1:16" s="15" customFormat="1" ht="16.5" customHeight="1">
      <c r="A416" s="22"/>
      <c r="B416" s="23" t="s">
        <v>25</v>
      </c>
      <c r="C416" s="24" t="s">
        <v>26</v>
      </c>
      <c r="D416" s="25"/>
      <c r="E416" s="69" t="s">
        <v>76</v>
      </c>
      <c r="F416" s="69">
        <v>-10.6</v>
      </c>
      <c r="G416" s="69">
        <v>17.2</v>
      </c>
      <c r="H416" s="69">
        <v>-11.6</v>
      </c>
      <c r="I416" s="69">
        <v>-5.2</v>
      </c>
      <c r="J416" s="69">
        <v>-8.6</v>
      </c>
      <c r="K416" s="69">
        <v>-11.6</v>
      </c>
      <c r="L416" s="69">
        <v>0</v>
      </c>
      <c r="M416" s="69">
        <v>-4.5999999999999996</v>
      </c>
      <c r="N416" s="69">
        <v>48.5</v>
      </c>
      <c r="O416" s="73">
        <v>-4.0999999999999996</v>
      </c>
      <c r="P416" s="70">
        <v>-0.6</v>
      </c>
    </row>
    <row r="417" spans="1:16" s="15" customFormat="1" ht="16.5" customHeight="1">
      <c r="A417" s="22"/>
      <c r="B417" s="23" t="s">
        <v>27</v>
      </c>
      <c r="C417" s="24" t="s">
        <v>28</v>
      </c>
      <c r="D417" s="25"/>
      <c r="E417" s="69" t="s">
        <v>76</v>
      </c>
      <c r="F417" s="69">
        <v>0.5</v>
      </c>
      <c r="G417" s="69">
        <v>6.3</v>
      </c>
      <c r="H417" s="69">
        <v>-4.7</v>
      </c>
      <c r="I417" s="69">
        <v>-2.2999999999999998</v>
      </c>
      <c r="J417" s="69">
        <v>2.6</v>
      </c>
      <c r="K417" s="69">
        <v>3.7</v>
      </c>
      <c r="L417" s="69">
        <v>-0.6</v>
      </c>
      <c r="M417" s="69">
        <v>0.1</v>
      </c>
      <c r="N417" s="69">
        <v>-4.2</v>
      </c>
      <c r="O417" s="73">
        <v>3.1</v>
      </c>
      <c r="P417" s="70">
        <v>3.5</v>
      </c>
    </row>
    <row r="418" spans="1:16" s="15" customFormat="1" ht="16.5" customHeight="1">
      <c r="A418" s="31"/>
      <c r="B418" s="23" t="s">
        <v>29</v>
      </c>
      <c r="C418" s="24" t="s">
        <v>30</v>
      </c>
      <c r="D418" s="32"/>
      <c r="E418" s="69" t="s">
        <v>76</v>
      </c>
      <c r="F418" s="69">
        <v>38.9</v>
      </c>
      <c r="G418" s="69">
        <v>-22.5</v>
      </c>
      <c r="H418" s="69">
        <v>0.1</v>
      </c>
      <c r="I418" s="69">
        <v>2.2000000000000002</v>
      </c>
      <c r="J418" s="69">
        <v>-5.4</v>
      </c>
      <c r="K418" s="69">
        <v>0.3</v>
      </c>
      <c r="L418" s="69">
        <v>-0.6</v>
      </c>
      <c r="M418" s="69">
        <v>1.3</v>
      </c>
      <c r="N418" s="69">
        <v>-22.4</v>
      </c>
      <c r="O418" s="73">
        <v>7.2</v>
      </c>
      <c r="P418" s="70">
        <v>15.6</v>
      </c>
    </row>
    <row r="419" spans="1:16" s="15" customFormat="1" ht="16.5" customHeight="1">
      <c r="A419" s="22"/>
      <c r="B419" s="23" t="s">
        <v>31</v>
      </c>
      <c r="C419" s="24" t="s">
        <v>32</v>
      </c>
      <c r="D419" s="25"/>
      <c r="E419" s="69" t="s">
        <v>76</v>
      </c>
      <c r="F419" s="69">
        <v>-9.1999999999999993</v>
      </c>
      <c r="G419" s="69">
        <v>0.5</v>
      </c>
      <c r="H419" s="69">
        <v>-0.8</v>
      </c>
      <c r="I419" s="69">
        <v>15.5</v>
      </c>
      <c r="J419" s="69">
        <v>22.7</v>
      </c>
      <c r="K419" s="69">
        <v>0.2</v>
      </c>
      <c r="L419" s="69">
        <v>-1.8</v>
      </c>
      <c r="M419" s="69">
        <v>-7.1</v>
      </c>
      <c r="N419" s="69">
        <v>-52</v>
      </c>
      <c r="O419" s="73">
        <v>-7.4</v>
      </c>
      <c r="P419" s="70">
        <v>71.599999999999994</v>
      </c>
    </row>
    <row r="420" spans="1:16" s="15" customFormat="1" ht="16.5" customHeight="1">
      <c r="A420" s="22"/>
      <c r="B420" s="23" t="s">
        <v>33</v>
      </c>
      <c r="C420" s="24" t="s">
        <v>34</v>
      </c>
      <c r="D420" s="25"/>
      <c r="E420" s="69" t="s">
        <v>76</v>
      </c>
      <c r="F420" s="69">
        <v>-14.6</v>
      </c>
      <c r="G420" s="69">
        <v>-15.8</v>
      </c>
      <c r="H420" s="69">
        <v>-18.3</v>
      </c>
      <c r="I420" s="69">
        <v>-25.4</v>
      </c>
      <c r="J420" s="69">
        <v>-26.6</v>
      </c>
      <c r="K420" s="69">
        <v>9.1999999999999993</v>
      </c>
      <c r="L420" s="69">
        <v>20.3</v>
      </c>
      <c r="M420" s="69">
        <v>25.4</v>
      </c>
      <c r="N420" s="69">
        <v>53.3</v>
      </c>
      <c r="O420" s="73">
        <v>56.8</v>
      </c>
      <c r="P420" s="70">
        <v>-6.8</v>
      </c>
    </row>
    <row r="421" spans="1:16" s="15" customFormat="1" ht="16.5" customHeight="1">
      <c r="A421" s="22"/>
      <c r="B421" s="23" t="s">
        <v>35</v>
      </c>
      <c r="C421" s="24" t="s">
        <v>36</v>
      </c>
      <c r="D421" s="25"/>
      <c r="E421" s="69" t="s">
        <v>76</v>
      </c>
      <c r="F421" s="69">
        <v>-7.6</v>
      </c>
      <c r="G421" s="69">
        <v>-5.2</v>
      </c>
      <c r="H421" s="69">
        <v>-6.6</v>
      </c>
      <c r="I421" s="69">
        <v>2.1</v>
      </c>
      <c r="J421" s="69">
        <v>4.5</v>
      </c>
      <c r="K421" s="69">
        <v>0</v>
      </c>
      <c r="L421" s="69">
        <v>-2.2999999999999998</v>
      </c>
      <c r="M421" s="69">
        <v>-3.3</v>
      </c>
      <c r="N421" s="69">
        <v>-12.4</v>
      </c>
      <c r="O421" s="73">
        <v>17.3</v>
      </c>
      <c r="P421" s="70">
        <v>6.5</v>
      </c>
    </row>
    <row r="422" spans="1:16" s="15" customFormat="1" ht="16.5" customHeight="1">
      <c r="A422" s="31"/>
      <c r="B422" s="23" t="s">
        <v>37</v>
      </c>
      <c r="C422" s="24" t="s">
        <v>38</v>
      </c>
      <c r="D422" s="32"/>
      <c r="E422" s="69" t="s">
        <v>76</v>
      </c>
      <c r="F422" s="69">
        <v>-1.7</v>
      </c>
      <c r="G422" s="69">
        <v>-2.7</v>
      </c>
      <c r="H422" s="69">
        <v>-1.3</v>
      </c>
      <c r="I422" s="69">
        <v>2.6</v>
      </c>
      <c r="J422" s="69">
        <v>-0.6</v>
      </c>
      <c r="K422" s="69">
        <v>0.2</v>
      </c>
      <c r="L422" s="69">
        <v>-5.7</v>
      </c>
      <c r="M422" s="69">
        <v>-0.4</v>
      </c>
      <c r="N422" s="69">
        <v>1.4</v>
      </c>
      <c r="O422" s="73">
        <v>-1.4</v>
      </c>
      <c r="P422" s="70">
        <v>-2.1</v>
      </c>
    </row>
    <row r="423" spans="1:16" s="15" customFormat="1" ht="16.5" customHeight="1">
      <c r="A423" s="22"/>
      <c r="B423" s="23" t="s">
        <v>39</v>
      </c>
      <c r="C423" s="33" t="s">
        <v>40</v>
      </c>
      <c r="D423" s="25"/>
      <c r="E423" s="69" t="s">
        <v>76</v>
      </c>
      <c r="F423" s="69">
        <v>-3.9</v>
      </c>
      <c r="G423" s="69">
        <v>-0.4</v>
      </c>
      <c r="H423" s="69">
        <v>-13.4</v>
      </c>
      <c r="I423" s="69">
        <v>1.1000000000000001</v>
      </c>
      <c r="J423" s="69">
        <v>-5</v>
      </c>
      <c r="K423" s="69">
        <v>-3.4</v>
      </c>
      <c r="L423" s="69">
        <v>-0.3</v>
      </c>
      <c r="M423" s="69">
        <v>0.8</v>
      </c>
      <c r="N423" s="69">
        <v>-0.7</v>
      </c>
      <c r="O423" s="73">
        <v>1.7</v>
      </c>
      <c r="P423" s="70">
        <v>2</v>
      </c>
    </row>
    <row r="424" spans="1:16" s="15" customFormat="1" ht="16.5" customHeight="1">
      <c r="A424" s="22"/>
      <c r="B424" s="23" t="s">
        <v>41</v>
      </c>
      <c r="C424" s="24" t="s">
        <v>42</v>
      </c>
      <c r="D424" s="25"/>
      <c r="E424" s="69" t="s">
        <v>76</v>
      </c>
      <c r="F424" s="69">
        <v>-0.7</v>
      </c>
      <c r="G424" s="69">
        <v>-2.4</v>
      </c>
      <c r="H424" s="69">
        <v>2.8</v>
      </c>
      <c r="I424" s="69">
        <v>-5</v>
      </c>
      <c r="J424" s="69">
        <v>-3.9</v>
      </c>
      <c r="K424" s="69">
        <v>0.5</v>
      </c>
      <c r="L424" s="69">
        <v>0.2</v>
      </c>
      <c r="M424" s="69">
        <v>-6.6</v>
      </c>
      <c r="N424" s="69">
        <v>-4</v>
      </c>
      <c r="O424" s="73">
        <v>-2.5</v>
      </c>
      <c r="P424" s="70">
        <v>-2</v>
      </c>
    </row>
    <row r="425" spans="1:16" s="15" customFormat="1" ht="16.5" customHeight="1">
      <c r="A425" s="22"/>
      <c r="B425" s="23" t="s">
        <v>43</v>
      </c>
      <c r="C425" s="24" t="s">
        <v>44</v>
      </c>
      <c r="D425" s="25"/>
      <c r="E425" s="69" t="s">
        <v>76</v>
      </c>
      <c r="F425" s="69">
        <v>-3.5</v>
      </c>
      <c r="G425" s="69">
        <v>-6.5</v>
      </c>
      <c r="H425" s="69">
        <v>0.5</v>
      </c>
      <c r="I425" s="69">
        <v>-1.2</v>
      </c>
      <c r="J425" s="69">
        <v>1.1000000000000001</v>
      </c>
      <c r="K425" s="69">
        <v>-0.6</v>
      </c>
      <c r="L425" s="69">
        <v>-5.8</v>
      </c>
      <c r="M425" s="69">
        <v>-1.9</v>
      </c>
      <c r="N425" s="69">
        <v>-3.9</v>
      </c>
      <c r="O425" s="73">
        <v>-5.5</v>
      </c>
      <c r="P425" s="70">
        <v>-2.7</v>
      </c>
    </row>
    <row r="426" spans="1:16" s="15" customFormat="1" ht="16.5" customHeight="1">
      <c r="A426" s="22"/>
      <c r="B426" s="23" t="s">
        <v>45</v>
      </c>
      <c r="C426" s="24" t="s">
        <v>46</v>
      </c>
      <c r="D426" s="25"/>
      <c r="E426" s="69" t="s">
        <v>76</v>
      </c>
      <c r="F426" s="69">
        <v>1.5</v>
      </c>
      <c r="G426" s="69">
        <v>0.5</v>
      </c>
      <c r="H426" s="69">
        <v>-3.2</v>
      </c>
      <c r="I426" s="69">
        <v>9.9</v>
      </c>
      <c r="J426" s="69">
        <v>-2.6</v>
      </c>
      <c r="K426" s="69">
        <v>-2.1</v>
      </c>
      <c r="L426" s="69">
        <v>1</v>
      </c>
      <c r="M426" s="69">
        <v>1</v>
      </c>
      <c r="N426" s="69">
        <v>5.7</v>
      </c>
      <c r="O426" s="73">
        <v>-0.3</v>
      </c>
      <c r="P426" s="70">
        <v>-2.6</v>
      </c>
    </row>
    <row r="427" spans="1:16" s="15" customFormat="1" ht="16.5" customHeight="1">
      <c r="A427" s="22"/>
      <c r="B427" s="23" t="s">
        <v>47</v>
      </c>
      <c r="C427" s="24" t="s">
        <v>48</v>
      </c>
      <c r="D427" s="25"/>
      <c r="E427" s="69" t="s">
        <v>76</v>
      </c>
      <c r="F427" s="69">
        <v>-0.6</v>
      </c>
      <c r="G427" s="69">
        <v>-2.8</v>
      </c>
      <c r="H427" s="69">
        <v>-2.9</v>
      </c>
      <c r="I427" s="69">
        <v>-3.2</v>
      </c>
      <c r="J427" s="69">
        <v>-8.6</v>
      </c>
      <c r="K427" s="69">
        <v>4.9000000000000004</v>
      </c>
      <c r="L427" s="69">
        <v>0</v>
      </c>
      <c r="M427" s="69">
        <v>4.2</v>
      </c>
      <c r="N427" s="69">
        <v>-6.9</v>
      </c>
      <c r="O427" s="73">
        <v>4.5</v>
      </c>
      <c r="P427" s="70">
        <v>1.2</v>
      </c>
    </row>
    <row r="428" spans="1:16" s="15" customFormat="1" ht="16.5" customHeight="1">
      <c r="A428" s="22"/>
      <c r="C428" s="24"/>
      <c r="D428" s="25"/>
      <c r="E428" s="49"/>
      <c r="F428" s="69"/>
      <c r="G428" s="69"/>
      <c r="H428" s="69"/>
      <c r="I428" s="69"/>
      <c r="J428" s="69"/>
      <c r="K428" s="69"/>
      <c r="L428" s="69"/>
      <c r="M428" s="69"/>
      <c r="N428" s="69"/>
      <c r="O428" s="73"/>
      <c r="P428" s="70"/>
    </row>
    <row r="429" spans="1:16" s="15" customFormat="1" ht="16.5" customHeight="1">
      <c r="A429" s="22"/>
      <c r="C429" s="24" t="s">
        <v>49</v>
      </c>
      <c r="D429" s="25"/>
      <c r="E429" s="69" t="s">
        <v>76</v>
      </c>
      <c r="F429" s="69">
        <v>0</v>
      </c>
      <c r="G429" s="69">
        <v>-2.1</v>
      </c>
      <c r="H429" s="69">
        <v>-2.2999999999999998</v>
      </c>
      <c r="I429" s="69">
        <v>4.5999999999999996</v>
      </c>
      <c r="J429" s="69">
        <v>-2.5</v>
      </c>
      <c r="K429" s="69">
        <v>1</v>
      </c>
      <c r="L429" s="69">
        <v>-1.1000000000000001</v>
      </c>
      <c r="M429" s="69">
        <v>-5.8</v>
      </c>
      <c r="N429" s="69">
        <v>0.3</v>
      </c>
      <c r="O429" s="73">
        <v>4.7</v>
      </c>
      <c r="P429" s="70">
        <v>-0.4</v>
      </c>
    </row>
    <row r="430" spans="1:16" s="15" customFormat="1" ht="16.5" customHeight="1">
      <c r="A430" s="28"/>
      <c r="B430" s="34"/>
      <c r="C430" s="35" t="s">
        <v>50</v>
      </c>
      <c r="D430" s="30"/>
      <c r="E430" s="69" t="s">
        <v>76</v>
      </c>
      <c r="F430" s="69">
        <v>17.100000000000001</v>
      </c>
      <c r="G430" s="69">
        <v>15.2</v>
      </c>
      <c r="H430" s="69">
        <v>17.5</v>
      </c>
      <c r="I430" s="69">
        <v>-47.8</v>
      </c>
      <c r="J430" s="69">
        <v>15.9</v>
      </c>
      <c r="K430" s="69">
        <v>18.100000000000001</v>
      </c>
      <c r="L430" s="69">
        <v>2.7</v>
      </c>
      <c r="M430" s="69">
        <v>-35.5</v>
      </c>
      <c r="N430" s="69">
        <v>-47.5</v>
      </c>
      <c r="O430" s="73">
        <v>177.2</v>
      </c>
      <c r="P430" s="70">
        <v>-30.2</v>
      </c>
    </row>
    <row r="431" spans="1:16" s="15" customFormat="1" ht="16.5" customHeight="1">
      <c r="A431" s="22"/>
      <c r="C431" s="24"/>
      <c r="D431" s="25"/>
      <c r="E431" s="49"/>
      <c r="F431" s="69"/>
      <c r="G431" s="69"/>
      <c r="H431" s="69"/>
      <c r="I431" s="69"/>
      <c r="J431" s="69"/>
      <c r="K431" s="69"/>
      <c r="L431" s="69"/>
      <c r="M431" s="69"/>
      <c r="N431" s="69"/>
      <c r="O431" s="73"/>
      <c r="P431" s="70"/>
    </row>
    <row r="432" spans="1:16" s="15" customFormat="1" ht="16.5" customHeight="1">
      <c r="A432" s="36"/>
      <c r="B432" s="37"/>
      <c r="C432" s="38" t="s">
        <v>51</v>
      </c>
      <c r="D432" s="39"/>
      <c r="E432" s="71" t="s">
        <v>76</v>
      </c>
      <c r="F432" s="71">
        <v>0.1</v>
      </c>
      <c r="G432" s="71">
        <v>-2</v>
      </c>
      <c r="H432" s="71">
        <v>-2.1</v>
      </c>
      <c r="I432" s="71">
        <v>4.2</v>
      </c>
      <c r="J432" s="71">
        <v>-2.5</v>
      </c>
      <c r="K432" s="71">
        <v>1.1000000000000001</v>
      </c>
      <c r="L432" s="71">
        <v>-1.1000000000000001</v>
      </c>
      <c r="M432" s="71">
        <v>-6</v>
      </c>
      <c r="N432" s="71">
        <v>0.1</v>
      </c>
      <c r="O432" s="71">
        <v>5</v>
      </c>
      <c r="P432" s="72">
        <v>-0.6</v>
      </c>
    </row>
  </sheetData>
  <phoneticPr fontId="1"/>
  <printOptions horizontalCentered="1" verticalCentered="1" gridLinesSet="0"/>
  <pageMargins left="0.39370078740157483" right="7.874015748031496E-2" top="0.19685039370078741" bottom="0.19685039370078741" header="0" footer="0"/>
  <pageSetup paperSize="9" scale="53" orientation="landscape" r:id="rId1"/>
  <headerFooter alignWithMargins="0"/>
  <rowBreaks count="7" manualBreakCount="7">
    <brk id="54" min="1" max="14" man="1"/>
    <brk id="108" min="1" max="14" man="1"/>
    <brk id="162" min="1" max="14" man="1"/>
    <brk id="216" min="1" max="14" man="1"/>
    <brk id="270" min="1" max="14" man="1"/>
    <brk id="324" min="1" max="14" man="1"/>
    <brk id="378" min="1" max="14" man="1"/>
  </rowBreaks>
  <ignoredErrors>
    <ignoredError sqref="B5:B42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市部</vt:lpstr>
      <vt:lpstr>郡部</vt:lpstr>
      <vt:lpstr>郡部!Print_Area</vt:lpstr>
      <vt:lpstr>市部!Print_Area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廣繁 友香</dc:creator>
  <cp:lastModifiedBy>松本 祥生</cp:lastModifiedBy>
  <dcterms:created xsi:type="dcterms:W3CDTF">2024-04-09T06:46:56Z</dcterms:created>
  <dcterms:modified xsi:type="dcterms:W3CDTF">2025-04-30T16:14:29Z</dcterms:modified>
</cp:coreProperties>
</file>