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20_利活用支援班\17 市町民経済計算\13. 市町民経済計算\R4市町民経済計算\07 HP掲載用\"/>
    </mc:Choice>
  </mc:AlternateContent>
  <xr:revisionPtr revIDLastSave="0" documentId="13_ncr:1_{7B44FDA9-4AC5-4908-A0CA-5FADAE562441}" xr6:coauthVersionLast="47" xr6:coauthVersionMax="47" xr10:uidLastSave="{00000000-0000-0000-0000-000000000000}"/>
  <bookViews>
    <workbookView xWindow="1308" yWindow="-108" windowWidth="21840" windowHeight="13176" xr2:uid="{FB3934DB-C914-45BB-B539-11CB0C8400DC}"/>
  </bookViews>
  <sheets>
    <sheet name="総括表（市町別）" sheetId="1" r:id="rId1"/>
  </sheets>
  <definedNames>
    <definedName name="_xlnm.Print_Area" localSheetId="0">'総括表（市町別）'!$A$1:$N$83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1" l="1"/>
  <c r="L59" i="1" s="1"/>
  <c r="L31" i="1"/>
  <c r="L58" i="1" s="1"/>
  <c r="M32" i="1"/>
  <c r="M59" i="1" s="1"/>
  <c r="K32" i="1"/>
  <c r="K59" i="1" s="1"/>
  <c r="J32" i="1"/>
  <c r="J59" i="1" s="1"/>
  <c r="I32" i="1"/>
  <c r="I59" i="1" s="1"/>
  <c r="H32" i="1"/>
  <c r="H59" i="1" s="1"/>
  <c r="G32" i="1"/>
  <c r="G59" i="1" s="1"/>
  <c r="F32" i="1"/>
  <c r="F59" i="1" s="1"/>
  <c r="E32" i="1"/>
  <c r="E59" i="1" s="1"/>
  <c r="D32" i="1"/>
  <c r="D59" i="1" s="1"/>
  <c r="C32" i="1"/>
  <c r="C59" i="1" s="1"/>
  <c r="B32" i="1"/>
  <c r="B59" i="1" s="1"/>
  <c r="M31" i="1"/>
  <c r="M58" i="1" s="1"/>
  <c r="K31" i="1"/>
  <c r="K58" i="1" s="1"/>
  <c r="J31" i="1"/>
  <c r="J58" i="1" s="1"/>
  <c r="I31" i="1"/>
  <c r="I58" i="1" s="1"/>
  <c r="H31" i="1"/>
  <c r="H58" i="1" s="1"/>
  <c r="G31" i="1"/>
  <c r="G58" i="1" s="1"/>
  <c r="F31" i="1"/>
  <c r="F58" i="1" s="1"/>
  <c r="E31" i="1"/>
  <c r="E58" i="1" s="1"/>
  <c r="D31" i="1"/>
  <c r="D58" i="1" s="1"/>
  <c r="C31" i="1"/>
  <c r="C58" i="1" s="1"/>
  <c r="B31" i="1"/>
  <c r="B58" i="1" s="1"/>
</calcChain>
</file>

<file path=xl/sharedStrings.xml><?xml version="1.0" encoding="utf-8"?>
<sst xmlns="http://schemas.openxmlformats.org/spreadsheetml/2006/main" count="183" uniqueCount="68">
  <si>
    <t>１　総生産総括表</t>
    <rPh sb="2" eb="5">
      <t>ソウセイサン</t>
    </rPh>
    <rPh sb="5" eb="6">
      <t>ソウ</t>
    </rPh>
    <rPh sb="6" eb="7">
      <t>クク</t>
    </rPh>
    <rPh sb="7" eb="8">
      <t>ヒョウ</t>
    </rPh>
    <phoneticPr fontId="2"/>
  </si>
  <si>
    <t xml:space="preserve"> (１)－１ 総生産（市町別）</t>
    <rPh sb="7" eb="10">
      <t>ソウセイサン</t>
    </rPh>
    <rPh sb="11" eb="13">
      <t>シチョウ</t>
    </rPh>
    <rPh sb="13" eb="14">
      <t>ベツ</t>
    </rPh>
    <phoneticPr fontId="2"/>
  </si>
  <si>
    <t>(単位：百万円）</t>
    <rPh sb="1" eb="3">
      <t>タンイ</t>
    </rPh>
    <rPh sb="4" eb="5">
      <t>ヒャク</t>
    </rPh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</si>
  <si>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</si>
  <si>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</si>
  <si>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</si>
  <si>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</si>
  <si>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</si>
  <si>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</si>
  <si>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</si>
  <si>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</si>
  <si>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</si>
  <si>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令和2年度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</si>
  <si>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phoneticPr fontId="2"/>
  </si>
  <si>
    <t>項</t>
    <rPh sb="0" eb="1">
      <t>コウモク</t>
    </rPh>
    <phoneticPr fontId="2"/>
  </si>
  <si>
    <t>項　　　　目</t>
  </si>
  <si>
    <t>目</t>
    <rPh sb="0" eb="1">
      <t>メ</t>
    </rPh>
    <phoneticPr fontId="2"/>
  </si>
  <si>
    <t>県計</t>
    <rPh sb="0" eb="1">
      <t>ケン</t>
    </rPh>
    <rPh sb="1" eb="2">
      <t>ケイ</t>
    </rPh>
    <phoneticPr fontId="2"/>
  </si>
  <si>
    <t>県</t>
    <rPh sb="0" eb="1">
      <t>ケン</t>
    </rPh>
    <phoneticPr fontId="2"/>
  </si>
  <si>
    <t>長崎市</t>
    <rPh sb="0" eb="3">
      <t>ナガサキシ</t>
    </rPh>
    <phoneticPr fontId="2"/>
  </si>
  <si>
    <t>長</t>
    <rPh sb="0" eb="1">
      <t>ナガ</t>
    </rPh>
    <phoneticPr fontId="2"/>
  </si>
  <si>
    <t>佐世保市</t>
    <rPh sb="0" eb="4">
      <t>サセボシ</t>
    </rPh>
    <phoneticPr fontId="2"/>
  </si>
  <si>
    <t>佐</t>
    <rPh sb="0" eb="1">
      <t>サ</t>
    </rPh>
    <phoneticPr fontId="2"/>
  </si>
  <si>
    <t>島原市</t>
    <rPh sb="0" eb="3">
      <t>シマバラシ</t>
    </rPh>
    <phoneticPr fontId="2"/>
  </si>
  <si>
    <t>島</t>
    <rPh sb="0" eb="1">
      <t>シマ</t>
    </rPh>
    <phoneticPr fontId="2"/>
  </si>
  <si>
    <t>諫早市</t>
    <rPh sb="0" eb="3">
      <t>イサハヤシ</t>
    </rPh>
    <phoneticPr fontId="2"/>
  </si>
  <si>
    <t>諫</t>
    <rPh sb="0" eb="1">
      <t>イサ</t>
    </rPh>
    <phoneticPr fontId="2"/>
  </si>
  <si>
    <t>大村市</t>
    <rPh sb="0" eb="3">
      <t>オオムラシ</t>
    </rPh>
    <phoneticPr fontId="2"/>
  </si>
  <si>
    <t>大</t>
    <rPh sb="0" eb="1">
      <t>オオ</t>
    </rPh>
    <phoneticPr fontId="2"/>
  </si>
  <si>
    <t>平戸市</t>
    <rPh sb="0" eb="3">
      <t>ヒラドシ</t>
    </rPh>
    <phoneticPr fontId="2"/>
  </si>
  <si>
    <t>平</t>
    <rPh sb="0" eb="1">
      <t>ヒラ</t>
    </rPh>
    <phoneticPr fontId="2"/>
  </si>
  <si>
    <t>松浦市</t>
    <rPh sb="0" eb="3">
      <t>マツウラシ</t>
    </rPh>
    <phoneticPr fontId="2"/>
  </si>
  <si>
    <t>松</t>
    <rPh sb="0" eb="1">
      <t>マツ</t>
    </rPh>
    <phoneticPr fontId="2"/>
  </si>
  <si>
    <t>対馬市</t>
    <rPh sb="0" eb="2">
      <t>ツシマ</t>
    </rPh>
    <rPh sb="2" eb="3">
      <t>シ</t>
    </rPh>
    <phoneticPr fontId="2"/>
  </si>
  <si>
    <t>対</t>
    <rPh sb="0" eb="1">
      <t>タイ</t>
    </rPh>
    <phoneticPr fontId="2"/>
  </si>
  <si>
    <t>壱岐市</t>
    <rPh sb="0" eb="2">
      <t>イキ</t>
    </rPh>
    <rPh sb="2" eb="3">
      <t>シ</t>
    </rPh>
    <phoneticPr fontId="2"/>
  </si>
  <si>
    <t>壱</t>
    <rPh sb="0" eb="1">
      <t>イチ</t>
    </rPh>
    <phoneticPr fontId="2"/>
  </si>
  <si>
    <t>五島市</t>
    <rPh sb="0" eb="2">
      <t>ゴトウ</t>
    </rPh>
    <rPh sb="2" eb="3">
      <t>シ</t>
    </rPh>
    <phoneticPr fontId="2"/>
  </si>
  <si>
    <t>五</t>
    <rPh sb="0" eb="1">
      <t>ゴ</t>
    </rPh>
    <phoneticPr fontId="2"/>
  </si>
  <si>
    <t>西海市</t>
    <rPh sb="0" eb="2">
      <t>ニシウミ</t>
    </rPh>
    <rPh sb="2" eb="3">
      <t>シ</t>
    </rPh>
    <phoneticPr fontId="2"/>
  </si>
  <si>
    <t>西</t>
    <rPh sb="0" eb="1">
      <t>ニシ</t>
    </rPh>
    <phoneticPr fontId="2"/>
  </si>
  <si>
    <t>雲仙市</t>
    <rPh sb="0" eb="2">
      <t>ウンゼン</t>
    </rPh>
    <rPh sb="2" eb="3">
      <t>シ</t>
    </rPh>
    <phoneticPr fontId="2"/>
  </si>
  <si>
    <t>雲</t>
    <rPh sb="0" eb="1">
      <t>クモ</t>
    </rPh>
    <phoneticPr fontId="2"/>
  </si>
  <si>
    <t>南島原市</t>
    <rPh sb="0" eb="1">
      <t>ミナミ</t>
    </rPh>
    <rPh sb="1" eb="4">
      <t>シマバラシ</t>
    </rPh>
    <phoneticPr fontId="2"/>
  </si>
  <si>
    <t>南</t>
    <rPh sb="0" eb="1">
      <t>ミナミ</t>
    </rPh>
    <phoneticPr fontId="2"/>
  </si>
  <si>
    <t>長与町</t>
    <phoneticPr fontId="2"/>
  </si>
  <si>
    <t>長</t>
    <rPh sb="0" eb="1">
      <t>ナガ</t>
    </rPh>
    <phoneticPr fontId="5"/>
  </si>
  <si>
    <t>時津町</t>
    <phoneticPr fontId="2"/>
  </si>
  <si>
    <t>時</t>
    <rPh sb="0" eb="1">
      <t>トキ</t>
    </rPh>
    <phoneticPr fontId="5"/>
  </si>
  <si>
    <t>東彼杵町</t>
    <phoneticPr fontId="2"/>
  </si>
  <si>
    <t>東</t>
    <phoneticPr fontId="5"/>
  </si>
  <si>
    <t>川棚町</t>
    <phoneticPr fontId="2"/>
  </si>
  <si>
    <t>川</t>
    <rPh sb="0" eb="1">
      <t>カワ</t>
    </rPh>
    <phoneticPr fontId="5"/>
  </si>
  <si>
    <t>波佐見町</t>
    <phoneticPr fontId="2"/>
  </si>
  <si>
    <t>波</t>
    <rPh sb="0" eb="1">
      <t>ナミ</t>
    </rPh>
    <phoneticPr fontId="5"/>
  </si>
  <si>
    <t>小値賀町</t>
    <phoneticPr fontId="2"/>
  </si>
  <si>
    <t>小</t>
    <rPh sb="0" eb="1">
      <t>ショウ</t>
    </rPh>
    <phoneticPr fontId="5"/>
  </si>
  <si>
    <t>佐々町</t>
    <phoneticPr fontId="2"/>
  </si>
  <si>
    <t>佐</t>
    <rPh sb="0" eb="1">
      <t>サ</t>
    </rPh>
    <phoneticPr fontId="5"/>
  </si>
  <si>
    <t>新上五島町</t>
    <phoneticPr fontId="2"/>
  </si>
  <si>
    <t>新</t>
    <rPh sb="0" eb="1">
      <t>シン</t>
    </rPh>
    <phoneticPr fontId="5"/>
  </si>
  <si>
    <t xml:space="preserve"> (１)－２ 対前年度増加率</t>
    <rPh sb="7" eb="8">
      <t>タイ</t>
    </rPh>
    <rPh sb="8" eb="11">
      <t>ゼンネンド</t>
    </rPh>
    <rPh sb="11" eb="14">
      <t>ゾウカリツ</t>
    </rPh>
    <phoneticPr fontId="2"/>
  </si>
  <si>
    <t>（単位：％）</t>
    <rPh sb="1" eb="3">
      <t>タンイ</t>
    </rPh>
    <phoneticPr fontId="2"/>
  </si>
  <si>
    <t>県計</t>
  </si>
  <si>
    <t xml:space="preserve"> (１)－３ 構成比</t>
    <rPh sb="7" eb="10">
      <t>コウセイヒ</t>
    </rPh>
    <phoneticPr fontId="2"/>
  </si>
  <si>
    <t xml:space="preserve"> (１)総生産（平成２３年度～令和４年度）</t>
    <rPh sb="4" eb="7">
      <t>ソウセイサン</t>
    </rPh>
    <rPh sb="8" eb="10">
      <t>ヘイセイ</t>
    </rPh>
    <rPh sb="12" eb="14">
      <t>ネンド</t>
    </rPh>
    <rPh sb="15" eb="17">
      <t>レイワ</t>
    </rPh>
    <rPh sb="18" eb="20">
      <t>ネンド</t>
    </rPh>
    <rPh sb="19" eb="20">
      <t>ガンネン</t>
    </rPh>
    <phoneticPr fontId="2"/>
  </si>
  <si>
    <t>令和4年度</t>
    <rPh sb="0" eb="2">
      <t>レイワ</t>
    </rPh>
    <rPh sb="3" eb="5">
      <t>ネンド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</si>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</sst>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#,##0.0;\-#,##0.0"/>
    <numFmt numFmtId="178" formatCode="#,##0.0;[Red]\-#,##0.0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4"/>
      <color indexed="8"/>
      <name val="UD デジタル 教科書体 NP-R"/>
      <family val="1"/>
      <charset val="128"/>
    </font>
    <font>
      <sz val="11"/>
      <color indexed="8"/>
      <name val="UD デジタル 教科書体 NP-R"/>
      <family val="1"/>
      <charset val="128"/>
    </font>
    <font>
      <b/>
      <sz val="12"/>
      <color indexed="8"/>
      <name val="UD デジタル 教科書体 NP-R"/>
      <family val="1"/>
      <charset val="128"/>
    </font>
    <font>
      <sz val="12"/>
      <color indexed="8"/>
      <name val="UD デジタル 教科書体 NP-R"/>
      <family val="1"/>
      <charset val="128"/>
    </font>
    <font>
      <sz val="1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38" fontId="3" fillId="0" borderId="0" applyFont="0" applyFill="0" applyBorder="0" applyAlignment="0" applyProtection="0"/>
    <xf numFmtId="0" fontId="4" fillId="0" borderId="0"/>
  </cellStyleXfs>
  <cellXfs count="34">
    <xf numFmtId="0" fontId="0" fillId="0" borderId="0" xfId="0"/>
    <xf numFmtId="0" fontId="6" fillId="0" borderId="0" xfId="0" applyFont="1" applyAlignment="1">
      <alignment vertical="center"/>
    </xf>
    <xf numFmtId="38" fontId="7" fillId="0" borderId="0" xfId="1" applyFont="1" applyBorder="1"/>
    <xf numFmtId="38" fontId="7" fillId="0" borderId="0" xfId="1" applyFont="1" applyAlignment="1">
      <alignment horizontal="center" vertical="center"/>
    </xf>
    <xf numFmtId="0" fontId="7" fillId="0" borderId="0" xfId="0" applyFont="1"/>
    <xf numFmtId="38" fontId="8" fillId="0" borderId="0" xfId="1" applyFont="1" applyAlignment="1">
      <alignment vertical="center"/>
    </xf>
    <xf numFmtId="38" fontId="7" fillId="0" borderId="0" xfId="1" applyFont="1" applyBorder="1" applyAlignment="1">
      <alignment horizontal="right"/>
    </xf>
    <xf numFmtId="38" fontId="9" fillId="0" borderId="0" xfId="1" applyFont="1" applyAlignment="1">
      <alignment vertical="center"/>
    </xf>
    <xf numFmtId="38" fontId="7" fillId="0" borderId="0" xfId="1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38" fontId="7" fillId="0" borderId="2" xfId="1" applyFont="1" applyBorder="1" applyAlignment="1">
      <alignment horizontal="center"/>
    </xf>
    <xf numFmtId="38" fontId="7" fillId="0" borderId="1" xfId="1" applyFont="1" applyBorder="1" applyAlignment="1">
      <alignment horizontal="center"/>
    </xf>
    <xf numFmtId="38" fontId="7" fillId="0" borderId="0" xfId="1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4" xfId="1" applyNumberFormat="1" applyFont="1" applyBorder="1" applyAlignment="1">
      <alignment horizontal="center"/>
    </xf>
    <xf numFmtId="38" fontId="7" fillId="0" borderId="3" xfId="1" applyFont="1" applyBorder="1" applyAlignment="1">
      <alignment horizontal="center"/>
    </xf>
    <xf numFmtId="0" fontId="7" fillId="0" borderId="5" xfId="0" applyFont="1" applyBorder="1" applyAlignment="1">
      <alignment horizontal="distributed" vertical="center"/>
    </xf>
    <xf numFmtId="38" fontId="7" fillId="0" borderId="5" xfId="1" applyFont="1" applyBorder="1" applyAlignment="1">
      <alignment horizontal="center"/>
    </xf>
    <xf numFmtId="0" fontId="10" fillId="0" borderId="5" xfId="2" applyFont="1" applyBorder="1" applyAlignment="1">
      <alignment horizontal="center"/>
    </xf>
    <xf numFmtId="0" fontId="7" fillId="0" borderId="3" xfId="0" applyFont="1" applyBorder="1" applyAlignment="1">
      <alignment horizontal="distributed" vertical="center"/>
    </xf>
    <xf numFmtId="0" fontId="10" fillId="0" borderId="3" xfId="2" applyFont="1" applyBorder="1" applyAlignment="1">
      <alignment horizontal="center"/>
    </xf>
    <xf numFmtId="0" fontId="7" fillId="0" borderId="0" xfId="0" applyFont="1" applyAlignment="1">
      <alignment vertical="center"/>
    </xf>
    <xf numFmtId="38" fontId="7" fillId="0" borderId="0" xfId="1" applyFont="1" applyAlignment="1">
      <alignment horizontal="center"/>
    </xf>
    <xf numFmtId="0" fontId="9" fillId="0" borderId="0" xfId="0" applyFont="1" applyAlignment="1">
      <alignment vertical="center"/>
    </xf>
    <xf numFmtId="176" fontId="7" fillId="0" borderId="0" xfId="1" applyNumberFormat="1" applyFont="1" applyBorder="1" applyAlignment="1">
      <alignment horizontal="right"/>
    </xf>
    <xf numFmtId="177" fontId="7" fillId="0" borderId="0" xfId="1" applyNumberFormat="1" applyFont="1" applyBorder="1" applyAlignment="1">
      <alignment horizontal="right"/>
    </xf>
    <xf numFmtId="176" fontId="7" fillId="0" borderId="6" xfId="1" applyNumberFormat="1" applyFont="1" applyBorder="1" applyAlignment="1">
      <alignment horizontal="right"/>
    </xf>
    <xf numFmtId="177" fontId="7" fillId="0" borderId="6" xfId="1" applyNumberFormat="1" applyFont="1" applyBorder="1" applyAlignment="1">
      <alignment horizontal="right"/>
    </xf>
    <xf numFmtId="177" fontId="7" fillId="0" borderId="0" xfId="1" applyNumberFormat="1" applyFont="1" applyBorder="1"/>
    <xf numFmtId="178" fontId="7" fillId="0" borderId="0" xfId="1" applyNumberFormat="1" applyFont="1" applyBorder="1"/>
    <xf numFmtId="177" fontId="7" fillId="0" borderId="6" xfId="1" applyNumberFormat="1" applyFont="1" applyBorder="1"/>
    <xf numFmtId="38" fontId="7" fillId="0" borderId="0" xfId="1" applyFont="1" applyBorder="1" applyAlignment="1">
      <alignment shrinkToFit="1"/>
    </xf>
    <xf numFmtId="38" fontId="7" fillId="0" borderId="6" xfId="1" applyFont="1" applyBorder="1" applyAlignment="1">
      <alignment shrinkToFit="1"/>
    </xf>
    <xf numFmtId="38" fontId="7" fillId="0" borderId="0" xfId="0" applyNumberFormat="1" applyFont="1"/>
  </cellXfs>
  <cellStyles count="3">
    <cellStyle name="桁区切り" xfId="1" builtinId="6"/>
    <cellStyle name="標準" xfId="0" builtinId="0"/>
    <cellStyle name="標準_コピー ～ S経済活動別総生産(H1７)" xfId="2" xr:uid="{D0E483C6-D5A1-4998-B172-7F5E9E4D2771}"/>
  </cellStyles>
  <dxfs count="3">
    <dxf>
      <font>
        <color theme="1"/>
      </font>
    </dxf>
    <dxf>
      <font>
        <color theme="1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681BF-34AB-4634-BDBB-432ADD4C5B56}">
  <sheetPr>
    <tabColor rgb="FFCCECFF"/>
  </sheetPr>
  <dimension ref="A1:R82"/>
  <sheetViews>
    <sheetView tabSelected="1" view="pageBreakPreview" zoomScale="70" zoomScaleNormal="100" zoomScaleSheetLayoutView="70" workbookViewId="0">
      <selection activeCell="P80" sqref="P80"/>
    </sheetView>
  </sheetViews>
  <sheetFormatPr defaultColWidth="9" defaultRowHeight="16.5" customHeight="1"/>
  <cols>
    <col min="1" max="1" width="13.109375" style="21" customWidth="1"/>
    <col min="2" max="13" width="14" style="2" customWidth="1"/>
    <col min="14" max="15" width="3.44140625" style="3" customWidth="1"/>
    <col min="16" max="16384" width="9" style="4"/>
  </cols>
  <sheetData>
    <row r="1" spans="1:18" ht="16.5" customHeight="1">
      <c r="A1" s="1" t="s">
        <v>0</v>
      </c>
    </row>
    <row r="2" spans="1:18" ht="16.5" customHeight="1">
      <c r="A2" s="5" t="s">
        <v>65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8" ht="16.5" customHeight="1">
      <c r="A3" s="7" t="s">
        <v>1</v>
      </c>
      <c r="C3" s="6"/>
      <c r="D3" s="6"/>
      <c r="E3" s="6"/>
      <c r="F3" s="6"/>
      <c r="G3" s="6"/>
      <c r="H3" s="6"/>
      <c r="I3" s="6"/>
      <c r="J3" s="6"/>
      <c r="K3" s="6"/>
      <c r="L3" s="8"/>
      <c r="M3" s="8" t="s">
        <v>2</v>
      </c>
    </row>
    <row r="4" spans="1:18" ht="16.5" customHeight="1">
      <c r="A4" s="9"/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  <c r="M4" s="10" t="s">
        <v>66</v>
      </c>
      <c r="N4" s="11" t="s">
        <v>14</v>
      </c>
      <c r="O4" s="12"/>
    </row>
    <row r="5" spans="1:18" ht="16.5" customHeight="1">
      <c r="A5" s="13" t="s">
        <v>15</v>
      </c>
      <c r="B5" s="14">
        <v>2011</v>
      </c>
      <c r="C5" s="14">
        <v>2012</v>
      </c>
      <c r="D5" s="14">
        <v>2013</v>
      </c>
      <c r="E5" s="14">
        <v>2014</v>
      </c>
      <c r="F5" s="14">
        <v>2015</v>
      </c>
      <c r="G5" s="14">
        <v>2016</v>
      </c>
      <c r="H5" s="14">
        <v>2017</v>
      </c>
      <c r="I5" s="14">
        <v>2018</v>
      </c>
      <c r="J5" s="14">
        <v>2019</v>
      </c>
      <c r="K5" s="14">
        <v>2020</v>
      </c>
      <c r="L5" s="14">
        <v>2021</v>
      </c>
      <c r="M5" s="14">
        <v>2022</v>
      </c>
      <c r="N5" s="15" t="s">
        <v>16</v>
      </c>
      <c r="O5" s="12"/>
    </row>
    <row r="6" spans="1:18" ht="16.5" customHeight="1">
      <c r="A6" s="16" t="s">
        <v>17</v>
      </c>
      <c r="B6" s="31">
        <v>4214903</v>
      </c>
      <c r="C6" s="31">
        <v>4170313</v>
      </c>
      <c r="D6" s="31">
        <v>4202988</v>
      </c>
      <c r="E6" s="31">
        <v>4116513</v>
      </c>
      <c r="F6" s="31">
        <v>4498487</v>
      </c>
      <c r="G6" s="31">
        <v>4619959</v>
      </c>
      <c r="H6" s="31">
        <v>4649514</v>
      </c>
      <c r="I6" s="31">
        <v>4709175</v>
      </c>
      <c r="J6" s="31">
        <v>4677865</v>
      </c>
      <c r="K6" s="31">
        <v>4537426</v>
      </c>
      <c r="L6" s="31">
        <v>4624875</v>
      </c>
      <c r="M6" s="31">
        <v>4653614</v>
      </c>
      <c r="N6" s="17" t="s">
        <v>18</v>
      </c>
      <c r="O6" s="12"/>
      <c r="P6" s="33"/>
      <c r="Q6" s="33"/>
      <c r="R6" s="33"/>
    </row>
    <row r="7" spans="1:18" ht="16.5" customHeight="1">
      <c r="A7" s="16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17"/>
      <c r="O7" s="12"/>
    </row>
    <row r="8" spans="1:18" ht="16.5" customHeight="1">
      <c r="A8" s="16" t="s">
        <v>19</v>
      </c>
      <c r="B8" s="31">
        <v>1497683</v>
      </c>
      <c r="C8" s="31">
        <v>1459219</v>
      </c>
      <c r="D8" s="31">
        <v>1505279</v>
      </c>
      <c r="E8" s="31">
        <v>1388055</v>
      </c>
      <c r="F8" s="31">
        <v>1511133</v>
      </c>
      <c r="G8" s="31">
        <v>1580164</v>
      </c>
      <c r="H8" s="31">
        <v>1543700</v>
      </c>
      <c r="I8" s="31">
        <v>1602109</v>
      </c>
      <c r="J8" s="31">
        <v>1606779</v>
      </c>
      <c r="K8" s="31">
        <v>1495713</v>
      </c>
      <c r="L8" s="31">
        <v>1520544</v>
      </c>
      <c r="M8" s="31">
        <v>1492512</v>
      </c>
      <c r="N8" s="17" t="s">
        <v>20</v>
      </c>
      <c r="O8" s="12"/>
    </row>
    <row r="9" spans="1:18" ht="16.5" customHeight="1">
      <c r="A9" s="16" t="s">
        <v>21</v>
      </c>
      <c r="B9" s="31">
        <v>765517</v>
      </c>
      <c r="C9" s="31">
        <v>757566</v>
      </c>
      <c r="D9" s="31">
        <v>756623</v>
      </c>
      <c r="E9" s="31">
        <v>753481</v>
      </c>
      <c r="F9" s="31">
        <v>785078</v>
      </c>
      <c r="G9" s="31">
        <v>798796</v>
      </c>
      <c r="H9" s="31">
        <v>815061</v>
      </c>
      <c r="I9" s="31">
        <v>811487</v>
      </c>
      <c r="J9" s="31">
        <v>793473</v>
      </c>
      <c r="K9" s="31">
        <v>765462</v>
      </c>
      <c r="L9" s="31">
        <v>782207</v>
      </c>
      <c r="M9" s="31">
        <v>814080</v>
      </c>
      <c r="N9" s="17" t="s">
        <v>22</v>
      </c>
      <c r="O9" s="12"/>
    </row>
    <row r="10" spans="1:18" ht="16.5" customHeight="1">
      <c r="A10" s="16" t="s">
        <v>23</v>
      </c>
      <c r="B10" s="31">
        <v>133235</v>
      </c>
      <c r="C10" s="31">
        <v>128043</v>
      </c>
      <c r="D10" s="31">
        <v>124896</v>
      </c>
      <c r="E10" s="31">
        <v>126088</v>
      </c>
      <c r="F10" s="31">
        <v>129444</v>
      </c>
      <c r="G10" s="31">
        <v>131387</v>
      </c>
      <c r="H10" s="31">
        <v>148054</v>
      </c>
      <c r="I10" s="31">
        <v>138721</v>
      </c>
      <c r="J10" s="31">
        <v>133764</v>
      </c>
      <c r="K10" s="31">
        <v>130615</v>
      </c>
      <c r="L10" s="31">
        <v>132928</v>
      </c>
      <c r="M10" s="31">
        <v>134330</v>
      </c>
      <c r="N10" s="17" t="s">
        <v>24</v>
      </c>
      <c r="O10" s="12"/>
    </row>
    <row r="11" spans="1:18" ht="16.5" customHeight="1">
      <c r="A11" s="16" t="s">
        <v>25</v>
      </c>
      <c r="B11" s="31">
        <v>474219</v>
      </c>
      <c r="C11" s="31">
        <v>491012</v>
      </c>
      <c r="D11" s="31">
        <v>471185</v>
      </c>
      <c r="E11" s="31">
        <v>475682</v>
      </c>
      <c r="F11" s="31">
        <v>645202</v>
      </c>
      <c r="G11" s="31">
        <v>641197</v>
      </c>
      <c r="H11" s="31">
        <v>652167</v>
      </c>
      <c r="I11" s="31">
        <v>641486</v>
      </c>
      <c r="J11" s="31">
        <v>664597</v>
      </c>
      <c r="K11" s="31">
        <v>657707</v>
      </c>
      <c r="L11" s="31">
        <v>684629</v>
      </c>
      <c r="M11" s="31">
        <v>722281</v>
      </c>
      <c r="N11" s="17" t="s">
        <v>26</v>
      </c>
      <c r="O11" s="12"/>
    </row>
    <row r="12" spans="1:18" ht="16.5" customHeight="1">
      <c r="A12" s="16" t="s">
        <v>27</v>
      </c>
      <c r="B12" s="31">
        <v>279036</v>
      </c>
      <c r="C12" s="31">
        <v>271035</v>
      </c>
      <c r="D12" s="31">
        <v>276054</v>
      </c>
      <c r="E12" s="31">
        <v>285832</v>
      </c>
      <c r="F12" s="31">
        <v>317894</v>
      </c>
      <c r="G12" s="31">
        <v>319232</v>
      </c>
      <c r="H12" s="31">
        <v>337297</v>
      </c>
      <c r="I12" s="31">
        <v>366324</v>
      </c>
      <c r="J12" s="31">
        <v>343689</v>
      </c>
      <c r="K12" s="31">
        <v>350013</v>
      </c>
      <c r="L12" s="31">
        <v>343168</v>
      </c>
      <c r="M12" s="31">
        <v>363577</v>
      </c>
      <c r="N12" s="17" t="s">
        <v>28</v>
      </c>
      <c r="O12" s="12"/>
    </row>
    <row r="13" spans="1:18" ht="16.5" customHeight="1">
      <c r="A13" s="16" t="s">
        <v>29</v>
      </c>
      <c r="B13" s="31">
        <v>79995</v>
      </c>
      <c r="C13" s="31">
        <v>76659</v>
      </c>
      <c r="D13" s="31">
        <v>79420</v>
      </c>
      <c r="E13" s="31">
        <v>82732</v>
      </c>
      <c r="F13" s="31">
        <v>83921</v>
      </c>
      <c r="G13" s="31">
        <v>86814</v>
      </c>
      <c r="H13" s="31">
        <v>87303</v>
      </c>
      <c r="I13" s="31">
        <v>88065</v>
      </c>
      <c r="J13" s="31">
        <v>84596</v>
      </c>
      <c r="K13" s="31">
        <v>83014</v>
      </c>
      <c r="L13" s="31">
        <v>86593</v>
      </c>
      <c r="M13" s="31">
        <v>84535</v>
      </c>
      <c r="N13" s="17" t="s">
        <v>30</v>
      </c>
      <c r="O13" s="12"/>
    </row>
    <row r="14" spans="1:18" ht="16.5" customHeight="1">
      <c r="A14" s="16" t="s">
        <v>31</v>
      </c>
      <c r="B14" s="31">
        <v>68419</v>
      </c>
      <c r="C14" s="31">
        <v>64779</v>
      </c>
      <c r="D14" s="31">
        <v>70785</v>
      </c>
      <c r="E14" s="31">
        <v>72426</v>
      </c>
      <c r="F14" s="31">
        <v>72251</v>
      </c>
      <c r="G14" s="31">
        <v>81081</v>
      </c>
      <c r="H14" s="31">
        <v>81783</v>
      </c>
      <c r="I14" s="31">
        <v>79975</v>
      </c>
      <c r="J14" s="31">
        <v>78818</v>
      </c>
      <c r="K14" s="31">
        <v>83839</v>
      </c>
      <c r="L14" s="31">
        <v>88494</v>
      </c>
      <c r="M14" s="31">
        <v>80587</v>
      </c>
      <c r="N14" s="17" t="s">
        <v>32</v>
      </c>
      <c r="O14" s="12"/>
    </row>
    <row r="15" spans="1:18" ht="16.5" customHeight="1">
      <c r="A15" s="16" t="s">
        <v>33</v>
      </c>
      <c r="B15" s="31">
        <v>89415</v>
      </c>
      <c r="C15" s="31">
        <v>88319</v>
      </c>
      <c r="D15" s="31">
        <v>94637</v>
      </c>
      <c r="E15" s="31">
        <v>99605</v>
      </c>
      <c r="F15" s="31">
        <v>101376</v>
      </c>
      <c r="G15" s="31">
        <v>99187</v>
      </c>
      <c r="H15" s="31">
        <v>101258</v>
      </c>
      <c r="I15" s="31">
        <v>104045</v>
      </c>
      <c r="J15" s="31">
        <v>101336</v>
      </c>
      <c r="K15" s="31">
        <v>97451</v>
      </c>
      <c r="L15" s="31">
        <v>102464</v>
      </c>
      <c r="M15" s="31">
        <v>99167</v>
      </c>
      <c r="N15" s="17" t="s">
        <v>34</v>
      </c>
      <c r="O15" s="12"/>
    </row>
    <row r="16" spans="1:18" ht="16.5" customHeight="1">
      <c r="A16" s="16" t="s">
        <v>35</v>
      </c>
      <c r="B16" s="31">
        <v>73366</v>
      </c>
      <c r="C16" s="31">
        <v>67942</v>
      </c>
      <c r="D16" s="31">
        <v>70596</v>
      </c>
      <c r="E16" s="31">
        <v>70016</v>
      </c>
      <c r="F16" s="31">
        <v>72685</v>
      </c>
      <c r="G16" s="31">
        <v>73613</v>
      </c>
      <c r="H16" s="31">
        <v>76895</v>
      </c>
      <c r="I16" s="31">
        <v>77548</v>
      </c>
      <c r="J16" s="31">
        <v>81165</v>
      </c>
      <c r="K16" s="31">
        <v>74087</v>
      </c>
      <c r="L16" s="31">
        <v>76583</v>
      </c>
      <c r="M16" s="31">
        <v>75122</v>
      </c>
      <c r="N16" s="17" t="s">
        <v>36</v>
      </c>
      <c r="O16" s="12"/>
    </row>
    <row r="17" spans="1:15" ht="16.5" customHeight="1">
      <c r="A17" s="16" t="s">
        <v>37</v>
      </c>
      <c r="B17" s="31">
        <v>98603</v>
      </c>
      <c r="C17" s="31">
        <v>100493</v>
      </c>
      <c r="D17" s="31">
        <v>102869</v>
      </c>
      <c r="E17" s="31">
        <v>104764</v>
      </c>
      <c r="F17" s="31">
        <v>102610</v>
      </c>
      <c r="G17" s="31">
        <v>105299</v>
      </c>
      <c r="H17" s="31">
        <v>106775</v>
      </c>
      <c r="I17" s="31">
        <v>112832</v>
      </c>
      <c r="J17" s="31">
        <v>108538</v>
      </c>
      <c r="K17" s="31">
        <v>106359</v>
      </c>
      <c r="L17" s="31">
        <v>109558</v>
      </c>
      <c r="M17" s="31">
        <v>107427</v>
      </c>
      <c r="N17" s="17" t="s">
        <v>38</v>
      </c>
      <c r="O17" s="12"/>
    </row>
    <row r="18" spans="1:15" ht="16.5" customHeight="1">
      <c r="A18" s="16" t="s">
        <v>39</v>
      </c>
      <c r="B18" s="31">
        <v>126822</v>
      </c>
      <c r="C18" s="31">
        <v>126458</v>
      </c>
      <c r="D18" s="31">
        <v>121018</v>
      </c>
      <c r="E18" s="31">
        <v>104590</v>
      </c>
      <c r="F18" s="31">
        <v>121027</v>
      </c>
      <c r="G18" s="31">
        <v>112769</v>
      </c>
      <c r="H18" s="31">
        <v>112195</v>
      </c>
      <c r="I18" s="31">
        <v>98880</v>
      </c>
      <c r="J18" s="31">
        <v>75788</v>
      </c>
      <c r="K18" s="31">
        <v>97109</v>
      </c>
      <c r="L18" s="31">
        <v>84916</v>
      </c>
      <c r="M18" s="31">
        <v>56347</v>
      </c>
      <c r="N18" s="17" t="s">
        <v>40</v>
      </c>
      <c r="O18" s="12"/>
    </row>
    <row r="19" spans="1:15" ht="16.5" customHeight="1">
      <c r="A19" s="16" t="s">
        <v>41</v>
      </c>
      <c r="B19" s="31">
        <v>98821</v>
      </c>
      <c r="C19" s="31">
        <v>100607</v>
      </c>
      <c r="D19" s="31">
        <v>98551</v>
      </c>
      <c r="E19" s="31">
        <v>104698</v>
      </c>
      <c r="F19" s="31">
        <v>107230</v>
      </c>
      <c r="G19" s="31">
        <v>111958</v>
      </c>
      <c r="H19" s="31">
        <v>115735</v>
      </c>
      <c r="I19" s="31">
        <v>109927</v>
      </c>
      <c r="J19" s="31">
        <v>112398</v>
      </c>
      <c r="K19" s="31">
        <v>107217</v>
      </c>
      <c r="L19" s="31">
        <v>113593</v>
      </c>
      <c r="M19" s="31">
        <v>116102</v>
      </c>
      <c r="N19" s="17" t="s">
        <v>42</v>
      </c>
      <c r="O19" s="12"/>
    </row>
    <row r="20" spans="1:15" ht="16.5" customHeight="1">
      <c r="A20" s="16" t="s">
        <v>43</v>
      </c>
      <c r="B20" s="31">
        <v>95375</v>
      </c>
      <c r="C20" s="31">
        <v>95431</v>
      </c>
      <c r="D20" s="31">
        <v>97175</v>
      </c>
      <c r="E20" s="31">
        <v>97701</v>
      </c>
      <c r="F20" s="31">
        <v>96666</v>
      </c>
      <c r="G20" s="31">
        <v>96628</v>
      </c>
      <c r="H20" s="31">
        <v>97338</v>
      </c>
      <c r="I20" s="31">
        <v>96510</v>
      </c>
      <c r="J20" s="31">
        <v>96495</v>
      </c>
      <c r="K20" s="31">
        <v>97348</v>
      </c>
      <c r="L20" s="31">
        <v>98712</v>
      </c>
      <c r="M20" s="31">
        <v>98903</v>
      </c>
      <c r="N20" s="17" t="s">
        <v>44</v>
      </c>
      <c r="O20" s="12"/>
    </row>
    <row r="21" spans="1:15" ht="16.5" customHeight="1">
      <c r="A21" s="16" t="s">
        <v>45</v>
      </c>
      <c r="B21" s="31">
        <v>60083</v>
      </c>
      <c r="C21" s="31">
        <v>60504</v>
      </c>
      <c r="D21" s="31">
        <v>61445</v>
      </c>
      <c r="E21" s="31">
        <v>62849</v>
      </c>
      <c r="F21" s="31">
        <v>63103</v>
      </c>
      <c r="G21" s="31">
        <v>63806</v>
      </c>
      <c r="H21" s="31">
        <v>63862</v>
      </c>
      <c r="I21" s="31">
        <v>64656</v>
      </c>
      <c r="J21" s="31">
        <v>66265</v>
      </c>
      <c r="K21" s="31">
        <v>63206</v>
      </c>
      <c r="L21" s="31">
        <v>65755</v>
      </c>
      <c r="M21" s="31">
        <v>69261</v>
      </c>
      <c r="N21" s="18" t="s">
        <v>46</v>
      </c>
      <c r="O21" s="12"/>
    </row>
    <row r="22" spans="1:15" ht="16.5" customHeight="1">
      <c r="A22" s="16" t="s">
        <v>47</v>
      </c>
      <c r="B22" s="31">
        <v>87829</v>
      </c>
      <c r="C22" s="31">
        <v>84761</v>
      </c>
      <c r="D22" s="31">
        <v>86378</v>
      </c>
      <c r="E22" s="31">
        <v>98300</v>
      </c>
      <c r="F22" s="31">
        <v>96038</v>
      </c>
      <c r="G22" s="31">
        <v>109443</v>
      </c>
      <c r="H22" s="31">
        <v>108094</v>
      </c>
      <c r="I22" s="31">
        <v>108616</v>
      </c>
      <c r="J22" s="31">
        <v>119879</v>
      </c>
      <c r="K22" s="31">
        <v>121324</v>
      </c>
      <c r="L22" s="31">
        <v>122657</v>
      </c>
      <c r="M22" s="31">
        <v>123141</v>
      </c>
      <c r="N22" s="18" t="s">
        <v>48</v>
      </c>
      <c r="O22" s="12"/>
    </row>
    <row r="23" spans="1:15" ht="16.5" customHeight="1">
      <c r="A23" s="16" t="s">
        <v>49</v>
      </c>
      <c r="B23" s="31">
        <v>19370</v>
      </c>
      <c r="C23" s="31">
        <v>19351</v>
      </c>
      <c r="D23" s="31">
        <v>20126</v>
      </c>
      <c r="E23" s="31">
        <v>20206</v>
      </c>
      <c r="F23" s="31">
        <v>21965</v>
      </c>
      <c r="G23" s="31">
        <v>20147</v>
      </c>
      <c r="H23" s="31">
        <v>22031</v>
      </c>
      <c r="I23" s="31">
        <v>25514</v>
      </c>
      <c r="J23" s="31">
        <v>23809</v>
      </c>
      <c r="K23" s="31">
        <v>23132</v>
      </c>
      <c r="L23" s="31">
        <v>24343</v>
      </c>
      <c r="M23" s="31">
        <v>25026</v>
      </c>
      <c r="N23" s="18" t="s">
        <v>50</v>
      </c>
      <c r="O23" s="12"/>
    </row>
    <row r="24" spans="1:15" ht="16.5" customHeight="1">
      <c r="A24" s="16" t="s">
        <v>51</v>
      </c>
      <c r="B24" s="31">
        <v>32016</v>
      </c>
      <c r="C24" s="31">
        <v>34346</v>
      </c>
      <c r="D24" s="31">
        <v>32150</v>
      </c>
      <c r="E24" s="31">
        <v>33084</v>
      </c>
      <c r="F24" s="31">
        <v>35211</v>
      </c>
      <c r="G24" s="31">
        <v>36644</v>
      </c>
      <c r="H24" s="31">
        <v>35706</v>
      </c>
      <c r="I24" s="31">
        <v>36493</v>
      </c>
      <c r="J24" s="31">
        <v>36115</v>
      </c>
      <c r="K24" s="31">
        <v>40350</v>
      </c>
      <c r="L24" s="31">
        <v>36141</v>
      </c>
      <c r="M24" s="31">
        <v>39379</v>
      </c>
      <c r="N24" s="18" t="s">
        <v>52</v>
      </c>
      <c r="O24" s="12"/>
    </row>
    <row r="25" spans="1:15" ht="16.5" customHeight="1">
      <c r="A25" s="16" t="s">
        <v>53</v>
      </c>
      <c r="B25" s="31">
        <v>33978</v>
      </c>
      <c r="C25" s="31">
        <v>39146</v>
      </c>
      <c r="D25" s="31">
        <v>33144</v>
      </c>
      <c r="E25" s="31">
        <v>36799</v>
      </c>
      <c r="F25" s="31">
        <v>31503</v>
      </c>
      <c r="G25" s="31">
        <v>39241</v>
      </c>
      <c r="H25" s="31">
        <v>32157</v>
      </c>
      <c r="I25" s="31">
        <v>39472</v>
      </c>
      <c r="J25" s="31">
        <v>38311</v>
      </c>
      <c r="K25" s="31">
        <v>38119</v>
      </c>
      <c r="L25" s="31">
        <v>38110</v>
      </c>
      <c r="M25" s="31">
        <v>38332</v>
      </c>
      <c r="N25" s="18" t="s">
        <v>54</v>
      </c>
      <c r="O25" s="12"/>
    </row>
    <row r="26" spans="1:15" ht="16.5" customHeight="1">
      <c r="A26" s="16" t="s">
        <v>55</v>
      </c>
      <c r="B26" s="31">
        <v>6456</v>
      </c>
      <c r="C26" s="31">
        <v>6743</v>
      </c>
      <c r="D26" s="31">
        <v>6054</v>
      </c>
      <c r="E26" s="31">
        <v>6636</v>
      </c>
      <c r="F26" s="31">
        <v>6566</v>
      </c>
      <c r="G26" s="31">
        <v>6605</v>
      </c>
      <c r="H26" s="31">
        <v>6107</v>
      </c>
      <c r="I26" s="31">
        <v>6360</v>
      </c>
      <c r="J26" s="31">
        <v>6141</v>
      </c>
      <c r="K26" s="31">
        <v>7471</v>
      </c>
      <c r="L26" s="31">
        <v>6363</v>
      </c>
      <c r="M26" s="31">
        <v>6527</v>
      </c>
      <c r="N26" s="18" t="s">
        <v>56</v>
      </c>
      <c r="O26" s="12"/>
    </row>
    <row r="27" spans="1:15" ht="16.5" customHeight="1">
      <c r="A27" s="16" t="s">
        <v>57</v>
      </c>
      <c r="B27" s="31">
        <v>40330</v>
      </c>
      <c r="C27" s="31">
        <v>43526</v>
      </c>
      <c r="D27" s="31">
        <v>41299</v>
      </c>
      <c r="E27" s="31">
        <v>40794</v>
      </c>
      <c r="F27" s="31">
        <v>43231</v>
      </c>
      <c r="G27" s="31">
        <v>52929</v>
      </c>
      <c r="H27" s="31">
        <v>52390</v>
      </c>
      <c r="I27" s="31">
        <v>47121</v>
      </c>
      <c r="J27" s="31">
        <v>56035</v>
      </c>
      <c r="K27" s="31">
        <v>47985</v>
      </c>
      <c r="L27" s="31">
        <v>54705</v>
      </c>
      <c r="M27" s="31">
        <v>54874</v>
      </c>
      <c r="N27" s="18" t="s">
        <v>58</v>
      </c>
      <c r="O27" s="12"/>
    </row>
    <row r="28" spans="1:15" ht="16.5" customHeight="1">
      <c r="A28" s="19" t="s">
        <v>59</v>
      </c>
      <c r="B28" s="32">
        <v>54334</v>
      </c>
      <c r="C28" s="32">
        <v>54371</v>
      </c>
      <c r="D28" s="32">
        <v>53304</v>
      </c>
      <c r="E28" s="32">
        <v>52173</v>
      </c>
      <c r="F28" s="32">
        <v>54353</v>
      </c>
      <c r="G28" s="32">
        <v>53018</v>
      </c>
      <c r="H28" s="32">
        <v>53606</v>
      </c>
      <c r="I28" s="32">
        <v>53034</v>
      </c>
      <c r="J28" s="32">
        <v>49874</v>
      </c>
      <c r="K28" s="32">
        <v>49905</v>
      </c>
      <c r="L28" s="32">
        <v>52412</v>
      </c>
      <c r="M28" s="32">
        <v>52106</v>
      </c>
      <c r="N28" s="20" t="s">
        <v>60</v>
      </c>
      <c r="O28" s="12"/>
    </row>
    <row r="29" spans="1:15" ht="16.5" customHeight="1">
      <c r="N29" s="22"/>
    </row>
    <row r="30" spans="1:15" ht="16.5" customHeight="1">
      <c r="A30" s="23" t="s">
        <v>61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 t="s">
        <v>62</v>
      </c>
      <c r="N30" s="22"/>
    </row>
    <row r="31" spans="1:15" ht="16.5" customHeight="1">
      <c r="A31" s="9"/>
      <c r="B31" s="10" t="str">
        <f t="shared" ref="B31:M32" si="0">B4</f>
        <v>平成23年度</v>
      </c>
      <c r="C31" s="10" t="str">
        <f t="shared" si="0"/>
        <v>平成24年度</v>
      </c>
      <c r="D31" s="10" t="str">
        <f t="shared" si="0"/>
        <v>平成25年度</v>
      </c>
      <c r="E31" s="10" t="str">
        <f t="shared" si="0"/>
        <v>平成26年度</v>
      </c>
      <c r="F31" s="10" t="str">
        <f t="shared" si="0"/>
        <v>平成27年度</v>
      </c>
      <c r="G31" s="10" t="str">
        <f t="shared" si="0"/>
        <v>平成28年度</v>
      </c>
      <c r="H31" s="10" t="str">
        <f t="shared" si="0"/>
        <v>平成29年度</v>
      </c>
      <c r="I31" s="10" t="str">
        <f t="shared" si="0"/>
        <v>平成30年度</v>
      </c>
      <c r="J31" s="10" t="str">
        <f t="shared" si="0"/>
        <v>令和元年度</v>
      </c>
      <c r="K31" s="10" t="str">
        <f t="shared" si="0"/>
        <v>令和2年度</v>
      </c>
      <c r="L31" s="10" t="str">
        <f t="shared" ref="L31" si="1">L4</f>
        <v>令和3年度</v>
      </c>
      <c r="M31" s="10" t="str">
        <f t="shared" si="0"/>
        <v>令和4年度</v>
      </c>
      <c r="N31" s="11" t="s">
        <v>14</v>
      </c>
      <c r="O31" s="12"/>
    </row>
    <row r="32" spans="1:15" ht="16.5" customHeight="1">
      <c r="A32" s="13" t="s">
        <v>15</v>
      </c>
      <c r="B32" s="14">
        <f t="shared" si="0"/>
        <v>2011</v>
      </c>
      <c r="C32" s="14">
        <f t="shared" si="0"/>
        <v>2012</v>
      </c>
      <c r="D32" s="14">
        <f t="shared" si="0"/>
        <v>2013</v>
      </c>
      <c r="E32" s="14">
        <f t="shared" si="0"/>
        <v>2014</v>
      </c>
      <c r="F32" s="14">
        <f t="shared" si="0"/>
        <v>2015</v>
      </c>
      <c r="G32" s="14">
        <f t="shared" si="0"/>
        <v>2016</v>
      </c>
      <c r="H32" s="14">
        <f t="shared" si="0"/>
        <v>2017</v>
      </c>
      <c r="I32" s="14">
        <f t="shared" si="0"/>
        <v>2018</v>
      </c>
      <c r="J32" s="14">
        <f t="shared" si="0"/>
        <v>2019</v>
      </c>
      <c r="K32" s="14">
        <f t="shared" si="0"/>
        <v>2020</v>
      </c>
      <c r="L32" s="14">
        <f t="shared" ref="L32" si="2">L5</f>
        <v>2021</v>
      </c>
      <c r="M32" s="14">
        <f t="shared" si="0"/>
        <v>2022</v>
      </c>
      <c r="N32" s="15" t="s">
        <v>16</v>
      </c>
      <c r="O32" s="12"/>
    </row>
    <row r="33" spans="1:15" ht="16.5" customHeight="1">
      <c r="A33" s="16" t="s">
        <v>63</v>
      </c>
      <c r="B33" s="24" t="s">
        <v>67</v>
      </c>
      <c r="C33" s="25">
        <v>-1.1000000000000001</v>
      </c>
      <c r="D33" s="25">
        <v>0.8</v>
      </c>
      <c r="E33" s="25">
        <v>-2.1</v>
      </c>
      <c r="F33" s="25">
        <v>9.3000000000000007</v>
      </c>
      <c r="G33" s="25">
        <v>2.7</v>
      </c>
      <c r="H33" s="25">
        <v>0.6</v>
      </c>
      <c r="I33" s="25">
        <v>1.3</v>
      </c>
      <c r="J33" s="25">
        <v>-0.7</v>
      </c>
      <c r="K33" s="25">
        <v>-3</v>
      </c>
      <c r="L33" s="25">
        <v>1.9</v>
      </c>
      <c r="M33" s="25">
        <v>0.6</v>
      </c>
      <c r="N33" s="17" t="s">
        <v>18</v>
      </c>
      <c r="O33" s="12"/>
    </row>
    <row r="34" spans="1:15" ht="16.5" customHeight="1">
      <c r="A34" s="16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17"/>
      <c r="O34" s="12"/>
    </row>
    <row r="35" spans="1:15" ht="16.5" customHeight="1">
      <c r="A35" s="16" t="s">
        <v>19</v>
      </c>
      <c r="B35" s="24" t="s">
        <v>67</v>
      </c>
      <c r="C35" s="25">
        <v>-2.6</v>
      </c>
      <c r="D35" s="25">
        <v>3.2</v>
      </c>
      <c r="E35" s="25">
        <v>-7.8</v>
      </c>
      <c r="F35" s="25">
        <v>8.9</v>
      </c>
      <c r="G35" s="25">
        <v>4.5999999999999996</v>
      </c>
      <c r="H35" s="25">
        <v>-2.2999999999999998</v>
      </c>
      <c r="I35" s="25">
        <v>3.8</v>
      </c>
      <c r="J35" s="25">
        <v>0.3</v>
      </c>
      <c r="K35" s="25">
        <v>-6.9</v>
      </c>
      <c r="L35" s="25">
        <v>1.7</v>
      </c>
      <c r="M35" s="25">
        <v>-1.8</v>
      </c>
      <c r="N35" s="17" t="s">
        <v>20</v>
      </c>
      <c r="O35" s="12"/>
    </row>
    <row r="36" spans="1:15" ht="16.5" customHeight="1">
      <c r="A36" s="16" t="s">
        <v>21</v>
      </c>
      <c r="B36" s="24" t="s">
        <v>67</v>
      </c>
      <c r="C36" s="25">
        <v>-1</v>
      </c>
      <c r="D36" s="25">
        <v>-0.1</v>
      </c>
      <c r="E36" s="25">
        <v>-0.4</v>
      </c>
      <c r="F36" s="25">
        <v>4.2</v>
      </c>
      <c r="G36" s="25">
        <v>1.7</v>
      </c>
      <c r="H36" s="25">
        <v>2</v>
      </c>
      <c r="I36" s="25">
        <v>-0.4</v>
      </c>
      <c r="J36" s="25">
        <v>-2.2000000000000002</v>
      </c>
      <c r="K36" s="25">
        <v>-3.5</v>
      </c>
      <c r="L36" s="25">
        <v>2.2000000000000002</v>
      </c>
      <c r="M36" s="25">
        <v>4.0999999999999996</v>
      </c>
      <c r="N36" s="17" t="s">
        <v>22</v>
      </c>
      <c r="O36" s="12"/>
    </row>
    <row r="37" spans="1:15" ht="16.5" customHeight="1">
      <c r="A37" s="16" t="s">
        <v>23</v>
      </c>
      <c r="B37" s="24" t="s">
        <v>67</v>
      </c>
      <c r="C37" s="25">
        <v>-3.9</v>
      </c>
      <c r="D37" s="25">
        <v>-2.5</v>
      </c>
      <c r="E37" s="25">
        <v>1</v>
      </c>
      <c r="F37" s="25">
        <v>2.7</v>
      </c>
      <c r="G37" s="25">
        <v>1.5</v>
      </c>
      <c r="H37" s="25">
        <v>12.7</v>
      </c>
      <c r="I37" s="25">
        <v>-6.3</v>
      </c>
      <c r="J37" s="25">
        <v>-3.6</v>
      </c>
      <c r="K37" s="25">
        <v>-2.4</v>
      </c>
      <c r="L37" s="25">
        <v>1.8</v>
      </c>
      <c r="M37" s="25">
        <v>1.1000000000000001</v>
      </c>
      <c r="N37" s="17" t="s">
        <v>24</v>
      </c>
      <c r="O37" s="12"/>
    </row>
    <row r="38" spans="1:15" ht="16.5" customHeight="1">
      <c r="A38" s="16" t="s">
        <v>25</v>
      </c>
      <c r="B38" s="24" t="s">
        <v>67</v>
      </c>
      <c r="C38" s="25">
        <v>3.5</v>
      </c>
      <c r="D38" s="25">
        <v>-4</v>
      </c>
      <c r="E38" s="25">
        <v>1</v>
      </c>
      <c r="F38" s="25">
        <v>35.6</v>
      </c>
      <c r="G38" s="25">
        <v>-0.6</v>
      </c>
      <c r="H38" s="25">
        <v>1.7</v>
      </c>
      <c r="I38" s="25">
        <v>-1.6</v>
      </c>
      <c r="J38" s="25">
        <v>3.6</v>
      </c>
      <c r="K38" s="25">
        <v>-1</v>
      </c>
      <c r="L38" s="25">
        <v>4.0999999999999996</v>
      </c>
      <c r="M38" s="25">
        <v>5.5</v>
      </c>
      <c r="N38" s="17" t="s">
        <v>26</v>
      </c>
      <c r="O38" s="12"/>
    </row>
    <row r="39" spans="1:15" ht="16.5" customHeight="1">
      <c r="A39" s="16" t="s">
        <v>27</v>
      </c>
      <c r="B39" s="24" t="s">
        <v>67</v>
      </c>
      <c r="C39" s="25">
        <v>-2.9</v>
      </c>
      <c r="D39" s="25">
        <v>1.9</v>
      </c>
      <c r="E39" s="25">
        <v>3.5</v>
      </c>
      <c r="F39" s="25">
        <v>11.2</v>
      </c>
      <c r="G39" s="25">
        <v>0.4</v>
      </c>
      <c r="H39" s="25">
        <v>5.7</v>
      </c>
      <c r="I39" s="25">
        <v>8.6</v>
      </c>
      <c r="J39" s="25">
        <v>-6.2</v>
      </c>
      <c r="K39" s="25">
        <v>1.8</v>
      </c>
      <c r="L39" s="25">
        <v>-2</v>
      </c>
      <c r="M39" s="25">
        <v>5.9</v>
      </c>
      <c r="N39" s="17" t="s">
        <v>28</v>
      </c>
      <c r="O39" s="12"/>
    </row>
    <row r="40" spans="1:15" ht="16.5" customHeight="1">
      <c r="A40" s="16" t="s">
        <v>29</v>
      </c>
      <c r="B40" s="24" t="s">
        <v>67</v>
      </c>
      <c r="C40" s="25">
        <v>-4.2</v>
      </c>
      <c r="D40" s="25">
        <v>3.6</v>
      </c>
      <c r="E40" s="25">
        <v>4.2</v>
      </c>
      <c r="F40" s="25">
        <v>1.4</v>
      </c>
      <c r="G40" s="25">
        <v>3.4</v>
      </c>
      <c r="H40" s="25">
        <v>0.6</v>
      </c>
      <c r="I40" s="25">
        <v>0.9</v>
      </c>
      <c r="J40" s="25">
        <v>-3.9</v>
      </c>
      <c r="K40" s="25">
        <v>-1.9</v>
      </c>
      <c r="L40" s="25">
        <v>4.3</v>
      </c>
      <c r="M40" s="25">
        <v>-2.4</v>
      </c>
      <c r="N40" s="17" t="s">
        <v>30</v>
      </c>
      <c r="O40" s="12"/>
    </row>
    <row r="41" spans="1:15" ht="16.5" customHeight="1">
      <c r="A41" s="16" t="s">
        <v>31</v>
      </c>
      <c r="B41" s="24" t="s">
        <v>67</v>
      </c>
      <c r="C41" s="25">
        <v>-5.3</v>
      </c>
      <c r="D41" s="25">
        <v>9.3000000000000007</v>
      </c>
      <c r="E41" s="25">
        <v>2.2999999999999998</v>
      </c>
      <c r="F41" s="25">
        <v>-0.2</v>
      </c>
      <c r="G41" s="25">
        <v>12.2</v>
      </c>
      <c r="H41" s="25">
        <v>0.9</v>
      </c>
      <c r="I41" s="25">
        <v>-2.2000000000000002</v>
      </c>
      <c r="J41" s="25">
        <v>-1.4</v>
      </c>
      <c r="K41" s="25">
        <v>6.4</v>
      </c>
      <c r="L41" s="25">
        <v>5.6</v>
      </c>
      <c r="M41" s="25">
        <v>-8.9</v>
      </c>
      <c r="N41" s="17" t="s">
        <v>32</v>
      </c>
      <c r="O41" s="12"/>
    </row>
    <row r="42" spans="1:15" ht="16.5" customHeight="1">
      <c r="A42" s="16" t="s">
        <v>33</v>
      </c>
      <c r="B42" s="24" t="s">
        <v>67</v>
      </c>
      <c r="C42" s="25">
        <v>-1.2</v>
      </c>
      <c r="D42" s="25">
        <v>7.2</v>
      </c>
      <c r="E42" s="25">
        <v>5.2</v>
      </c>
      <c r="F42" s="25">
        <v>1.8</v>
      </c>
      <c r="G42" s="25">
        <v>-2.2000000000000002</v>
      </c>
      <c r="H42" s="25">
        <v>2.1</v>
      </c>
      <c r="I42" s="25">
        <v>2.8</v>
      </c>
      <c r="J42" s="25">
        <v>-2.6</v>
      </c>
      <c r="K42" s="25">
        <v>-3.8</v>
      </c>
      <c r="L42" s="25">
        <v>5.0999999999999996</v>
      </c>
      <c r="M42" s="25">
        <v>-3.2</v>
      </c>
      <c r="N42" s="17" t="s">
        <v>34</v>
      </c>
      <c r="O42" s="12"/>
    </row>
    <row r="43" spans="1:15" ht="16.5" customHeight="1">
      <c r="A43" s="16" t="s">
        <v>35</v>
      </c>
      <c r="B43" s="24" t="s">
        <v>67</v>
      </c>
      <c r="C43" s="25">
        <v>-7.4</v>
      </c>
      <c r="D43" s="25">
        <v>3.9</v>
      </c>
      <c r="E43" s="25">
        <v>-0.8</v>
      </c>
      <c r="F43" s="25">
        <v>3.8</v>
      </c>
      <c r="G43" s="25">
        <v>1.3</v>
      </c>
      <c r="H43" s="25">
        <v>4.5</v>
      </c>
      <c r="I43" s="25">
        <v>0.8</v>
      </c>
      <c r="J43" s="25">
        <v>4.7</v>
      </c>
      <c r="K43" s="25">
        <v>-8.6999999999999993</v>
      </c>
      <c r="L43" s="25">
        <v>3.4</v>
      </c>
      <c r="M43" s="25">
        <v>-1.9</v>
      </c>
      <c r="N43" s="17" t="s">
        <v>36</v>
      </c>
      <c r="O43" s="12"/>
    </row>
    <row r="44" spans="1:15" ht="16.5" customHeight="1">
      <c r="A44" s="16" t="s">
        <v>37</v>
      </c>
      <c r="B44" s="24" t="s">
        <v>67</v>
      </c>
      <c r="C44" s="25">
        <v>1.9</v>
      </c>
      <c r="D44" s="25">
        <v>2.4</v>
      </c>
      <c r="E44" s="25">
        <v>1.8</v>
      </c>
      <c r="F44" s="25">
        <v>-2.1</v>
      </c>
      <c r="G44" s="25">
        <v>2.6</v>
      </c>
      <c r="H44" s="25">
        <v>1.4</v>
      </c>
      <c r="I44" s="25">
        <v>5.7</v>
      </c>
      <c r="J44" s="25">
        <v>-3.8</v>
      </c>
      <c r="K44" s="25">
        <v>-2</v>
      </c>
      <c r="L44" s="25">
        <v>3</v>
      </c>
      <c r="M44" s="25">
        <v>-1.9</v>
      </c>
      <c r="N44" s="17" t="s">
        <v>38</v>
      </c>
      <c r="O44" s="12"/>
    </row>
    <row r="45" spans="1:15" ht="16.5" customHeight="1">
      <c r="A45" s="16" t="s">
        <v>39</v>
      </c>
      <c r="B45" s="24" t="s">
        <v>67</v>
      </c>
      <c r="C45" s="25">
        <v>-0.3</v>
      </c>
      <c r="D45" s="25">
        <v>-4.3</v>
      </c>
      <c r="E45" s="25">
        <v>-13.6</v>
      </c>
      <c r="F45" s="25">
        <v>15.7</v>
      </c>
      <c r="G45" s="25">
        <v>-6.8</v>
      </c>
      <c r="H45" s="25">
        <v>-0.5</v>
      </c>
      <c r="I45" s="25">
        <v>-11.9</v>
      </c>
      <c r="J45" s="25">
        <v>-23.4</v>
      </c>
      <c r="K45" s="25">
        <v>28.1</v>
      </c>
      <c r="L45" s="25">
        <v>-12.6</v>
      </c>
      <c r="M45" s="25">
        <v>-33.6</v>
      </c>
      <c r="N45" s="17" t="s">
        <v>40</v>
      </c>
      <c r="O45" s="12"/>
    </row>
    <row r="46" spans="1:15" ht="16.5" customHeight="1">
      <c r="A46" s="16" t="s">
        <v>41</v>
      </c>
      <c r="B46" s="24" t="s">
        <v>67</v>
      </c>
      <c r="C46" s="25">
        <v>1.8</v>
      </c>
      <c r="D46" s="25">
        <v>-2</v>
      </c>
      <c r="E46" s="25">
        <v>6.2</v>
      </c>
      <c r="F46" s="25">
        <v>2.4</v>
      </c>
      <c r="G46" s="25">
        <v>4.4000000000000004</v>
      </c>
      <c r="H46" s="25">
        <v>3.4</v>
      </c>
      <c r="I46" s="25">
        <v>-5</v>
      </c>
      <c r="J46" s="25">
        <v>2.2000000000000002</v>
      </c>
      <c r="K46" s="25">
        <v>-4.5999999999999996</v>
      </c>
      <c r="L46" s="25">
        <v>5.9</v>
      </c>
      <c r="M46" s="25">
        <v>2.2000000000000002</v>
      </c>
      <c r="N46" s="17" t="s">
        <v>42</v>
      </c>
      <c r="O46" s="12"/>
    </row>
    <row r="47" spans="1:15" ht="16.5" customHeight="1">
      <c r="A47" s="16" t="s">
        <v>43</v>
      </c>
      <c r="B47" s="24" t="s">
        <v>67</v>
      </c>
      <c r="C47" s="25">
        <v>0.1</v>
      </c>
      <c r="D47" s="25">
        <v>1.8</v>
      </c>
      <c r="E47" s="25">
        <v>0.5</v>
      </c>
      <c r="F47" s="25">
        <v>-1.1000000000000001</v>
      </c>
      <c r="G47" s="25">
        <v>0</v>
      </c>
      <c r="H47" s="25">
        <v>0.7</v>
      </c>
      <c r="I47" s="25">
        <v>-0.9</v>
      </c>
      <c r="J47" s="25">
        <v>0</v>
      </c>
      <c r="K47" s="25">
        <v>0.9</v>
      </c>
      <c r="L47" s="25">
        <v>1.4</v>
      </c>
      <c r="M47" s="25">
        <v>0.2</v>
      </c>
      <c r="N47" s="17" t="s">
        <v>44</v>
      </c>
      <c r="O47" s="12"/>
    </row>
    <row r="48" spans="1:15" ht="16.5" customHeight="1">
      <c r="A48" s="16" t="s">
        <v>45</v>
      </c>
      <c r="B48" s="24" t="s">
        <v>67</v>
      </c>
      <c r="C48" s="25">
        <v>0.7</v>
      </c>
      <c r="D48" s="25">
        <v>1.6</v>
      </c>
      <c r="E48" s="25">
        <v>2.2999999999999998</v>
      </c>
      <c r="F48" s="25">
        <v>0.4</v>
      </c>
      <c r="G48" s="25">
        <v>1.1000000000000001</v>
      </c>
      <c r="H48" s="25">
        <v>0.1</v>
      </c>
      <c r="I48" s="25">
        <v>1.2</v>
      </c>
      <c r="J48" s="25">
        <v>2.5</v>
      </c>
      <c r="K48" s="25">
        <v>-4.5999999999999996</v>
      </c>
      <c r="L48" s="25">
        <v>4</v>
      </c>
      <c r="M48" s="25">
        <v>5.3</v>
      </c>
      <c r="N48" s="18" t="s">
        <v>46</v>
      </c>
      <c r="O48" s="12"/>
    </row>
    <row r="49" spans="1:15" ht="16.5" customHeight="1">
      <c r="A49" s="16" t="s">
        <v>47</v>
      </c>
      <c r="B49" s="24" t="s">
        <v>67</v>
      </c>
      <c r="C49" s="25">
        <v>-3.5</v>
      </c>
      <c r="D49" s="25">
        <v>1.9</v>
      </c>
      <c r="E49" s="25">
        <v>13.8</v>
      </c>
      <c r="F49" s="25">
        <v>-2.2999999999999998</v>
      </c>
      <c r="G49" s="25">
        <v>14</v>
      </c>
      <c r="H49" s="25">
        <v>-1.2</v>
      </c>
      <c r="I49" s="25">
        <v>0.5</v>
      </c>
      <c r="J49" s="25">
        <v>10.4</v>
      </c>
      <c r="K49" s="25">
        <v>1.2</v>
      </c>
      <c r="L49" s="25">
        <v>1.1000000000000001</v>
      </c>
      <c r="M49" s="25">
        <v>0.4</v>
      </c>
      <c r="N49" s="18" t="s">
        <v>48</v>
      </c>
      <c r="O49" s="12"/>
    </row>
    <row r="50" spans="1:15" ht="16.5" customHeight="1">
      <c r="A50" s="16" t="s">
        <v>49</v>
      </c>
      <c r="B50" s="24" t="s">
        <v>67</v>
      </c>
      <c r="C50" s="25">
        <v>-0.1</v>
      </c>
      <c r="D50" s="25">
        <v>4</v>
      </c>
      <c r="E50" s="25">
        <v>0.4</v>
      </c>
      <c r="F50" s="25">
        <v>8.6999999999999993</v>
      </c>
      <c r="G50" s="25">
        <v>-8.3000000000000007</v>
      </c>
      <c r="H50" s="25">
        <v>9.4</v>
      </c>
      <c r="I50" s="25">
        <v>15.8</v>
      </c>
      <c r="J50" s="25">
        <v>-6.7</v>
      </c>
      <c r="K50" s="25">
        <v>-2.8</v>
      </c>
      <c r="L50" s="25">
        <v>5.2</v>
      </c>
      <c r="M50" s="25">
        <v>2.8</v>
      </c>
      <c r="N50" s="18" t="s">
        <v>50</v>
      </c>
      <c r="O50" s="12"/>
    </row>
    <row r="51" spans="1:15" ht="16.5" customHeight="1">
      <c r="A51" s="16" t="s">
        <v>51</v>
      </c>
      <c r="B51" s="24" t="s">
        <v>67</v>
      </c>
      <c r="C51" s="25">
        <v>7.3</v>
      </c>
      <c r="D51" s="25">
        <v>-6.4</v>
      </c>
      <c r="E51" s="25">
        <v>2.9</v>
      </c>
      <c r="F51" s="25">
        <v>6.4</v>
      </c>
      <c r="G51" s="25">
        <v>4.0999999999999996</v>
      </c>
      <c r="H51" s="25">
        <v>-2.6</v>
      </c>
      <c r="I51" s="25">
        <v>2.2000000000000002</v>
      </c>
      <c r="J51" s="25">
        <v>-1</v>
      </c>
      <c r="K51" s="25">
        <v>11.7</v>
      </c>
      <c r="L51" s="25">
        <v>-10.4</v>
      </c>
      <c r="M51" s="25">
        <v>9</v>
      </c>
      <c r="N51" s="18" t="s">
        <v>52</v>
      </c>
      <c r="O51" s="12"/>
    </row>
    <row r="52" spans="1:15" ht="16.5" customHeight="1">
      <c r="A52" s="16" t="s">
        <v>53</v>
      </c>
      <c r="B52" s="24" t="s">
        <v>67</v>
      </c>
      <c r="C52" s="25">
        <v>15.2</v>
      </c>
      <c r="D52" s="25">
        <v>-15.3</v>
      </c>
      <c r="E52" s="25">
        <v>11</v>
      </c>
      <c r="F52" s="25">
        <v>-14.4</v>
      </c>
      <c r="G52" s="25">
        <v>24.6</v>
      </c>
      <c r="H52" s="25">
        <v>-18.100000000000001</v>
      </c>
      <c r="I52" s="25">
        <v>22.7</v>
      </c>
      <c r="J52" s="25">
        <v>-2.9</v>
      </c>
      <c r="K52" s="25">
        <v>-0.5</v>
      </c>
      <c r="L52" s="25">
        <v>0</v>
      </c>
      <c r="M52" s="25">
        <v>0.6</v>
      </c>
      <c r="N52" s="18" t="s">
        <v>54</v>
      </c>
      <c r="O52" s="12"/>
    </row>
    <row r="53" spans="1:15" ht="16.5" customHeight="1">
      <c r="A53" s="16" t="s">
        <v>55</v>
      </c>
      <c r="B53" s="24" t="s">
        <v>67</v>
      </c>
      <c r="C53" s="25">
        <v>4.4000000000000004</v>
      </c>
      <c r="D53" s="25">
        <v>-10.199999999999999</v>
      </c>
      <c r="E53" s="25">
        <v>9.6</v>
      </c>
      <c r="F53" s="25">
        <v>-1.1000000000000001</v>
      </c>
      <c r="G53" s="25">
        <v>0.6</v>
      </c>
      <c r="H53" s="25">
        <v>-7.5</v>
      </c>
      <c r="I53" s="25">
        <v>4.0999999999999996</v>
      </c>
      <c r="J53" s="25">
        <v>-3.4</v>
      </c>
      <c r="K53" s="25">
        <v>21.7</v>
      </c>
      <c r="L53" s="25">
        <v>-14.8</v>
      </c>
      <c r="M53" s="25">
        <v>2.6</v>
      </c>
      <c r="N53" s="18" t="s">
        <v>56</v>
      </c>
      <c r="O53" s="12"/>
    </row>
    <row r="54" spans="1:15" ht="16.5" customHeight="1">
      <c r="A54" s="16" t="s">
        <v>57</v>
      </c>
      <c r="B54" s="24" t="s">
        <v>67</v>
      </c>
      <c r="C54" s="25">
        <v>7.9</v>
      </c>
      <c r="D54" s="25">
        <v>-5.0999999999999996</v>
      </c>
      <c r="E54" s="25">
        <v>-1.2</v>
      </c>
      <c r="F54" s="25">
        <v>6</v>
      </c>
      <c r="G54" s="25">
        <v>22.4</v>
      </c>
      <c r="H54" s="25">
        <v>-1</v>
      </c>
      <c r="I54" s="25">
        <v>-10.1</v>
      </c>
      <c r="J54" s="25">
        <v>18.899999999999999</v>
      </c>
      <c r="K54" s="25">
        <v>-14.4</v>
      </c>
      <c r="L54" s="25">
        <v>14</v>
      </c>
      <c r="M54" s="25">
        <v>0.3</v>
      </c>
      <c r="N54" s="18" t="s">
        <v>58</v>
      </c>
      <c r="O54" s="12"/>
    </row>
    <row r="55" spans="1:15" ht="16.5" customHeight="1">
      <c r="A55" s="19" t="s">
        <v>59</v>
      </c>
      <c r="B55" s="26" t="s">
        <v>67</v>
      </c>
      <c r="C55" s="27">
        <v>0.1</v>
      </c>
      <c r="D55" s="27">
        <v>-2</v>
      </c>
      <c r="E55" s="27">
        <v>-2.1</v>
      </c>
      <c r="F55" s="27">
        <v>4.2</v>
      </c>
      <c r="G55" s="27">
        <v>-2.5</v>
      </c>
      <c r="H55" s="27">
        <v>1.1000000000000001</v>
      </c>
      <c r="I55" s="27">
        <v>-1.1000000000000001</v>
      </c>
      <c r="J55" s="27">
        <v>-6</v>
      </c>
      <c r="K55" s="27">
        <v>0.1</v>
      </c>
      <c r="L55" s="27">
        <v>5</v>
      </c>
      <c r="M55" s="27">
        <v>-0.6</v>
      </c>
      <c r="N55" s="20" t="s">
        <v>60</v>
      </c>
      <c r="O55" s="12"/>
    </row>
    <row r="56" spans="1:15" ht="16.5" customHeight="1">
      <c r="N56" s="22"/>
    </row>
    <row r="57" spans="1:15" ht="16.5" customHeight="1">
      <c r="A57" s="23" t="s">
        <v>64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 t="s">
        <v>62</v>
      </c>
      <c r="N57" s="22"/>
    </row>
    <row r="58" spans="1:15" ht="16.5" customHeight="1">
      <c r="A58" s="9"/>
      <c r="B58" s="10" t="str">
        <f t="shared" ref="B58:M59" si="3">B31</f>
        <v>平成23年度</v>
      </c>
      <c r="C58" s="10" t="str">
        <f t="shared" si="3"/>
        <v>平成24年度</v>
      </c>
      <c r="D58" s="10" t="str">
        <f t="shared" si="3"/>
        <v>平成25年度</v>
      </c>
      <c r="E58" s="10" t="str">
        <f t="shared" si="3"/>
        <v>平成26年度</v>
      </c>
      <c r="F58" s="10" t="str">
        <f t="shared" si="3"/>
        <v>平成27年度</v>
      </c>
      <c r="G58" s="10" t="str">
        <f t="shared" si="3"/>
        <v>平成28年度</v>
      </c>
      <c r="H58" s="10" t="str">
        <f t="shared" si="3"/>
        <v>平成29年度</v>
      </c>
      <c r="I58" s="10" t="str">
        <f t="shared" si="3"/>
        <v>平成30年度</v>
      </c>
      <c r="J58" s="10" t="str">
        <f t="shared" si="3"/>
        <v>令和元年度</v>
      </c>
      <c r="K58" s="10" t="str">
        <f t="shared" si="3"/>
        <v>令和2年度</v>
      </c>
      <c r="L58" s="10" t="str">
        <f t="shared" ref="L58" si="4">L31</f>
        <v>令和3年度</v>
      </c>
      <c r="M58" s="10" t="str">
        <f t="shared" si="3"/>
        <v>令和4年度</v>
      </c>
      <c r="N58" s="11" t="s">
        <v>14</v>
      </c>
      <c r="O58" s="12"/>
    </row>
    <row r="59" spans="1:15" ht="16.5" customHeight="1">
      <c r="A59" s="13" t="s">
        <v>15</v>
      </c>
      <c r="B59" s="14">
        <f t="shared" si="3"/>
        <v>2011</v>
      </c>
      <c r="C59" s="14">
        <f t="shared" si="3"/>
        <v>2012</v>
      </c>
      <c r="D59" s="14">
        <f t="shared" si="3"/>
        <v>2013</v>
      </c>
      <c r="E59" s="14">
        <f t="shared" si="3"/>
        <v>2014</v>
      </c>
      <c r="F59" s="14">
        <f t="shared" si="3"/>
        <v>2015</v>
      </c>
      <c r="G59" s="14">
        <f t="shared" si="3"/>
        <v>2016</v>
      </c>
      <c r="H59" s="14">
        <f t="shared" si="3"/>
        <v>2017</v>
      </c>
      <c r="I59" s="14">
        <f t="shared" si="3"/>
        <v>2018</v>
      </c>
      <c r="J59" s="14">
        <f t="shared" si="3"/>
        <v>2019</v>
      </c>
      <c r="K59" s="14">
        <f t="shared" si="3"/>
        <v>2020</v>
      </c>
      <c r="L59" s="14">
        <f t="shared" ref="L59" si="5">L32</f>
        <v>2021</v>
      </c>
      <c r="M59" s="14">
        <f t="shared" si="3"/>
        <v>2022</v>
      </c>
      <c r="N59" s="15" t="s">
        <v>16</v>
      </c>
      <c r="O59" s="12"/>
    </row>
    <row r="60" spans="1:15" ht="16.5" customHeight="1">
      <c r="A60" s="16" t="s">
        <v>17</v>
      </c>
      <c r="B60" s="28">
        <v>100</v>
      </c>
      <c r="C60" s="28">
        <v>100</v>
      </c>
      <c r="D60" s="28">
        <v>100</v>
      </c>
      <c r="E60" s="28">
        <v>100</v>
      </c>
      <c r="F60" s="28">
        <v>100</v>
      </c>
      <c r="G60" s="28">
        <v>100</v>
      </c>
      <c r="H60" s="28">
        <v>100</v>
      </c>
      <c r="I60" s="28">
        <v>100</v>
      </c>
      <c r="J60" s="28">
        <v>100</v>
      </c>
      <c r="K60" s="28">
        <v>100</v>
      </c>
      <c r="L60" s="28">
        <v>100</v>
      </c>
      <c r="M60" s="28">
        <v>100</v>
      </c>
      <c r="N60" s="17" t="s">
        <v>18</v>
      </c>
      <c r="O60" s="12"/>
    </row>
    <row r="61" spans="1:15" ht="16.5" customHeight="1">
      <c r="A61" s="16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17"/>
      <c r="O61" s="12"/>
    </row>
    <row r="62" spans="1:15" ht="16.5" customHeight="1">
      <c r="A62" s="16" t="s">
        <v>19</v>
      </c>
      <c r="B62" s="28">
        <v>35.5</v>
      </c>
      <c r="C62" s="28">
        <v>35</v>
      </c>
      <c r="D62" s="28">
        <v>35.799999999999997</v>
      </c>
      <c r="E62" s="28">
        <v>33.700000000000003</v>
      </c>
      <c r="F62" s="28">
        <v>33.6</v>
      </c>
      <c r="G62" s="28">
        <v>34.200000000000003</v>
      </c>
      <c r="H62" s="28">
        <v>33.200000000000003</v>
      </c>
      <c r="I62" s="28">
        <v>34</v>
      </c>
      <c r="J62" s="28">
        <v>34.299999999999997</v>
      </c>
      <c r="K62" s="28">
        <v>33</v>
      </c>
      <c r="L62" s="28">
        <v>32.9</v>
      </c>
      <c r="M62" s="28">
        <v>32.1</v>
      </c>
      <c r="N62" s="17" t="s">
        <v>20</v>
      </c>
      <c r="O62" s="12"/>
    </row>
    <row r="63" spans="1:15" ht="16.5" customHeight="1">
      <c r="A63" s="16" t="s">
        <v>21</v>
      </c>
      <c r="B63" s="28">
        <v>18.2</v>
      </c>
      <c r="C63" s="28">
        <v>18.2</v>
      </c>
      <c r="D63" s="28">
        <v>18</v>
      </c>
      <c r="E63" s="28">
        <v>18.3</v>
      </c>
      <c r="F63" s="28">
        <v>17.5</v>
      </c>
      <c r="G63" s="28">
        <v>17.3</v>
      </c>
      <c r="H63" s="28">
        <v>17.5</v>
      </c>
      <c r="I63" s="28">
        <v>17.2</v>
      </c>
      <c r="J63" s="28">
        <v>17</v>
      </c>
      <c r="K63" s="28">
        <v>16.899999999999999</v>
      </c>
      <c r="L63" s="28">
        <v>16.899999999999999</v>
      </c>
      <c r="M63" s="28">
        <v>17.5</v>
      </c>
      <c r="N63" s="17" t="s">
        <v>22</v>
      </c>
      <c r="O63" s="12"/>
    </row>
    <row r="64" spans="1:15" ht="16.5" customHeight="1">
      <c r="A64" s="16" t="s">
        <v>23</v>
      </c>
      <c r="B64" s="28">
        <v>3.2</v>
      </c>
      <c r="C64" s="28">
        <v>3.1</v>
      </c>
      <c r="D64" s="28">
        <v>3</v>
      </c>
      <c r="E64" s="28">
        <v>3.1</v>
      </c>
      <c r="F64" s="28">
        <v>2.9</v>
      </c>
      <c r="G64" s="28">
        <v>2.8</v>
      </c>
      <c r="H64" s="28">
        <v>3.2</v>
      </c>
      <c r="I64" s="28">
        <v>2.9</v>
      </c>
      <c r="J64" s="28">
        <v>2.9</v>
      </c>
      <c r="K64" s="28">
        <v>2.9</v>
      </c>
      <c r="L64" s="28">
        <v>2.9</v>
      </c>
      <c r="M64" s="28">
        <v>2.9</v>
      </c>
      <c r="N64" s="17" t="s">
        <v>24</v>
      </c>
      <c r="O64" s="12"/>
    </row>
    <row r="65" spans="1:15" ht="16.5" customHeight="1">
      <c r="A65" s="16" t="s">
        <v>25</v>
      </c>
      <c r="B65" s="28">
        <v>11.3</v>
      </c>
      <c r="C65" s="28">
        <v>11.8</v>
      </c>
      <c r="D65" s="28">
        <v>11.2</v>
      </c>
      <c r="E65" s="28">
        <v>11.6</v>
      </c>
      <c r="F65" s="28">
        <v>14.3</v>
      </c>
      <c r="G65" s="28">
        <v>13.9</v>
      </c>
      <c r="H65" s="28">
        <v>14</v>
      </c>
      <c r="I65" s="28">
        <v>13.6</v>
      </c>
      <c r="J65" s="28">
        <v>14.2</v>
      </c>
      <c r="K65" s="28">
        <v>14.5</v>
      </c>
      <c r="L65" s="28">
        <v>14.8</v>
      </c>
      <c r="M65" s="28">
        <v>15.5</v>
      </c>
      <c r="N65" s="17" t="s">
        <v>26</v>
      </c>
      <c r="O65" s="12"/>
    </row>
    <row r="66" spans="1:15" ht="16.5" customHeight="1">
      <c r="A66" s="16" t="s">
        <v>27</v>
      </c>
      <c r="B66" s="28">
        <v>6.6</v>
      </c>
      <c r="C66" s="28">
        <v>6.5</v>
      </c>
      <c r="D66" s="28">
        <v>6.6</v>
      </c>
      <c r="E66" s="28">
        <v>6.9</v>
      </c>
      <c r="F66" s="28">
        <v>7.1</v>
      </c>
      <c r="G66" s="28">
        <v>6.9</v>
      </c>
      <c r="H66" s="28">
        <v>7.3</v>
      </c>
      <c r="I66" s="28">
        <v>7.8</v>
      </c>
      <c r="J66" s="28">
        <v>7.3</v>
      </c>
      <c r="K66" s="28">
        <v>7.7</v>
      </c>
      <c r="L66" s="28">
        <v>7.4</v>
      </c>
      <c r="M66" s="28">
        <v>7.8</v>
      </c>
      <c r="N66" s="17" t="s">
        <v>28</v>
      </c>
      <c r="O66" s="12"/>
    </row>
    <row r="67" spans="1:15" ht="16.5" customHeight="1">
      <c r="A67" s="16" t="s">
        <v>29</v>
      </c>
      <c r="B67" s="28">
        <v>1.9</v>
      </c>
      <c r="C67" s="28">
        <v>1.8</v>
      </c>
      <c r="D67" s="28">
        <v>1.9</v>
      </c>
      <c r="E67" s="28">
        <v>2</v>
      </c>
      <c r="F67" s="28">
        <v>1.9</v>
      </c>
      <c r="G67" s="28">
        <v>1.9</v>
      </c>
      <c r="H67" s="28">
        <v>1.9</v>
      </c>
      <c r="I67" s="28">
        <v>1.9</v>
      </c>
      <c r="J67" s="28">
        <v>1.8</v>
      </c>
      <c r="K67" s="28">
        <v>1.8</v>
      </c>
      <c r="L67" s="28">
        <v>1.9</v>
      </c>
      <c r="M67" s="28">
        <v>1.8</v>
      </c>
      <c r="N67" s="17" t="s">
        <v>30</v>
      </c>
      <c r="O67" s="12"/>
    </row>
    <row r="68" spans="1:15" ht="16.5" customHeight="1">
      <c r="A68" s="16" t="s">
        <v>31</v>
      </c>
      <c r="B68" s="28">
        <v>1.6</v>
      </c>
      <c r="C68" s="28">
        <v>1.6</v>
      </c>
      <c r="D68" s="28">
        <v>1.7</v>
      </c>
      <c r="E68" s="28">
        <v>1.8</v>
      </c>
      <c r="F68" s="28">
        <v>1.6</v>
      </c>
      <c r="G68" s="28">
        <v>1.8</v>
      </c>
      <c r="H68" s="28">
        <v>1.8</v>
      </c>
      <c r="I68" s="28">
        <v>1.7</v>
      </c>
      <c r="J68" s="28">
        <v>1.7</v>
      </c>
      <c r="K68" s="28">
        <v>1.8</v>
      </c>
      <c r="L68" s="28">
        <v>1.9</v>
      </c>
      <c r="M68" s="28">
        <v>1.7</v>
      </c>
      <c r="N68" s="17" t="s">
        <v>32</v>
      </c>
      <c r="O68" s="12"/>
    </row>
    <row r="69" spans="1:15" ht="16.5" customHeight="1">
      <c r="A69" s="16" t="s">
        <v>33</v>
      </c>
      <c r="B69" s="28">
        <v>2.1</v>
      </c>
      <c r="C69" s="28">
        <v>2.1</v>
      </c>
      <c r="D69" s="28">
        <v>2.2999999999999998</v>
      </c>
      <c r="E69" s="28">
        <v>2.4</v>
      </c>
      <c r="F69" s="28">
        <v>2.2999999999999998</v>
      </c>
      <c r="G69" s="28">
        <v>2.1</v>
      </c>
      <c r="H69" s="28">
        <v>2.2000000000000002</v>
      </c>
      <c r="I69" s="28">
        <v>2.2000000000000002</v>
      </c>
      <c r="J69" s="28">
        <v>2.2000000000000002</v>
      </c>
      <c r="K69" s="28">
        <v>2.1</v>
      </c>
      <c r="L69" s="28">
        <v>2.2000000000000002</v>
      </c>
      <c r="M69" s="28">
        <v>2.1</v>
      </c>
      <c r="N69" s="17" t="s">
        <v>34</v>
      </c>
      <c r="O69" s="12"/>
    </row>
    <row r="70" spans="1:15" ht="16.5" customHeight="1">
      <c r="A70" s="16" t="s">
        <v>35</v>
      </c>
      <c r="B70" s="28">
        <v>1.7</v>
      </c>
      <c r="C70" s="28">
        <v>1.6</v>
      </c>
      <c r="D70" s="28">
        <v>1.7</v>
      </c>
      <c r="E70" s="28">
        <v>1.7</v>
      </c>
      <c r="F70" s="28">
        <v>1.6</v>
      </c>
      <c r="G70" s="28">
        <v>1.6</v>
      </c>
      <c r="H70" s="28">
        <v>1.7</v>
      </c>
      <c r="I70" s="28">
        <v>1.6</v>
      </c>
      <c r="J70" s="28">
        <v>1.7</v>
      </c>
      <c r="K70" s="28">
        <v>1.6</v>
      </c>
      <c r="L70" s="28">
        <v>1.7</v>
      </c>
      <c r="M70" s="28">
        <v>1.6</v>
      </c>
      <c r="N70" s="17" t="s">
        <v>36</v>
      </c>
      <c r="O70" s="12"/>
    </row>
    <row r="71" spans="1:15" ht="16.5" customHeight="1">
      <c r="A71" s="16" t="s">
        <v>37</v>
      </c>
      <c r="B71" s="28">
        <v>2.2999999999999998</v>
      </c>
      <c r="C71" s="28">
        <v>2.4</v>
      </c>
      <c r="D71" s="28">
        <v>2.4</v>
      </c>
      <c r="E71" s="28">
        <v>2.5</v>
      </c>
      <c r="F71" s="28">
        <v>2.2999999999999998</v>
      </c>
      <c r="G71" s="28">
        <v>2.2999999999999998</v>
      </c>
      <c r="H71" s="28">
        <v>2.2999999999999998</v>
      </c>
      <c r="I71" s="28">
        <v>2.4</v>
      </c>
      <c r="J71" s="28">
        <v>2.2999999999999998</v>
      </c>
      <c r="K71" s="28">
        <v>2.2999999999999998</v>
      </c>
      <c r="L71" s="28">
        <v>2.4</v>
      </c>
      <c r="M71" s="28">
        <v>2.2999999999999998</v>
      </c>
      <c r="N71" s="17" t="s">
        <v>38</v>
      </c>
      <c r="O71" s="12"/>
    </row>
    <row r="72" spans="1:15" ht="16.5" customHeight="1">
      <c r="A72" s="16" t="s">
        <v>39</v>
      </c>
      <c r="B72" s="28">
        <v>3</v>
      </c>
      <c r="C72" s="28">
        <v>3</v>
      </c>
      <c r="D72" s="28">
        <v>2.9</v>
      </c>
      <c r="E72" s="28">
        <v>2.5</v>
      </c>
      <c r="F72" s="28">
        <v>2.7</v>
      </c>
      <c r="G72" s="28">
        <v>2.4</v>
      </c>
      <c r="H72" s="28">
        <v>2.4</v>
      </c>
      <c r="I72" s="28">
        <v>2.1</v>
      </c>
      <c r="J72" s="28">
        <v>1.6</v>
      </c>
      <c r="K72" s="28">
        <v>2.1</v>
      </c>
      <c r="L72" s="28">
        <v>1.8</v>
      </c>
      <c r="M72" s="28">
        <v>1.2</v>
      </c>
      <c r="N72" s="17" t="s">
        <v>40</v>
      </c>
      <c r="O72" s="12"/>
    </row>
    <row r="73" spans="1:15" ht="16.5" customHeight="1">
      <c r="A73" s="16" t="s">
        <v>41</v>
      </c>
      <c r="B73" s="28">
        <v>2.2999999999999998</v>
      </c>
      <c r="C73" s="28">
        <v>2.4</v>
      </c>
      <c r="D73" s="28">
        <v>2.2999999999999998</v>
      </c>
      <c r="E73" s="28">
        <v>2.5</v>
      </c>
      <c r="F73" s="28">
        <v>2.4</v>
      </c>
      <c r="G73" s="28">
        <v>2.4</v>
      </c>
      <c r="H73" s="28">
        <v>2.5</v>
      </c>
      <c r="I73" s="28">
        <v>2.2999999999999998</v>
      </c>
      <c r="J73" s="28">
        <v>2.4</v>
      </c>
      <c r="K73" s="28">
        <v>2.4</v>
      </c>
      <c r="L73" s="28">
        <v>2.5</v>
      </c>
      <c r="M73" s="28">
        <v>2.5</v>
      </c>
      <c r="N73" s="17" t="s">
        <v>42</v>
      </c>
      <c r="O73" s="12"/>
    </row>
    <row r="74" spans="1:15" ht="16.5" customHeight="1">
      <c r="A74" s="16" t="s">
        <v>43</v>
      </c>
      <c r="B74" s="28">
        <v>2.2999999999999998</v>
      </c>
      <c r="C74" s="28">
        <v>2.2999999999999998</v>
      </c>
      <c r="D74" s="28">
        <v>2.2999999999999998</v>
      </c>
      <c r="E74" s="28">
        <v>2.4</v>
      </c>
      <c r="F74" s="28">
        <v>2.1</v>
      </c>
      <c r="G74" s="28">
        <v>2.1</v>
      </c>
      <c r="H74" s="28">
        <v>2.1</v>
      </c>
      <c r="I74" s="28">
        <v>2</v>
      </c>
      <c r="J74" s="28">
        <v>2.1</v>
      </c>
      <c r="K74" s="28">
        <v>2.1</v>
      </c>
      <c r="L74" s="28">
        <v>2.1</v>
      </c>
      <c r="M74" s="28">
        <v>2.1</v>
      </c>
      <c r="N74" s="17" t="s">
        <v>44</v>
      </c>
      <c r="O74" s="12"/>
    </row>
    <row r="75" spans="1:15" ht="16.5" customHeight="1">
      <c r="A75" s="16" t="s">
        <v>45</v>
      </c>
      <c r="B75" s="28">
        <v>1.4</v>
      </c>
      <c r="C75" s="28">
        <v>1.5</v>
      </c>
      <c r="D75" s="28">
        <v>1.5</v>
      </c>
      <c r="E75" s="28">
        <v>1.5</v>
      </c>
      <c r="F75" s="28">
        <v>1.4</v>
      </c>
      <c r="G75" s="28">
        <v>1.4</v>
      </c>
      <c r="H75" s="28">
        <v>1.4</v>
      </c>
      <c r="I75" s="28">
        <v>1.4</v>
      </c>
      <c r="J75" s="28">
        <v>1.4</v>
      </c>
      <c r="K75" s="28">
        <v>1.4</v>
      </c>
      <c r="L75" s="28">
        <v>1.4</v>
      </c>
      <c r="M75" s="28">
        <v>1.5</v>
      </c>
      <c r="N75" s="18" t="s">
        <v>46</v>
      </c>
      <c r="O75" s="12"/>
    </row>
    <row r="76" spans="1:15" ht="16.5" customHeight="1">
      <c r="A76" s="16" t="s">
        <v>47</v>
      </c>
      <c r="B76" s="28">
        <v>2.1</v>
      </c>
      <c r="C76" s="28">
        <v>2</v>
      </c>
      <c r="D76" s="28">
        <v>2.1</v>
      </c>
      <c r="E76" s="28">
        <v>2.4</v>
      </c>
      <c r="F76" s="28">
        <v>2.1</v>
      </c>
      <c r="G76" s="28">
        <v>2.4</v>
      </c>
      <c r="H76" s="28">
        <v>2.2999999999999998</v>
      </c>
      <c r="I76" s="28">
        <v>2.2999999999999998</v>
      </c>
      <c r="J76" s="28">
        <v>2.6</v>
      </c>
      <c r="K76" s="28">
        <v>2.7</v>
      </c>
      <c r="L76" s="28">
        <v>2.7</v>
      </c>
      <c r="M76" s="28">
        <v>2.6</v>
      </c>
      <c r="N76" s="18" t="s">
        <v>48</v>
      </c>
      <c r="O76" s="12"/>
    </row>
    <row r="77" spans="1:15" ht="16.5" customHeight="1">
      <c r="A77" s="16" t="s">
        <v>49</v>
      </c>
      <c r="B77" s="28">
        <v>0.5</v>
      </c>
      <c r="C77" s="28">
        <v>0.5</v>
      </c>
      <c r="D77" s="28">
        <v>0.5</v>
      </c>
      <c r="E77" s="28">
        <v>0.5</v>
      </c>
      <c r="F77" s="28">
        <v>0.5</v>
      </c>
      <c r="G77" s="28">
        <v>0.4</v>
      </c>
      <c r="H77" s="28">
        <v>0.5</v>
      </c>
      <c r="I77" s="28">
        <v>0.5</v>
      </c>
      <c r="J77" s="28">
        <v>0.5</v>
      </c>
      <c r="K77" s="28">
        <v>0.5</v>
      </c>
      <c r="L77" s="28">
        <v>0.5</v>
      </c>
      <c r="M77" s="28">
        <v>0.5</v>
      </c>
      <c r="N77" s="18" t="s">
        <v>50</v>
      </c>
      <c r="O77" s="12"/>
    </row>
    <row r="78" spans="1:15" ht="16.5" customHeight="1">
      <c r="A78" s="16" t="s">
        <v>51</v>
      </c>
      <c r="B78" s="28">
        <v>0.8</v>
      </c>
      <c r="C78" s="28">
        <v>0.8</v>
      </c>
      <c r="D78" s="28">
        <v>0.8</v>
      </c>
      <c r="E78" s="28">
        <v>0.8</v>
      </c>
      <c r="F78" s="28">
        <v>0.8</v>
      </c>
      <c r="G78" s="28">
        <v>0.8</v>
      </c>
      <c r="H78" s="28">
        <v>0.8</v>
      </c>
      <c r="I78" s="28">
        <v>0.8</v>
      </c>
      <c r="J78" s="28">
        <v>0.8</v>
      </c>
      <c r="K78" s="28">
        <v>0.9</v>
      </c>
      <c r="L78" s="28">
        <v>0.8</v>
      </c>
      <c r="M78" s="28">
        <v>0.8</v>
      </c>
      <c r="N78" s="18" t="s">
        <v>52</v>
      </c>
      <c r="O78" s="12"/>
    </row>
    <row r="79" spans="1:15" ht="16.5" customHeight="1">
      <c r="A79" s="16" t="s">
        <v>53</v>
      </c>
      <c r="B79" s="28">
        <v>0.8</v>
      </c>
      <c r="C79" s="28">
        <v>0.9</v>
      </c>
      <c r="D79" s="28">
        <v>0.8</v>
      </c>
      <c r="E79" s="28">
        <v>0.9</v>
      </c>
      <c r="F79" s="28">
        <v>0.7</v>
      </c>
      <c r="G79" s="28">
        <v>0.8</v>
      </c>
      <c r="H79" s="28">
        <v>0.7</v>
      </c>
      <c r="I79" s="28">
        <v>0.8</v>
      </c>
      <c r="J79" s="28">
        <v>0.8</v>
      </c>
      <c r="K79" s="28">
        <v>0.8</v>
      </c>
      <c r="L79" s="28">
        <v>0.8</v>
      </c>
      <c r="M79" s="28">
        <v>0.8</v>
      </c>
      <c r="N79" s="18" t="s">
        <v>54</v>
      </c>
      <c r="O79" s="12"/>
    </row>
    <row r="80" spans="1:15" ht="16.5" customHeight="1">
      <c r="A80" s="16" t="s">
        <v>55</v>
      </c>
      <c r="B80" s="28">
        <v>0.2</v>
      </c>
      <c r="C80" s="28">
        <v>0.2</v>
      </c>
      <c r="D80" s="28">
        <v>0.1</v>
      </c>
      <c r="E80" s="28">
        <v>0.2</v>
      </c>
      <c r="F80" s="28">
        <v>0.1</v>
      </c>
      <c r="G80" s="28">
        <v>0.1</v>
      </c>
      <c r="H80" s="28">
        <v>0.1</v>
      </c>
      <c r="I80" s="28">
        <v>0.1</v>
      </c>
      <c r="J80" s="28">
        <v>0.1</v>
      </c>
      <c r="K80" s="28">
        <v>0.2</v>
      </c>
      <c r="L80" s="28">
        <v>0.1</v>
      </c>
      <c r="M80" s="28">
        <v>0.1</v>
      </c>
      <c r="N80" s="18" t="s">
        <v>56</v>
      </c>
      <c r="O80" s="12"/>
    </row>
    <row r="81" spans="1:15" ht="16.5" customHeight="1">
      <c r="A81" s="16" t="s">
        <v>57</v>
      </c>
      <c r="B81" s="28">
        <v>1</v>
      </c>
      <c r="C81" s="28">
        <v>1</v>
      </c>
      <c r="D81" s="28">
        <v>1</v>
      </c>
      <c r="E81" s="28">
        <v>1</v>
      </c>
      <c r="F81" s="28">
        <v>1</v>
      </c>
      <c r="G81" s="28">
        <v>1.1000000000000001</v>
      </c>
      <c r="H81" s="28">
        <v>1.1000000000000001</v>
      </c>
      <c r="I81" s="28">
        <v>1</v>
      </c>
      <c r="J81" s="28">
        <v>1.2</v>
      </c>
      <c r="K81" s="28">
        <v>1.1000000000000001</v>
      </c>
      <c r="L81" s="28">
        <v>1.2</v>
      </c>
      <c r="M81" s="28">
        <v>1.2</v>
      </c>
      <c r="N81" s="18" t="s">
        <v>58</v>
      </c>
      <c r="O81" s="12"/>
    </row>
    <row r="82" spans="1:15" ht="16.5" customHeight="1">
      <c r="A82" s="19" t="s">
        <v>59</v>
      </c>
      <c r="B82" s="30">
        <v>1.3</v>
      </c>
      <c r="C82" s="30">
        <v>1.3</v>
      </c>
      <c r="D82" s="30">
        <v>1.3</v>
      </c>
      <c r="E82" s="30">
        <v>1.3</v>
      </c>
      <c r="F82" s="30">
        <v>1.2</v>
      </c>
      <c r="G82" s="30">
        <v>1.1000000000000001</v>
      </c>
      <c r="H82" s="30">
        <v>1.2</v>
      </c>
      <c r="I82" s="30">
        <v>1.1000000000000001</v>
      </c>
      <c r="J82" s="30">
        <v>1.1000000000000001</v>
      </c>
      <c r="K82" s="30">
        <v>1.1000000000000001</v>
      </c>
      <c r="L82" s="30">
        <v>1.1000000000000001</v>
      </c>
      <c r="M82" s="30">
        <v>1.1000000000000001</v>
      </c>
      <c r="N82" s="20" t="s">
        <v>60</v>
      </c>
      <c r="O82" s="12"/>
    </row>
  </sheetData>
  <phoneticPr fontId="1"/>
  <conditionalFormatting sqref="C33:K55">
    <cfRule type="cellIs" dxfId="2" priority="3" operator="lessThan">
      <formula>0</formula>
    </cfRule>
  </conditionalFormatting>
  <conditionalFormatting sqref="M33:M55">
    <cfRule type="cellIs" dxfId="1" priority="2" operator="lessThan">
      <formula>0</formula>
    </cfRule>
  </conditionalFormatting>
  <conditionalFormatting sqref="L33:L55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" header="0" footer="0"/>
  <pageSetup paperSize="9" scale="52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総括表（市町別）</vt:lpstr>
      <vt:lpstr>'総括表（市町別）'!Print_Area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廣繁 友香</dc:creator>
  <cp:lastModifiedBy>松本 祥生</cp:lastModifiedBy>
  <cp:lastPrinted>2025-04-14T01:23:23Z</cp:lastPrinted>
  <dcterms:created xsi:type="dcterms:W3CDTF">2024-04-09T06:37:22Z</dcterms:created>
  <dcterms:modified xsi:type="dcterms:W3CDTF">2025-04-21T15:14:48Z</dcterms:modified>
</cp:coreProperties>
</file>