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51.32\共有\kankoshinko2\【5.企画班】\02 観光統計(大分類)\010 長崎県観光統計\010 長崎県観光統計\R04観光統計\09_WEB公表資料(資料編、時系列)\01 資料編\02 宿泊施設軒数の更新\"/>
    </mc:Choice>
  </mc:AlternateContent>
  <xr:revisionPtr revIDLastSave="0" documentId="13_ncr:1_{55287A6F-D052-4B34-A6AF-016CEAF9A4EC}" xr6:coauthVersionLast="47" xr6:coauthVersionMax="47" xr10:uidLastSave="{00000000-0000-0000-0000-000000000000}"/>
  <bookViews>
    <workbookView xWindow="-108" yWindow="-108" windowWidth="23256" windowHeight="12576" xr2:uid="{C41B5FB7-2A3F-4E87-9DB0-E8E668674296}"/>
  </bookViews>
  <sheets>
    <sheet name="目次" sheetId="1" r:id="rId1"/>
    <sheet name="1.市町別観光客数" sheetId="5" r:id="rId2"/>
    <sheet name="2.市町別観光消費額" sheetId="7" r:id="rId3"/>
    <sheet name="3.主要観光施設利用者数" sheetId="6" r:id="rId4"/>
    <sheet name="4.離島入込客数" sheetId="8" r:id="rId5"/>
    <sheet name="5.外国人観光客数" sheetId="9" r:id="rId6"/>
    <sheet name="5.総括・中国・台湾・香港・韓国" sheetId="10" r:id="rId7"/>
    <sheet name="5.イギリス・フランス・ドイツ・アメリカ・オーストラリア" sheetId="11" r:id="rId8"/>
    <sheet name="5.その他" sheetId="12" r:id="rId9"/>
    <sheet name="6.R3港別出入国者数" sheetId="13" r:id="rId10"/>
    <sheet name="7.R4港別出入国者数" sheetId="16" r:id="rId11"/>
    <sheet name="8.長崎空港利用実績" sheetId="14" r:id="rId12"/>
    <sheet name="9.クルーズ客船入港実績" sheetId="15" r:id="rId13"/>
    <sheet name="10.宿泊施設軒数" sheetId="21" r:id="rId14"/>
    <sheet name="10.宿泊施設軒数推移" sheetId="22" r:id="rId15"/>
  </sheets>
  <definedNames>
    <definedName name="_xlnm.Print_Area" localSheetId="13">'10.宿泊施設軒数'!$A$1:$N$38</definedName>
    <definedName name="_xlnm.Print_Area" localSheetId="10">'7.R4港別出入国者数'!$A:$P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<sst xmlns="http://schemas.openxmlformats.org/spreadsheetml/2006/main" count="1566" uniqueCount="428">
  <si>
    <t>資　料　編</t>
    <rPh sb="0" eb="1">
      <t>シ</t>
    </rPh>
    <rPh sb="2" eb="3">
      <t>リョウ</t>
    </rPh>
    <rPh sb="4" eb="5">
      <t>ヘン</t>
    </rPh>
    <phoneticPr fontId="5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</si>
  <si>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5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</si>
  <si>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5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</si>
  <si>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5"/>
  </si>
  <si>
    <t xml:space="preserve"> （単位：人、％）</t>
    <phoneticPr fontId="9"/>
  </si>
  <si>
    <t>観光客延べ数</t>
    <phoneticPr fontId="9"/>
  </si>
  <si>
    <t>観光客実数</t>
    <phoneticPr fontId="9"/>
  </si>
  <si>
    <t>県計</t>
  </si>
  <si>
    <t>①</t>
    <phoneticPr fontId="12"/>
  </si>
  <si>
    <t>長崎・西彼</t>
    <rPh sb="3" eb="5">
      <t>セイヒ</t>
    </rPh>
    <phoneticPr fontId="12"/>
  </si>
  <si>
    <t>②</t>
    <phoneticPr fontId="12"/>
  </si>
  <si>
    <t>③</t>
    <phoneticPr fontId="12"/>
  </si>
  <si>
    <t>④</t>
    <phoneticPr fontId="12"/>
  </si>
  <si>
    <t>諫早・大村</t>
    <rPh sb="0" eb="2">
      <t>イサハヤ</t>
    </rPh>
    <rPh sb="3" eb="5">
      <t>オオムラ</t>
    </rPh>
    <phoneticPr fontId="12"/>
  </si>
  <si>
    <t>⑤</t>
    <phoneticPr fontId="12"/>
  </si>
  <si>
    <t>島原半島</t>
    <rPh sb="0" eb="2">
      <t>シマバラ</t>
    </rPh>
    <rPh sb="2" eb="4">
      <t>ハントウ</t>
    </rPh>
    <phoneticPr fontId="12"/>
  </si>
  <si>
    <t>⑥</t>
    <phoneticPr fontId="12"/>
  </si>
  <si>
    <t>五島</t>
    <rPh sb="0" eb="2">
      <t>ゴトウ</t>
    </rPh>
    <phoneticPr fontId="12"/>
  </si>
  <si>
    <t>⑦</t>
    <phoneticPr fontId="12"/>
  </si>
  <si>
    <t>壱岐</t>
    <rPh sb="0" eb="2">
      <t>イキ</t>
    </rPh>
    <phoneticPr fontId="12"/>
  </si>
  <si>
    <t>⑧</t>
    <phoneticPr fontId="12"/>
  </si>
  <si>
    <t>対馬</t>
    <rPh sb="0" eb="2">
      <t>ツシマ</t>
    </rPh>
    <phoneticPr fontId="12"/>
  </si>
  <si>
    <t>長崎市</t>
    <phoneticPr fontId="12"/>
  </si>
  <si>
    <t>長与町</t>
  </si>
  <si>
    <t>時津町</t>
  </si>
  <si>
    <t>佐世保市</t>
  </si>
  <si>
    <t>西海市</t>
    <rPh sb="0" eb="3">
      <t>サイカイシ</t>
    </rPh>
    <phoneticPr fontId="12"/>
  </si>
  <si>
    <t>東彼杵町</t>
    <phoneticPr fontId="12"/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</si>
  <si>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</si>
  <si>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</si>
  <si>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</si>
  <si>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</si>
  <si>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</si>
  <si>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</si>
  <si>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</si>
  <si>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</si>
  <si>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雲仙市</t>
    <rPh sb="0" eb="3">
      <t>ウンゼンシ</t>
    </rPh>
    <phoneticPr fontId="12"/>
  </si>
  <si>
    <t>南島原市</t>
    <rPh sb="0" eb="1">
      <t>ミナミ</t>
    </rPh>
    <rPh sb="1" eb="4">
      <t>シマバラシ</t>
    </rPh>
    <phoneticPr fontId="12"/>
  </si>
  <si>
    <t>五島市</t>
    <rPh sb="0" eb="2">
      <t>ゴトウ</t>
    </rPh>
    <rPh sb="2" eb="3">
      <t>シ</t>
    </rPh>
    <phoneticPr fontId="12"/>
  </si>
  <si>
    <t>新上五島町</t>
    <rPh sb="0" eb="1">
      <t>シン</t>
    </rPh>
    <rPh sb="1" eb="2">
      <t>カミ</t>
    </rPh>
    <rPh sb="2" eb="4">
      <t>ゴトウ</t>
    </rPh>
    <phoneticPr fontId="12"/>
  </si>
  <si>
    <t>小値賀町</t>
  </si>
  <si>
    <t>壱岐市</t>
    <rPh sb="0" eb="2">
      <t>イキ</t>
    </rPh>
    <rPh sb="2" eb="3">
      <t>シ</t>
    </rPh>
    <phoneticPr fontId="12"/>
  </si>
  <si>
    <t>対馬市</t>
    <rPh sb="0" eb="2">
      <t>ツシマ</t>
    </rPh>
    <rPh sb="2" eb="3">
      <t>シ</t>
    </rPh>
    <phoneticPr fontId="12"/>
  </si>
  <si>
    <t>長崎市</t>
  </si>
  <si>
    <t>東彼杵町</t>
  </si>
  <si>
    <t>（単位：千円、％）</t>
    <rPh sb="1" eb="3">
      <t>タンイ</t>
    </rPh>
    <rPh sb="4" eb="5">
      <t>セン</t>
    </rPh>
    <rPh sb="5" eb="6">
      <t>エン</t>
    </rPh>
    <phoneticPr fontId="11"/>
  </si>
  <si>
    <t xml:space="preserve">区分 </t>
    <rPh sb="0" eb="1">
      <t>ク</t>
    </rPh>
    <rPh sb="1" eb="2">
      <t>ブン</t>
    </rPh>
    <phoneticPr fontId="9"/>
  </si>
  <si>
    <t xml:space="preserve"> 市町</t>
    <rPh sb="1" eb="2">
      <t>シ</t>
    </rPh>
    <rPh sb="2" eb="3">
      <t>マチ</t>
    </rPh>
    <phoneticPr fontId="9"/>
  </si>
  <si>
    <t>県計</t>
    <phoneticPr fontId="12"/>
  </si>
  <si>
    <t>西海市</t>
    <rPh sb="0" eb="3">
      <t>サイカイシ</t>
    </rPh>
    <phoneticPr fontId="5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</si>
  <si>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</si>
  <si>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</si>
  <si>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</si>
  <si>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</si>
  <si>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</si>
  <si>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</si>
  <si>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佐世保・西海・東彼・北松</t>
    <phoneticPr fontId="12"/>
  </si>
  <si>
    <t>平戸・松浦</t>
    <phoneticPr fontId="12"/>
  </si>
  <si>
    <t xml:space="preserve"> （単位：人、％）</t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</si>
  <si>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</si>
  <si>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</si>
  <si>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</si>
  <si>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</si>
  <si>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</si>
  <si>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</si>
  <si>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</si>
  <si>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</si>
  <si>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</si>
  <si>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</si>
  <si>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</si>
  <si>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通行台数</t>
  </si>
  <si>
    <t>出島</t>
    <rPh sb="0" eb="2">
      <t>デジマ</t>
    </rPh>
    <phoneticPr fontId="12"/>
  </si>
  <si>
    <t>長崎ロープウェイ</t>
    <rPh sb="0" eb="2">
      <t>ナガサキ</t>
    </rPh>
    <phoneticPr fontId="12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</si>
  <si>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12"/>
  </si>
  <si>
    <t>長崎県美術館</t>
    <rPh sb="0" eb="3">
      <t>ナガサキケン</t>
    </rPh>
    <rPh sb="3" eb="6">
      <t>ビジュツカン</t>
    </rPh>
    <phoneticPr fontId="12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</si>
  <si>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12"/>
  </si>
  <si>
    <t>長崎ペンギン水族館</t>
    <phoneticPr fontId="12"/>
  </si>
  <si>
    <t>九十九島パールシーリゾート</t>
    <rPh sb="0" eb="4">
      <t>クジュウクシマ</t>
    </rPh>
    <phoneticPr fontId="12"/>
  </si>
  <si>
    <t>九十九島動植物園</t>
    <phoneticPr fontId="12"/>
  </si>
  <si>
    <t>1月</t>
    <phoneticPr fontId="12"/>
  </si>
  <si>
    <t>2月</t>
    <phoneticPr fontId="12"/>
  </si>
  <si>
    <t>3月</t>
    <phoneticPr fontId="12"/>
  </si>
  <si>
    <t>4月</t>
    <phoneticPr fontId="12"/>
  </si>
  <si>
    <t>5月</t>
    <phoneticPr fontId="12"/>
  </si>
  <si>
    <t>6月</t>
    <phoneticPr fontId="12"/>
  </si>
  <si>
    <t>7月</t>
    <phoneticPr fontId="12"/>
  </si>
  <si>
    <t>8月</t>
    <phoneticPr fontId="12"/>
  </si>
  <si>
    <t>9月</t>
    <phoneticPr fontId="12"/>
  </si>
  <si>
    <t>1～3月</t>
    <phoneticPr fontId="12"/>
  </si>
  <si>
    <t>4～6月</t>
    <phoneticPr fontId="12"/>
  </si>
  <si>
    <t>7～9月</t>
    <phoneticPr fontId="12"/>
  </si>
  <si>
    <t>10～12月</t>
    <phoneticPr fontId="12"/>
  </si>
  <si>
    <t>1～6月</t>
    <phoneticPr fontId="12"/>
  </si>
  <si>
    <t>7～12月</t>
    <phoneticPr fontId="12"/>
  </si>
  <si>
    <t>島原城</t>
    <phoneticPr fontId="12"/>
  </si>
  <si>
    <t>雲仙岳災害記念館</t>
    <rPh sb="0" eb="3">
      <t>ウンゼンダケ</t>
    </rPh>
    <rPh sb="3" eb="5">
      <t>サイガイ</t>
    </rPh>
    <rPh sb="5" eb="8">
      <t>キネンカン</t>
    </rPh>
    <phoneticPr fontId="12"/>
  </si>
  <si>
    <t>雲仙仁田道※</t>
    <phoneticPr fontId="12"/>
  </si>
  <si>
    <t>ほっとふっと105</t>
    <phoneticPr fontId="12"/>
  </si>
  <si>
    <t>鍋島邸</t>
    <rPh sb="0" eb="2">
      <t>ナベシマ</t>
    </rPh>
    <rPh sb="2" eb="3">
      <t>テイ</t>
    </rPh>
    <phoneticPr fontId="12"/>
  </si>
  <si>
    <t>松浦史料博物館</t>
    <phoneticPr fontId="12"/>
  </si>
  <si>
    <t>平戸オランダ商館</t>
    <rPh sb="0" eb="2">
      <t>ヒラド</t>
    </rPh>
    <rPh sb="6" eb="8">
      <t>ショウカン</t>
    </rPh>
    <phoneticPr fontId="12"/>
  </si>
  <si>
    <t>堂崎天主堂</t>
    <phoneticPr fontId="12"/>
  </si>
  <si>
    <t>遣唐使ふるさと館</t>
    <rPh sb="0" eb="3">
      <t>ケントウシ</t>
    </rPh>
    <rPh sb="7" eb="8">
      <t>カン</t>
    </rPh>
    <phoneticPr fontId="12"/>
  </si>
  <si>
    <t>鯨賓館ミュージアム</t>
    <rPh sb="0" eb="1">
      <t>クジラ</t>
    </rPh>
    <rPh sb="1" eb="2">
      <t>ヒン</t>
    </rPh>
    <rPh sb="2" eb="3">
      <t>カン</t>
    </rPh>
    <phoneticPr fontId="12"/>
  </si>
  <si>
    <t>一支国博物館</t>
    <rPh sb="0" eb="2">
      <t>イチシ</t>
    </rPh>
    <rPh sb="2" eb="3">
      <t>クニ</t>
    </rPh>
    <rPh sb="3" eb="6">
      <t>ハクブツカン</t>
    </rPh>
    <phoneticPr fontId="12"/>
  </si>
  <si>
    <t>万松院</t>
    <rPh sb="0" eb="1">
      <t>マン</t>
    </rPh>
    <rPh sb="1" eb="2">
      <t>マツ</t>
    </rPh>
    <rPh sb="2" eb="3">
      <t>イン</t>
    </rPh>
    <phoneticPr fontId="12"/>
  </si>
  <si>
    <t>合計</t>
    <rPh sb="0" eb="2">
      <t>ゴウケイ</t>
    </rPh>
    <phoneticPr fontId="12"/>
  </si>
  <si>
    <t>利用者数</t>
    <rPh sb="0" eb="3">
      <t>リヨウシャ</t>
    </rPh>
    <rPh sb="3" eb="4">
      <t>スウ</t>
    </rPh>
    <phoneticPr fontId="12"/>
  </si>
  <si>
    <t>※通行台数を記載</t>
    <rPh sb="1" eb="3">
      <t>ツウコウ</t>
    </rPh>
    <rPh sb="3" eb="5">
      <t>ダイスウ</t>
    </rPh>
    <rPh sb="6" eb="8">
      <t>キサイ</t>
    </rPh>
    <phoneticPr fontId="12"/>
  </si>
  <si>
    <t>４．離島への入込客数　（各離島での降客数）</t>
  </si>
  <si>
    <t>計</t>
  </si>
  <si>
    <t xml:space="preserve">月別 </t>
    <phoneticPr fontId="9"/>
  </si>
  <si>
    <t>五島市</t>
    <rPh sb="0" eb="2">
      <t>ゴトウ</t>
    </rPh>
    <rPh sb="2" eb="3">
      <t>シ</t>
    </rPh>
    <phoneticPr fontId="9"/>
  </si>
  <si>
    <t>新上五島町</t>
    <rPh sb="0" eb="4">
      <t>シンカミゴトウ</t>
    </rPh>
    <rPh sb="4" eb="5">
      <t>マチ</t>
    </rPh>
    <phoneticPr fontId="9"/>
  </si>
  <si>
    <t>小値賀町</t>
    <rPh sb="0" eb="4">
      <t>オヂカマチ</t>
    </rPh>
    <phoneticPr fontId="9"/>
  </si>
  <si>
    <t>壱岐市</t>
    <rPh sb="0" eb="2">
      <t>イキ</t>
    </rPh>
    <rPh sb="2" eb="3">
      <t>シ</t>
    </rPh>
    <phoneticPr fontId="9"/>
  </si>
  <si>
    <t>対馬市</t>
    <rPh sb="0" eb="2">
      <t>ツシマ</t>
    </rPh>
    <rPh sb="2" eb="3">
      <t>シ</t>
    </rPh>
    <phoneticPr fontId="9"/>
  </si>
  <si>
    <t>H30</t>
    <phoneticPr fontId="9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</si>
  <si>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1"/>
  </si>
  <si>
    <t>(単位：人、％）</t>
  </si>
  <si>
    <t>アジア</t>
  </si>
  <si>
    <t>ヨーロッパ</t>
  </si>
  <si>
    <t>オセアニア</t>
  </si>
  <si>
    <t>地域</t>
    <rPh sb="0" eb="1">
      <t>チ</t>
    </rPh>
    <rPh sb="1" eb="2">
      <t>イキ</t>
    </rPh>
    <phoneticPr fontId="12"/>
  </si>
  <si>
    <t>宿泊客
実数</t>
    <rPh sb="0" eb="3">
      <t>シュクハクキャク</t>
    </rPh>
    <rPh sb="4" eb="5">
      <t>ミ</t>
    </rPh>
    <rPh sb="5" eb="6">
      <t>カズ</t>
    </rPh>
    <phoneticPr fontId="12"/>
  </si>
  <si>
    <t>国・地 域</t>
    <rPh sb="0" eb="1">
      <t>クニ</t>
    </rPh>
    <rPh sb="2" eb="3">
      <t>チ</t>
    </rPh>
    <rPh sb="4" eb="5">
      <t>イキ</t>
    </rPh>
    <phoneticPr fontId="12"/>
  </si>
  <si>
    <t>合計</t>
    <rPh sb="0" eb="1">
      <t>ゴウ</t>
    </rPh>
    <rPh sb="1" eb="2">
      <t>ケイ</t>
    </rPh>
    <phoneticPr fontId="12"/>
  </si>
  <si>
    <t>アジア</t>
    <phoneticPr fontId="12"/>
  </si>
  <si>
    <t>中国</t>
    <rPh sb="0" eb="2">
      <t>チュウゴク</t>
    </rPh>
    <phoneticPr fontId="12"/>
  </si>
  <si>
    <t>台湾</t>
    <rPh sb="0" eb="2">
      <t>タイワン</t>
    </rPh>
    <phoneticPr fontId="12"/>
  </si>
  <si>
    <t>香港</t>
    <rPh sb="0" eb="2">
      <t>ホンコン</t>
    </rPh>
    <phoneticPr fontId="12"/>
  </si>
  <si>
    <t>韓国</t>
    <rPh sb="0" eb="2">
      <t>カンコク</t>
    </rPh>
    <phoneticPr fontId="12"/>
  </si>
  <si>
    <t>シンガポール</t>
    <phoneticPr fontId="12"/>
  </si>
  <si>
    <t>タイ</t>
    <phoneticPr fontId="12"/>
  </si>
  <si>
    <t>その他</t>
    <rPh sb="2" eb="3">
      <t>タ</t>
    </rPh>
    <phoneticPr fontId="12"/>
  </si>
  <si>
    <t>ヨーロッパ</t>
    <phoneticPr fontId="12"/>
  </si>
  <si>
    <t>イギリス</t>
    <phoneticPr fontId="12"/>
  </si>
  <si>
    <t>フランス</t>
    <phoneticPr fontId="12"/>
  </si>
  <si>
    <t>ドイツ</t>
    <phoneticPr fontId="12"/>
  </si>
  <si>
    <t>北アメリカ</t>
    <rPh sb="0" eb="1">
      <t>キタ</t>
    </rPh>
    <phoneticPr fontId="12"/>
  </si>
  <si>
    <t>アメリカ</t>
    <phoneticPr fontId="12"/>
  </si>
  <si>
    <t>カナダ</t>
    <phoneticPr fontId="12"/>
  </si>
  <si>
    <t>南アメリカ</t>
    <rPh sb="0" eb="1">
      <t>ミナミ</t>
    </rPh>
    <phoneticPr fontId="12"/>
  </si>
  <si>
    <t>オセアニア</t>
    <phoneticPr fontId="12"/>
  </si>
  <si>
    <t>オーストラリア</t>
    <phoneticPr fontId="12"/>
  </si>
  <si>
    <t>その他の国・地域</t>
    <rPh sb="2" eb="3">
      <t>タ</t>
    </rPh>
    <rPh sb="4" eb="5">
      <t>クニ</t>
    </rPh>
    <rPh sb="6" eb="8">
      <t>チイキ</t>
    </rPh>
    <phoneticPr fontId="12"/>
  </si>
  <si>
    <t>国籍不明</t>
    <rPh sb="0" eb="2">
      <t>コクセキ</t>
    </rPh>
    <rPh sb="2" eb="4">
      <t>フメイ</t>
    </rPh>
    <phoneticPr fontId="12"/>
  </si>
  <si>
    <t>①</t>
  </si>
  <si>
    <t>②</t>
  </si>
  <si>
    <t>③</t>
  </si>
  <si>
    <t>④</t>
  </si>
  <si>
    <t>⑤</t>
  </si>
  <si>
    <t>⑥</t>
  </si>
  <si>
    <t>⑦</t>
  </si>
  <si>
    <t>⑧</t>
  </si>
  <si>
    <t>＜総括表＞</t>
    <rPh sb="1" eb="3">
      <t>ソウカツ</t>
    </rPh>
    <rPh sb="3" eb="4">
      <t>ヒョウ</t>
    </rPh>
    <phoneticPr fontId="11"/>
  </si>
  <si>
    <t>（単位：人）</t>
    <rPh sb="1" eb="3">
      <t>タンイ</t>
    </rPh>
    <rPh sb="4" eb="5">
      <t>ニン</t>
    </rPh>
    <phoneticPr fontId="11"/>
  </si>
  <si>
    <t>＜個表１　中国＞</t>
    <rPh sb="1" eb="2">
      <t>コ</t>
    </rPh>
    <rPh sb="2" eb="3">
      <t>ヒョウ</t>
    </rPh>
    <phoneticPr fontId="11"/>
  </si>
  <si>
    <t>＜個表２　台湾＞</t>
    <rPh sb="1" eb="2">
      <t>コ</t>
    </rPh>
    <rPh sb="2" eb="3">
      <t>ヒョウ</t>
    </rPh>
    <phoneticPr fontId="11"/>
  </si>
  <si>
    <t>＜個表３　香港＞</t>
    <rPh sb="1" eb="2">
      <t>コ</t>
    </rPh>
    <rPh sb="2" eb="3">
      <t>ヒョウ</t>
    </rPh>
    <phoneticPr fontId="11"/>
  </si>
  <si>
    <t>市町</t>
    <rPh sb="0" eb="2">
      <t>シマチ</t>
    </rPh>
    <phoneticPr fontId="12"/>
  </si>
  <si>
    <t>延べ
宿泊客数</t>
    <rPh sb="0" eb="1">
      <t>ノ</t>
    </rPh>
    <rPh sb="5" eb="6">
      <t>キャク</t>
    </rPh>
    <phoneticPr fontId="12"/>
  </si>
  <si>
    <t>県計</t>
    <rPh sb="0" eb="2">
      <t>ケンケイ</t>
    </rPh>
    <phoneticPr fontId="12"/>
  </si>
  <si>
    <t>長崎・西彼</t>
    <rPh sb="0" eb="2">
      <t>ナガサキ</t>
    </rPh>
    <rPh sb="3" eb="5">
      <t>セイヒ</t>
    </rPh>
    <phoneticPr fontId="12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</si>
  <si>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12"/>
  </si>
  <si>
    <t>平戸・松浦</t>
    <rPh sb="0" eb="2">
      <t>ヒラド</t>
    </rPh>
    <rPh sb="3" eb="5">
      <t>マツウラ</t>
    </rPh>
    <phoneticPr fontId="12"/>
  </si>
  <si>
    <t>長与町</t>
    <rPh sb="0" eb="3">
      <t>ナガヨチョウ</t>
    </rPh>
    <phoneticPr fontId="12"/>
  </si>
  <si>
    <t>時津町</t>
    <rPh sb="0" eb="3">
      <t>トギツチョウ</t>
    </rPh>
    <phoneticPr fontId="12"/>
  </si>
  <si>
    <t>佐世保市</t>
    <rPh sb="0" eb="4">
      <t>サセボシ</t>
    </rPh>
    <phoneticPr fontId="12"/>
  </si>
  <si>
    <t>東彼杵町</t>
    <rPh sb="0" eb="4">
      <t>ヒガシソノギチョウ</t>
    </rPh>
    <phoneticPr fontId="12"/>
  </si>
  <si>
    <t>川棚町</t>
    <rPh sb="0" eb="3">
      <t>カワタナチョウ</t>
    </rPh>
    <phoneticPr fontId="12"/>
  </si>
  <si>
    <t>波佐見町</t>
    <rPh sb="0" eb="4">
      <t>ハサミチョウ</t>
    </rPh>
    <phoneticPr fontId="12"/>
  </si>
  <si>
    <t>佐々町</t>
    <rPh sb="0" eb="3">
      <t>サザチョウ</t>
    </rPh>
    <phoneticPr fontId="12"/>
  </si>
  <si>
    <t>平戸市</t>
    <rPh sb="0" eb="2">
      <t>ヒラド</t>
    </rPh>
    <rPh sb="2" eb="3">
      <t>シ</t>
    </rPh>
    <phoneticPr fontId="12"/>
  </si>
  <si>
    <t>松浦市</t>
    <rPh sb="0" eb="3">
      <t>マツウラシ</t>
    </rPh>
    <phoneticPr fontId="12"/>
  </si>
  <si>
    <t>諫早市</t>
    <rPh sb="0" eb="3">
      <t>イサハヤシ</t>
    </rPh>
    <phoneticPr fontId="12"/>
  </si>
  <si>
    <t>大村市</t>
    <rPh sb="0" eb="3">
      <t>オオムラシ</t>
    </rPh>
    <phoneticPr fontId="12"/>
  </si>
  <si>
    <t>島原市</t>
    <rPh sb="0" eb="3">
      <t>シマバラシ</t>
    </rPh>
    <phoneticPr fontId="12"/>
  </si>
  <si>
    <t>雲仙市</t>
    <rPh sb="0" eb="2">
      <t>ウンゼン</t>
    </rPh>
    <rPh sb="2" eb="3">
      <t>シ</t>
    </rPh>
    <phoneticPr fontId="12"/>
  </si>
  <si>
    <t>五島市</t>
    <rPh sb="0" eb="3">
      <t>ゴトウシ</t>
    </rPh>
    <phoneticPr fontId="12"/>
  </si>
  <si>
    <t>新上五島町</t>
    <rPh sb="0" eb="1">
      <t>シン</t>
    </rPh>
    <rPh sb="1" eb="5">
      <t>カミゴトウチョウ</t>
    </rPh>
    <phoneticPr fontId="12"/>
  </si>
  <si>
    <t>小値賀町</t>
    <rPh sb="0" eb="4">
      <t>オヂカチョウ</t>
    </rPh>
    <phoneticPr fontId="12"/>
  </si>
  <si>
    <t>壱岐市</t>
    <rPh sb="0" eb="3">
      <t>イキシ</t>
    </rPh>
    <phoneticPr fontId="12"/>
  </si>
  <si>
    <t>対馬市</t>
    <rPh sb="0" eb="3">
      <t>ツシマシ</t>
    </rPh>
    <phoneticPr fontId="12"/>
  </si>
  <si>
    <t>＜個表４　韓国＞</t>
    <rPh sb="1" eb="2">
      <t>コ</t>
    </rPh>
    <rPh sb="2" eb="3">
      <t>ヒョウ</t>
    </rPh>
    <rPh sb="5" eb="7">
      <t>カンコク</t>
    </rPh>
    <phoneticPr fontId="11"/>
  </si>
  <si>
    <t>＜個表５　イギリス＞</t>
    <rPh sb="1" eb="2">
      <t>コ</t>
    </rPh>
    <rPh sb="2" eb="3">
      <t>ヒョウ</t>
    </rPh>
    <phoneticPr fontId="11"/>
  </si>
  <si>
    <t>＜個表６　フランス＞</t>
    <rPh sb="1" eb="2">
      <t>コ</t>
    </rPh>
    <rPh sb="2" eb="3">
      <t>ヒョウ</t>
    </rPh>
    <phoneticPr fontId="11"/>
  </si>
  <si>
    <t>＜個表７　ドイツ＞</t>
    <rPh sb="1" eb="2">
      <t>コ</t>
    </rPh>
    <rPh sb="2" eb="3">
      <t>ヒョウ</t>
    </rPh>
    <phoneticPr fontId="11"/>
  </si>
  <si>
    <t>＜個表８　アメリカ＞</t>
    <rPh sb="1" eb="2">
      <t>コ</t>
    </rPh>
    <rPh sb="2" eb="3">
      <t>ヒョウ</t>
    </rPh>
    <phoneticPr fontId="11"/>
  </si>
  <si>
    <t>＜個表９　オーストラリア＞</t>
    <rPh sb="1" eb="2">
      <t>コ</t>
    </rPh>
    <rPh sb="2" eb="3">
      <t>ヒョウ</t>
    </rPh>
    <phoneticPr fontId="11"/>
  </si>
  <si>
    <t>（単位：人）</t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</si>
  <si>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</si>
  <si>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</si>
  <si>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</si>
  <si>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</si>
  <si>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</si>
  <si>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</si>
  <si>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</si>
  <si>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</si>
  <si>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/>
  </si>
  <si>
    <t>韓国</t>
  </si>
  <si>
    <t>英国</t>
  </si>
  <si>
    <t>アフリカ</t>
  </si>
  <si>
    <t>北アメリカ</t>
  </si>
  <si>
    <t>南アメリカ</t>
  </si>
  <si>
    <t>合計</t>
  </si>
  <si>
    <t>長崎空港</t>
    <phoneticPr fontId="9"/>
  </si>
  <si>
    <t>合計</t>
    <phoneticPr fontId="9"/>
  </si>
  <si>
    <t>路線</t>
  </si>
  <si>
    <t>年</t>
  </si>
  <si>
    <t>月</t>
  </si>
  <si>
    <t>－</t>
  </si>
  <si>
    <t>（単位：人、％）</t>
    <rPh sb="1" eb="3">
      <t>タンイ</t>
    </rPh>
    <rPh sb="4" eb="5">
      <t>ニン</t>
    </rPh>
    <phoneticPr fontId="11"/>
  </si>
  <si>
    <t>東京線（羽田）</t>
    <rPh sb="0" eb="2">
      <t>トウキョウ</t>
    </rPh>
    <rPh sb="2" eb="3">
      <t>セン</t>
    </rPh>
    <rPh sb="4" eb="6">
      <t>ハネダ</t>
    </rPh>
    <phoneticPr fontId="12"/>
  </si>
  <si>
    <t>神戸線</t>
    <rPh sb="0" eb="2">
      <t>コウベ</t>
    </rPh>
    <rPh sb="2" eb="3">
      <t>セン</t>
    </rPh>
    <phoneticPr fontId="12"/>
  </si>
  <si>
    <t>沖縄線</t>
    <rPh sb="0" eb="2">
      <t>オキナワ</t>
    </rPh>
    <rPh sb="2" eb="3">
      <t>セン</t>
    </rPh>
    <phoneticPr fontId="12"/>
  </si>
  <si>
    <t>国際チャーター便</t>
    <rPh sb="0" eb="2">
      <t>コクサイ</t>
    </rPh>
    <rPh sb="7" eb="8">
      <t>ビン</t>
    </rPh>
    <phoneticPr fontId="12"/>
  </si>
  <si>
    <t>隻数</t>
  </si>
  <si>
    <t>乗組員数</t>
  </si>
  <si>
    <t>25(2013)</t>
  </si>
  <si>
    <t>26(2014)</t>
  </si>
  <si>
    <t>27(2015)</t>
  </si>
  <si>
    <t>28(2016)</t>
  </si>
  <si>
    <t>29(2017)</t>
  </si>
  <si>
    <t>外航</t>
  </si>
  <si>
    <t>内航</t>
  </si>
  <si>
    <t>(単位：隻、人）</t>
  </si>
  <si>
    <t>(単位：隻、人）</t>
    <rPh sb="1" eb="3">
      <t>タンイ</t>
    </rPh>
    <rPh sb="4" eb="5">
      <t>セキ</t>
    </rPh>
    <rPh sb="6" eb="7">
      <t>ヒト</t>
    </rPh>
    <phoneticPr fontId="11"/>
  </si>
  <si>
    <t>乗船客数</t>
    <phoneticPr fontId="9"/>
  </si>
  <si>
    <t>30(2018)</t>
    <phoneticPr fontId="9"/>
  </si>
  <si>
    <t>元(2019)</t>
    <rPh sb="0" eb="1">
      <t>ゲン</t>
    </rPh>
    <phoneticPr fontId="9"/>
  </si>
  <si>
    <t>(単位：隻）</t>
    <rPh sb="1" eb="3">
      <t>タンイ</t>
    </rPh>
    <rPh sb="4" eb="5">
      <t>セキ</t>
    </rPh>
    <phoneticPr fontId="11"/>
  </si>
  <si>
    <t>年</t>
    <rPh sb="0" eb="1">
      <t>ネン</t>
    </rPh>
    <phoneticPr fontId="12"/>
  </si>
  <si>
    <t>内航・外航</t>
    <rPh sb="0" eb="2">
      <t>ナイコウ</t>
    </rPh>
    <rPh sb="3" eb="5">
      <t>ガイコウ</t>
    </rPh>
    <phoneticPr fontId="9"/>
  </si>
  <si>
    <t>長崎港</t>
    <rPh sb="0" eb="2">
      <t>ナガサキ</t>
    </rPh>
    <rPh sb="2" eb="3">
      <t>ミナト</t>
    </rPh>
    <phoneticPr fontId="12"/>
  </si>
  <si>
    <t>佐世保港</t>
    <rPh sb="0" eb="3">
      <t>サセボ</t>
    </rPh>
    <rPh sb="3" eb="4">
      <t>ミナト</t>
    </rPh>
    <phoneticPr fontId="12"/>
  </si>
  <si>
    <t>島原外港</t>
    <rPh sb="0" eb="2">
      <t>シマバラ</t>
    </rPh>
    <rPh sb="2" eb="3">
      <t>ソト</t>
    </rPh>
    <rPh sb="3" eb="4">
      <t>ミナト</t>
    </rPh>
    <phoneticPr fontId="9"/>
  </si>
  <si>
    <t>小浜港</t>
    <rPh sb="0" eb="2">
      <t>オバマ</t>
    </rPh>
    <rPh sb="2" eb="3">
      <t>コウ</t>
    </rPh>
    <phoneticPr fontId="12"/>
  </si>
  <si>
    <t>川内港</t>
    <rPh sb="0" eb="2">
      <t>カワウチ</t>
    </rPh>
    <rPh sb="2" eb="3">
      <t>ミナト</t>
    </rPh>
    <phoneticPr fontId="12"/>
  </si>
  <si>
    <t>福江港</t>
    <rPh sb="0" eb="2">
      <t>フクエ</t>
    </rPh>
    <rPh sb="2" eb="3">
      <t>ミナト</t>
    </rPh>
    <phoneticPr fontId="12"/>
  </si>
  <si>
    <t>青方港</t>
    <rPh sb="0" eb="1">
      <t>アオ</t>
    </rPh>
    <rPh sb="1" eb="2">
      <t>カタ</t>
    </rPh>
    <rPh sb="2" eb="3">
      <t>ミナト</t>
    </rPh>
    <phoneticPr fontId="12"/>
  </si>
  <si>
    <t>郷ノ浦港</t>
    <rPh sb="0" eb="1">
      <t>ゴウ</t>
    </rPh>
    <rPh sb="2" eb="3">
      <t>ウラ</t>
    </rPh>
    <rPh sb="3" eb="4">
      <t>コウ</t>
    </rPh>
    <phoneticPr fontId="12"/>
  </si>
  <si>
    <t>厳原港等</t>
    <rPh sb="0" eb="2">
      <t>イヅハラ</t>
    </rPh>
    <rPh sb="2" eb="3">
      <t>コウ</t>
    </rPh>
    <rPh sb="3" eb="4">
      <t>ナド</t>
    </rPh>
    <phoneticPr fontId="12"/>
  </si>
  <si>
    <t>外航</t>
    <rPh sb="0" eb="2">
      <t>ガイコウ</t>
    </rPh>
    <phoneticPr fontId="12"/>
  </si>
  <si>
    <t>内航</t>
    <rPh sb="0" eb="2">
      <t>ナイコウ</t>
    </rPh>
    <phoneticPr fontId="12"/>
  </si>
  <si>
    <t>H25</t>
    <phoneticPr fontId="9"/>
  </si>
  <si>
    <t>H26</t>
    <phoneticPr fontId="9"/>
  </si>
  <si>
    <t>H27</t>
    <phoneticPr fontId="9"/>
  </si>
  <si>
    <t>H28</t>
    <phoneticPr fontId="9"/>
  </si>
  <si>
    <t>H29</t>
    <phoneticPr fontId="9"/>
  </si>
  <si>
    <t>R1</t>
    <phoneticPr fontId="9"/>
  </si>
  <si>
    <t>港名</t>
    <rPh sb="0" eb="1">
      <t>ミナト</t>
    </rPh>
    <rPh sb="1" eb="2">
      <t>メイ</t>
    </rPh>
    <phoneticPr fontId="12"/>
  </si>
  <si>
    <t>乗客乗員数</t>
    <rPh sb="0" eb="2">
      <t>ジョウキャク</t>
    </rPh>
    <rPh sb="2" eb="4">
      <t>ジョウイン</t>
    </rPh>
    <rPh sb="4" eb="5">
      <t>スウ</t>
    </rPh>
    <phoneticPr fontId="12"/>
  </si>
  <si>
    <t>福江港</t>
    <phoneticPr fontId="12"/>
  </si>
  <si>
    <t>青方港</t>
    <phoneticPr fontId="12"/>
  </si>
  <si>
    <t>厳原港等</t>
    <rPh sb="0" eb="2">
      <t>イズハラ</t>
    </rPh>
    <rPh sb="2" eb="3">
      <t>コウ</t>
    </rPh>
    <rPh sb="3" eb="4">
      <t>ナド</t>
    </rPh>
    <phoneticPr fontId="12"/>
  </si>
  <si>
    <t>１０．長崎県内宿泊施設の軒数</t>
  </si>
  <si>
    <t>区分</t>
  </si>
  <si>
    <t>旅館・ホテル</t>
  </si>
  <si>
    <t>収容人員</t>
  </si>
  <si>
    <t>対馬</t>
  </si>
  <si>
    <t>（単位：軒、人）</t>
    <rPh sb="6" eb="7">
      <t>ニン</t>
    </rPh>
    <phoneticPr fontId="11"/>
  </si>
  <si>
    <t>旅館・ホテル</t>
    <phoneticPr fontId="9"/>
  </si>
  <si>
    <t>ビジネスホテル</t>
    <phoneticPr fontId="9"/>
  </si>
  <si>
    <t>国民宿舎、ＹＨ
保養所、その他</t>
    <phoneticPr fontId="3"/>
  </si>
  <si>
    <t>民宿</t>
    <phoneticPr fontId="12"/>
  </si>
  <si>
    <t>計</t>
    <phoneticPr fontId="9"/>
  </si>
  <si>
    <t>≪参考≫
農林漁業
体験民宿</t>
    <rPh sb="1" eb="3">
      <t>サンコウ</t>
    </rPh>
    <rPh sb="5" eb="7">
      <t>ノウリン</t>
    </rPh>
    <rPh sb="7" eb="9">
      <t>ギョギョウ</t>
    </rPh>
    <phoneticPr fontId="12"/>
  </si>
  <si>
    <t>市町</t>
    <phoneticPr fontId="9"/>
  </si>
  <si>
    <t>施設</t>
    <rPh sb="0" eb="2">
      <t>シセツ</t>
    </rPh>
    <phoneticPr fontId="9"/>
  </si>
  <si>
    <t>壱岐</t>
    <phoneticPr fontId="12"/>
  </si>
  <si>
    <t>長与町</t>
    <phoneticPr fontId="12"/>
  </si>
  <si>
    <t>島原市</t>
    <phoneticPr fontId="12"/>
  </si>
  <si>
    <t>　　　収容人数については、団体向けの場合でなく、一般向けに使用した場合の収容可能な人数を計上している。</t>
    <phoneticPr fontId="9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</si>
  <si>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1"/>
  </si>
  <si>
    <t xml:space="preserve"> ビジネスホテル</t>
    <phoneticPr fontId="12"/>
  </si>
  <si>
    <t>国民宿舎、ＹＨ
保養所、その他</t>
    <phoneticPr fontId="12"/>
  </si>
  <si>
    <t>≪参考≫
農林漁業
体験民宿</t>
    <rPh sb="1" eb="3">
      <t>サンコウ</t>
    </rPh>
    <rPh sb="5" eb="7">
      <t>ノウリン</t>
    </rPh>
    <rPh sb="7" eb="9">
      <t>ギョギョウ</t>
    </rPh>
    <rPh sb="10" eb="12">
      <t>タイケン</t>
    </rPh>
    <rPh sb="12" eb="14">
      <t>ミンシュク</t>
    </rPh>
    <phoneticPr fontId="12"/>
  </si>
  <si>
    <t>調査日</t>
    <rPh sb="0" eb="3">
      <t>チョウサビ</t>
    </rPh>
    <phoneticPr fontId="12"/>
  </si>
  <si>
    <t>H29(2017).4.1</t>
  </si>
  <si>
    <t>H28(2016).4.1</t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</si>
  <si>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</si>
  <si>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</si>
  <si>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</si>
  <si>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</si>
  <si>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</si>
  <si>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</si>
  <si>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</si>
  <si>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</si>
  <si>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</si>
  <si>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</si>
  <si>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</si>
  <si>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</si>
  <si>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</si>
  <si>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</si>
  <si>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</si>
  <si>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</si>
  <si>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</si>
  <si>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</si>
  <si>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</si>
  <si>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</si>
  <si>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</si>
  <si>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</si>
  <si>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</si>
  <si>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長崎稲佐山スロープカー</t>
    <rPh sb="0" eb="2">
      <t>ナガサキ</t>
    </rPh>
    <rPh sb="2" eb="5">
      <t>イナサヤマ</t>
    </rPh>
    <phoneticPr fontId="12"/>
  </si>
  <si>
    <t>R2</t>
  </si>
  <si>
    <t>R2</t>
    <phoneticPr fontId="9"/>
  </si>
  <si>
    <t>８．長崎空港の利用実績　（降客数）</t>
    <phoneticPr fontId="3"/>
  </si>
  <si>
    <t>日帰り客</t>
  </si>
  <si>
    <t>交通費</t>
  </si>
  <si>
    <t>飲食・娯楽費</t>
  </si>
  <si>
    <t>土産代その他</t>
  </si>
  <si>
    <t>日帰合計(Ａ)</t>
  </si>
  <si>
    <t>宿泊客</t>
  </si>
  <si>
    <t>宿泊費</t>
  </si>
  <si>
    <t>宿泊合計(B)</t>
  </si>
  <si>
    <t>(A)+(B)</t>
  </si>
  <si>
    <t>(再算定後)</t>
  </si>
  <si>
    <t>佐世保・西海・東彼・北松</t>
  </si>
  <si>
    <t>平戸・松浦</t>
  </si>
  <si>
    <t>その他</t>
  </si>
  <si>
    <t>無国籍</t>
  </si>
  <si>
    <t>大阪線（関西）</t>
    <rPh sb="0" eb="2">
      <t>オオサカ</t>
    </rPh>
    <rPh sb="2" eb="3">
      <t>セン</t>
    </rPh>
    <rPh sb="4" eb="6">
      <t>カンサイ</t>
    </rPh>
    <phoneticPr fontId="12"/>
  </si>
  <si>
    <t>大阪線（伊丹）</t>
    <rPh sb="0" eb="2">
      <t>オオサカ</t>
    </rPh>
    <rPh sb="2" eb="3">
      <t>セン</t>
    </rPh>
    <rPh sb="4" eb="6">
      <t>イタミ</t>
    </rPh>
    <phoneticPr fontId="12"/>
  </si>
  <si>
    <t>H31(2019).4.1</t>
  </si>
  <si>
    <t>H30(2018).4.1</t>
  </si>
  <si>
    <t>展海峰</t>
    <phoneticPr fontId="12"/>
  </si>
  <si>
    <t>【参考】</t>
    <rPh sb="1" eb="3">
      <t>サンコウ</t>
    </rPh>
    <phoneticPr fontId="3"/>
  </si>
  <si>
    <t>利用者数</t>
    <phoneticPr fontId="12"/>
  </si>
  <si>
    <t>※R1年10月1日からR3年3月31日まで休館</t>
  </si>
  <si>
    <r>
      <t>＜個表10　その他(個表１～９以外)＞</t>
    </r>
    <r>
      <rPr>
        <sz val="11"/>
        <rFont val="游ゴシック"/>
        <family val="3"/>
        <charset val="128"/>
      </rPr>
      <t>（単位：人）</t>
    </r>
    <rPh sb="1" eb="2">
      <t>コ</t>
    </rPh>
    <rPh sb="2" eb="3">
      <t>ヒョウ</t>
    </rPh>
    <rPh sb="8" eb="9">
      <t>タ</t>
    </rPh>
    <rPh sb="10" eb="11">
      <t>コ</t>
    </rPh>
    <rPh sb="11" eb="12">
      <t>ヒョウ</t>
    </rPh>
    <rPh sb="15" eb="17">
      <t>イガイ</t>
    </rPh>
    <phoneticPr fontId="11"/>
  </si>
  <si>
    <t>資料：令和3年出入国管理統計年報  (法務省）</t>
    <rPh sb="7" eb="9">
      <t>シュツニュウ</t>
    </rPh>
    <phoneticPr fontId="9"/>
  </si>
  <si>
    <t>※R3年10月29日オープン</t>
    <phoneticPr fontId="3"/>
  </si>
  <si>
    <t>平戸城※</t>
    <phoneticPr fontId="12"/>
  </si>
  <si>
    <t>合計</t>
    <phoneticPr fontId="3"/>
  </si>
  <si>
    <t>前年</t>
    <rPh sb="0" eb="2">
      <t>ゼンネン</t>
    </rPh>
    <phoneticPr fontId="3"/>
  </si>
  <si>
    <t>長崎市恐竜博物館※</t>
    <phoneticPr fontId="3"/>
  </si>
  <si>
    <t>R3</t>
  </si>
  <si>
    <t>2(2020)</t>
    <phoneticPr fontId="9"/>
  </si>
  <si>
    <t>R3</t>
    <phoneticPr fontId="9"/>
  </si>
  <si>
    <t>インド</t>
  </si>
  <si>
    <t>その他</t>
    <phoneticPr fontId="3"/>
  </si>
  <si>
    <t>宿泊客実数</t>
  </si>
  <si>
    <t>延べ宿泊客数</t>
  </si>
  <si>
    <t>３年合計</t>
    <phoneticPr fontId="3"/>
  </si>
  <si>
    <t>東京線（成田）</t>
    <rPh sb="0" eb="2">
      <t>トウキョウ</t>
    </rPh>
    <rPh sb="2" eb="3">
      <t>セン</t>
    </rPh>
    <rPh sb="4" eb="6">
      <t>ナリタ</t>
    </rPh>
    <phoneticPr fontId="12"/>
  </si>
  <si>
    <r>
      <t>上海線</t>
    </r>
    <r>
      <rPr>
        <vertAlign val="superscript"/>
        <sz val="11"/>
        <rFont val="游ゴシック"/>
        <family val="3"/>
        <charset val="128"/>
      </rPr>
      <t>※１</t>
    </r>
    <rPh sb="0" eb="2">
      <t>シャンハイ</t>
    </rPh>
    <rPh sb="2" eb="3">
      <t>セン</t>
    </rPh>
    <phoneticPr fontId="12"/>
  </si>
  <si>
    <t>※１ 令和2年2月7日から運休</t>
    <rPh sb="8" eb="9">
      <t>ガツ</t>
    </rPh>
    <rPh sb="10" eb="11">
      <t>ニチ</t>
    </rPh>
    <phoneticPr fontId="3"/>
  </si>
  <si>
    <t>R2(2020).4.1</t>
  </si>
  <si>
    <t>長崎・西彼</t>
  </si>
  <si>
    <t>佐世保・西海・
東彼・北松</t>
  </si>
  <si>
    <t>諫早・大村</t>
  </si>
  <si>
    <t>島原半島</t>
  </si>
  <si>
    <t>五島</t>
  </si>
  <si>
    <t>壱岐</t>
  </si>
  <si>
    <t>西海市</t>
  </si>
  <si>
    <t>雲仙市</t>
  </si>
  <si>
    <t>南島原市</t>
  </si>
  <si>
    <t>五島市</t>
  </si>
  <si>
    <t>新上五島町</t>
  </si>
  <si>
    <t>壱岐市</t>
  </si>
  <si>
    <t>対馬市</t>
  </si>
  <si>
    <t>9．クルーズ客船入港実績</t>
    <rPh sb="6" eb="8">
      <t>キャクセン</t>
    </rPh>
    <phoneticPr fontId="11"/>
  </si>
  <si>
    <t>＜年次別クルーズ客船港別入港実績＞</t>
    <rPh sb="1" eb="4">
      <t>ネンジベツ</t>
    </rPh>
    <rPh sb="8" eb="9">
      <t>キャク</t>
    </rPh>
    <rPh sb="10" eb="11">
      <t>ミナト</t>
    </rPh>
    <rPh sb="11" eb="12">
      <t>ベツ</t>
    </rPh>
    <rPh sb="12" eb="14">
      <t>ニュウコウ</t>
    </rPh>
    <phoneticPr fontId="11"/>
  </si>
  <si>
    <t>＜長崎港の年次別外航クルーズ客船入港実績＞</t>
    <rPh sb="1" eb="3">
      <t>ナガサキ</t>
    </rPh>
    <rPh sb="3" eb="4">
      <t>コウ</t>
    </rPh>
    <rPh sb="5" eb="8">
      <t>ネンジベツ</t>
    </rPh>
    <rPh sb="8" eb="10">
      <t>ガイコウ</t>
    </rPh>
    <rPh sb="14" eb="15">
      <t>キャク</t>
    </rPh>
    <rPh sb="16" eb="18">
      <t>ニュウコウ</t>
    </rPh>
    <phoneticPr fontId="11"/>
  </si>
  <si>
    <t>乗客乗員数</t>
    <rPh sb="0" eb="2">
      <t>ジョウキャク</t>
    </rPh>
    <rPh sb="2" eb="4">
      <t>ジョウイン</t>
    </rPh>
    <rPh sb="4" eb="5">
      <t>スウ</t>
    </rPh>
    <phoneticPr fontId="9"/>
  </si>
  <si>
    <t>R3(2021).4.1</t>
  </si>
  <si>
    <t>６．令和3年港別出入国者数</t>
  </si>
  <si>
    <t>６．令和3年港別出入国者数</t>
    <rPh sb="6" eb="7">
      <t>ミナト</t>
    </rPh>
    <phoneticPr fontId="9"/>
  </si>
  <si>
    <t>１．令和4年市町別観光客数</t>
    <rPh sb="6" eb="8">
      <t>シチョウ</t>
    </rPh>
    <rPh sb="8" eb="9">
      <t>ベツ</t>
    </rPh>
    <rPh sb="9" eb="12">
      <t>カンコウキャク</t>
    </rPh>
    <rPh sb="12" eb="13">
      <t>スウ</t>
    </rPh>
    <phoneticPr fontId="5"/>
  </si>
  <si>
    <t>２．令和4年市町別観光消費額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5"/>
  </si>
  <si>
    <t>３．令和4年主要観光施設の利用者数</t>
    <rPh sb="6" eb="8">
      <t>シュヨウ</t>
    </rPh>
    <rPh sb="8" eb="10">
      <t>カンコウ</t>
    </rPh>
    <rPh sb="10" eb="12">
      <t>シセツ</t>
    </rPh>
    <rPh sb="13" eb="15">
      <t>リヨウ</t>
    </rPh>
    <rPh sb="15" eb="16">
      <t>シャ</t>
    </rPh>
    <rPh sb="16" eb="17">
      <t>スウ</t>
    </rPh>
    <phoneticPr fontId="5"/>
  </si>
  <si>
    <t>５．令和4年外国人観光客（宿泊客）数</t>
    <rPh sb="6" eb="8">
      <t>ガイコク</t>
    </rPh>
    <rPh sb="8" eb="9">
      <t>ジン</t>
    </rPh>
    <rPh sb="9" eb="12">
      <t>カンコウキャク</t>
    </rPh>
    <rPh sb="13" eb="15">
      <t>シュクハク</t>
    </rPh>
    <rPh sb="15" eb="16">
      <t>キャク</t>
    </rPh>
    <rPh sb="17" eb="18">
      <t>スウ</t>
    </rPh>
    <phoneticPr fontId="5"/>
  </si>
  <si>
    <t>７．令和4年港別出入国者数</t>
    <rPh sb="6" eb="7">
      <t>ミナト</t>
    </rPh>
    <rPh sb="7" eb="8">
      <t>ベツ</t>
    </rPh>
    <rPh sb="8" eb="10">
      <t>シュツニュウ</t>
    </rPh>
    <rPh sb="10" eb="11">
      <t>コク</t>
    </rPh>
    <rPh sb="11" eb="12">
      <t>シャ</t>
    </rPh>
    <rPh sb="12" eb="13">
      <t>スウ</t>
    </rPh>
    <phoneticPr fontId="5"/>
  </si>
  <si>
    <t>１．令和4年市町別観光客数</t>
    <phoneticPr fontId="9"/>
  </si>
  <si>
    <t>４年合計</t>
    <phoneticPr fontId="3"/>
  </si>
  <si>
    <t>５．令和4年外国人観光客（宿泊客）数</t>
    <rPh sb="6" eb="9">
      <t>ガイコクジン</t>
    </rPh>
    <rPh sb="9" eb="11">
      <t>カンコウ</t>
    </rPh>
    <rPh sb="11" eb="12">
      <t>キャク</t>
    </rPh>
    <rPh sb="13" eb="16">
      <t>シュクハクキャク</t>
    </rPh>
    <rPh sb="17" eb="18">
      <t>カズ</t>
    </rPh>
    <phoneticPr fontId="11"/>
  </si>
  <si>
    <t>７．令和4年港別出入国者数</t>
    <rPh sb="6" eb="7">
      <t>ミナト</t>
    </rPh>
    <phoneticPr fontId="9"/>
  </si>
  <si>
    <t>3(2021)</t>
  </si>
  <si>
    <t>4(2022)</t>
    <phoneticPr fontId="3"/>
  </si>
  <si>
    <t>R4</t>
  </si>
  <si>
    <t>R4</t>
    <phoneticPr fontId="9"/>
  </si>
  <si>
    <t>＜令和4年クルーズ客船港別入港実績＞</t>
    <phoneticPr fontId="11"/>
  </si>
  <si>
    <t>令和4年市町別外国人観光客（宿泊客）数</t>
    <rPh sb="4" eb="6">
      <t>シチョウ</t>
    </rPh>
    <rPh sb="6" eb="7">
      <t>ベツ</t>
    </rPh>
    <rPh sb="7" eb="10">
      <t>ガイコクジン</t>
    </rPh>
    <rPh sb="10" eb="13">
      <t>カンコウキャク</t>
    </rPh>
    <rPh sb="14" eb="16">
      <t>シュクハク</t>
    </rPh>
    <rPh sb="16" eb="17">
      <t>キャク</t>
    </rPh>
    <rPh sb="18" eb="19">
      <t>カズ</t>
    </rPh>
    <phoneticPr fontId="11"/>
  </si>
  <si>
    <t>R2</t>
    <phoneticPr fontId="3"/>
  </si>
  <si>
    <t>R3</t>
    <phoneticPr fontId="3"/>
  </si>
  <si>
    <t>R4</t>
    <phoneticPr fontId="12"/>
  </si>
  <si>
    <t>３．令和4年主要観光施設の利用者数</t>
    <rPh sb="6" eb="8">
      <t>シュヨウ</t>
    </rPh>
    <phoneticPr fontId="12"/>
  </si>
  <si>
    <t>対馬博物館※</t>
    <phoneticPr fontId="3"/>
  </si>
  <si>
    <t>※R4年4月30日オープン</t>
    <phoneticPr fontId="3"/>
  </si>
  <si>
    <t>キプロス</t>
  </si>
  <si>
    <t>フィリピン</t>
  </si>
  <si>
    <t>スイス</t>
  </si>
  <si>
    <t>ドイツ</t>
  </si>
  <si>
    <t>フランス</t>
  </si>
  <si>
    <t>オーストラリア</t>
  </si>
  <si>
    <t>資料: 令和4年出入国管理統計年報 (法務省)</t>
  </si>
  <si>
    <t>（単位：人）</t>
    <phoneticPr fontId="3"/>
  </si>
  <si>
    <t>－</t>
    <phoneticPr fontId="3"/>
  </si>
  <si>
    <t>対前年
増減率</t>
    <phoneticPr fontId="3"/>
  </si>
  <si>
    <t>増減率</t>
  </si>
  <si>
    <t>増減率</t>
    <phoneticPr fontId="12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</si>
  <si>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</si>
  <si>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※「３年延べ数」、「３年実数」は、西海市、波佐見町、松浦市、大村市、島原市、雲仙市の再算定後の数値である。</t>
  </si>
  <si>
    <t>皆増</t>
  </si>
  <si>
    <t>皆減</t>
  </si>
  <si>
    <r>
      <t>香港線</t>
    </r>
    <r>
      <rPr>
        <vertAlign val="superscript"/>
        <sz val="11"/>
        <rFont val="游ゴシック"/>
        <family val="3"/>
        <charset val="128"/>
      </rPr>
      <t>※２</t>
    </r>
    <rPh sb="0" eb="2">
      <t>ホンコン</t>
    </rPh>
    <rPh sb="2" eb="3">
      <t>セン</t>
    </rPh>
    <phoneticPr fontId="12"/>
  </si>
  <si>
    <t>※２ 令和2年3月9日から運休</t>
    <rPh sb="3" eb="4">
      <t>レイ</t>
    </rPh>
    <rPh sb="8" eb="9">
      <t>ガツ</t>
    </rPh>
    <rPh sb="10" eb="11">
      <t>ニチ</t>
    </rPh>
    <phoneticPr fontId="11"/>
  </si>
  <si>
    <t>日帰り客数</t>
  </si>
  <si>
    <t>宿泊客延べ滞在数</t>
  </si>
  <si>
    <t>平均宿泊数</t>
  </si>
  <si>
    <t>観光客延べ数</t>
  </si>
  <si>
    <t>3年延べ数</t>
  </si>
  <si>
    <t>対前年増減率</t>
  </si>
  <si>
    <t>増減</t>
  </si>
  <si>
    <t>県内客</t>
  </si>
  <si>
    <t>県外客</t>
  </si>
  <si>
    <t>観光客実数</t>
  </si>
  <si>
    <t>3年実数</t>
  </si>
  <si>
    <t>※「３年合計」は、西海市、東彼杵町、波佐見町、松浦市、大村市、島原市、雲仙市の再算定後の数値である。</t>
  </si>
  <si>
    <t>２．令和4年市町別観光消費額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11"/>
  </si>
  <si>
    <t>名古屋線（中部国際）</t>
    <rPh sb="0" eb="3">
      <t>ナゴヤ</t>
    </rPh>
    <rPh sb="3" eb="4">
      <t>セン</t>
    </rPh>
    <rPh sb="5" eb="7">
      <t>チュウブ</t>
    </rPh>
    <rPh sb="7" eb="9">
      <t>コクサイ</t>
    </rPh>
    <phoneticPr fontId="12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</si>
  <si>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5"/>
  </si>
  <si>
    <t>R4(2022).4.1</t>
  </si>
  <si>
    <t>　　　参考の農林漁業体験民宿は、旅館業法に基づく営業許可数(令和4年度末現在)を掲載している。</t>
    <rPh sb="3" eb="5">
      <t>サンコウ</t>
    </rPh>
    <rPh sb="6" eb="8">
      <t>ノウリン</t>
    </rPh>
    <rPh sb="8" eb="10">
      <t>ギョギョウ</t>
    </rPh>
    <rPh sb="10" eb="12">
      <t>タイケン</t>
    </rPh>
    <rPh sb="12" eb="14">
      <t>ミンシュク</t>
    </rPh>
    <rPh sb="16" eb="20">
      <t>リョカンギョウホウ</t>
    </rPh>
    <rPh sb="21" eb="22">
      <t>モト</t>
    </rPh>
    <rPh sb="24" eb="26">
      <t>エイギョウ</t>
    </rPh>
    <rPh sb="26" eb="28">
      <t>キョカ</t>
    </rPh>
    <rPh sb="28" eb="29">
      <t>スウ</t>
    </rPh>
    <rPh sb="30" eb="32">
      <t>レイワ</t>
    </rPh>
    <rPh sb="33" eb="36">
      <t>ネンドマツ</t>
    </rPh>
    <rPh sb="34" eb="35">
      <t>ド</t>
    </rPh>
    <rPh sb="35" eb="36">
      <t>マツ</t>
    </rPh>
    <rPh sb="36" eb="38">
      <t>ゲンザイ</t>
    </rPh>
    <rPh sb="40" eb="42">
      <t>ケイサイ</t>
    </rPh>
    <phoneticPr fontId="3"/>
  </si>
  <si>
    <t>R5(2023).4.1</t>
  </si>
  <si>
    <t>（令和5年4月1日現在の状況）</t>
  </si>
  <si>
    <t>（注）市町において令和5年4月1日現在の宿泊施設の実態について調査した結果を県で集計した。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</si>
</sst>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4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4"/>
      <name val="游ゴシック"/>
      <family val="3"/>
      <charset val="128"/>
    </font>
    <font>
      <sz val="6"/>
      <name val="Meiryo UI"/>
      <family val="2"/>
      <charset val="128"/>
    </font>
    <font>
      <b/>
      <sz val="28"/>
      <name val="游ゴシック"/>
      <family val="3"/>
      <charset val="128"/>
    </font>
    <font>
      <sz val="9"/>
      <name val="ＤＦ中丸ゴシック体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5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1"/>
      <name val="ＭＳ Ｐ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8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2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otted">
        <color indexed="64"/>
      </right>
      <top style="thin">
        <color theme="0"/>
      </top>
      <bottom style="thin">
        <color theme="0"/>
      </bottom>
      <diagonal/>
    </border>
    <border>
      <left style="dotted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tted">
        <color indexed="64"/>
      </right>
      <top style="thin">
        <color theme="0"/>
      </top>
      <bottom/>
      <diagonal/>
    </border>
    <border>
      <left style="dotted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dotted">
        <color indexed="64"/>
      </right>
      <top style="thin">
        <color theme="0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93">
    <xf numFmtId="0" fontId="0" fillId="0" borderId="0" xfId="0">
      <alignment vertical="center"/>
    </xf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0" fontId="10" fillId="3" borderId="9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distributed" vertical="center"/>
    </xf>
    <xf numFmtId="0" fontId="10" fillId="3" borderId="11" xfId="2" applyFont="1" applyFill="1" applyBorder="1" applyAlignment="1">
      <alignment horizontal="distributed" vertical="center"/>
    </xf>
    <xf numFmtId="38" fontId="13" fillId="0" borderId="9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11" xfId="1" applyNumberFormat="1" applyFont="1" applyFill="1" applyBorder="1" applyAlignment="1" applyProtection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40" fontId="13" fillId="0" borderId="13" xfId="1" applyNumberFormat="1" applyFont="1" applyFill="1" applyBorder="1" applyAlignment="1" applyProtection="1">
      <alignment horizontal="right" vertical="center"/>
    </xf>
    <xf numFmtId="38" fontId="13" fillId="0" borderId="13" xfId="0" applyNumberFormat="1" applyFont="1" applyBorder="1">
      <alignment vertical="center"/>
    </xf>
    <xf numFmtId="176" fontId="13" fillId="0" borderId="13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38" fontId="13" fillId="0" borderId="17" xfId="1" applyFont="1" applyFill="1" applyBorder="1" applyAlignment="1" applyProtection="1">
      <alignment vertical="center"/>
    </xf>
    <xf numFmtId="38" fontId="13" fillId="0" borderId="16" xfId="1" applyFont="1" applyFill="1" applyBorder="1" applyAlignment="1" applyProtection="1">
      <alignment vertical="center"/>
    </xf>
    <xf numFmtId="40" fontId="13" fillId="0" borderId="16" xfId="1" applyNumberFormat="1" applyFont="1" applyFill="1" applyBorder="1" applyAlignment="1" applyProtection="1">
      <alignment horizontal="right" vertical="center"/>
    </xf>
    <xf numFmtId="38" fontId="13" fillId="0" borderId="16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38" fontId="13" fillId="0" borderId="20" xfId="1" applyFont="1" applyFill="1" applyBorder="1" applyAlignment="1" applyProtection="1">
      <alignment vertical="center"/>
    </xf>
    <xf numFmtId="38" fontId="13" fillId="0" borderId="19" xfId="1" applyFont="1" applyFill="1" applyBorder="1" applyAlignment="1" applyProtection="1">
      <alignment vertical="center"/>
    </xf>
    <xf numFmtId="40" fontId="13" fillId="0" borderId="19" xfId="1" applyNumberFormat="1" applyFont="1" applyFill="1" applyBorder="1" applyAlignment="1" applyProtection="1">
      <alignment horizontal="right" vertical="center"/>
    </xf>
    <xf numFmtId="38" fontId="13" fillId="0" borderId="19" xfId="0" applyNumberFormat="1" applyFont="1" applyBorder="1">
      <alignment vertical="center"/>
    </xf>
    <xf numFmtId="176" fontId="13" fillId="0" borderId="19" xfId="0" applyNumberFormat="1" applyFont="1" applyBorder="1">
      <alignment vertical="center"/>
    </xf>
    <xf numFmtId="177" fontId="13" fillId="0" borderId="21" xfId="0" applyNumberFormat="1" applyFont="1" applyBorder="1">
      <alignment vertical="center"/>
    </xf>
    <xf numFmtId="38" fontId="13" fillId="0" borderId="23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</xf>
    <xf numFmtId="2" fontId="13" fillId="0" borderId="22" xfId="1" applyNumberFormat="1" applyFont="1" applyFill="1" applyBorder="1" applyAlignment="1" applyProtection="1">
      <alignment horizontal="right" vertical="center"/>
    </xf>
    <xf numFmtId="176" fontId="13" fillId="0" borderId="22" xfId="1" applyNumberFormat="1" applyFont="1" applyFill="1" applyBorder="1" applyAlignment="1" applyProtection="1">
      <alignment vertical="center"/>
    </xf>
    <xf numFmtId="177" fontId="13" fillId="0" borderId="24" xfId="1" applyNumberFormat="1" applyFont="1" applyFill="1" applyBorder="1" applyAlignment="1" applyProtection="1">
      <alignment vertical="center"/>
    </xf>
    <xf numFmtId="38" fontId="13" fillId="0" borderId="22" xfId="0" applyNumberFormat="1" applyFont="1" applyBorder="1">
      <alignment vertical="center"/>
    </xf>
    <xf numFmtId="38" fontId="13" fillId="0" borderId="26" xfId="1" applyFont="1" applyFill="1" applyBorder="1" applyAlignment="1" applyProtection="1">
      <alignment vertical="center"/>
    </xf>
    <xf numFmtId="38" fontId="13" fillId="0" borderId="25" xfId="1" applyFont="1" applyFill="1" applyBorder="1" applyAlignment="1" applyProtection="1">
      <alignment vertical="center"/>
    </xf>
    <xf numFmtId="2" fontId="13" fillId="0" borderId="25" xfId="1" applyNumberFormat="1" applyFont="1" applyFill="1" applyBorder="1" applyAlignment="1" applyProtection="1">
      <alignment horizontal="right" vertical="center"/>
    </xf>
    <xf numFmtId="176" fontId="13" fillId="0" borderId="25" xfId="1" applyNumberFormat="1" applyFont="1" applyFill="1" applyBorder="1" applyAlignment="1" applyProtection="1">
      <alignment vertical="center"/>
    </xf>
    <xf numFmtId="177" fontId="13" fillId="0" borderId="27" xfId="1" applyNumberFormat="1" applyFont="1" applyFill="1" applyBorder="1" applyAlignment="1" applyProtection="1">
      <alignment vertical="center"/>
    </xf>
    <xf numFmtId="38" fontId="13" fillId="0" borderId="29" xfId="1" applyFont="1" applyFill="1" applyBorder="1" applyAlignment="1" applyProtection="1">
      <alignment vertical="center"/>
    </xf>
    <xf numFmtId="38" fontId="13" fillId="0" borderId="28" xfId="1" applyFont="1" applyFill="1" applyBorder="1" applyAlignment="1" applyProtection="1">
      <alignment vertical="center"/>
    </xf>
    <xf numFmtId="2" fontId="13" fillId="0" borderId="28" xfId="1" applyNumberFormat="1" applyFont="1" applyFill="1" applyBorder="1" applyAlignment="1" applyProtection="1">
      <alignment horizontal="right" vertical="center"/>
    </xf>
    <xf numFmtId="176" fontId="13" fillId="0" borderId="28" xfId="1" applyNumberFormat="1" applyFont="1" applyFill="1" applyBorder="1" applyAlignment="1" applyProtection="1">
      <alignment vertical="center"/>
    </xf>
    <xf numFmtId="177" fontId="13" fillId="0" borderId="30" xfId="1" applyNumberFormat="1" applyFont="1" applyFill="1" applyBorder="1" applyAlignment="1" applyProtection="1">
      <alignment vertical="center"/>
    </xf>
    <xf numFmtId="38" fontId="13" fillId="0" borderId="32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</xf>
    <xf numFmtId="2" fontId="13" fillId="0" borderId="31" xfId="1" applyNumberFormat="1" applyFont="1" applyFill="1" applyBorder="1" applyAlignment="1" applyProtection="1">
      <alignment horizontal="right" vertical="center"/>
    </xf>
    <xf numFmtId="176" fontId="13" fillId="0" borderId="31" xfId="1" applyNumberFormat="1" applyFont="1" applyFill="1" applyBorder="1" applyAlignment="1" applyProtection="1">
      <alignment vertical="center"/>
    </xf>
    <xf numFmtId="177" fontId="13" fillId="0" borderId="33" xfId="1" applyNumberFormat="1" applyFont="1" applyFill="1" applyBorder="1" applyAlignment="1" applyProtection="1">
      <alignment vertical="center"/>
    </xf>
    <xf numFmtId="38" fontId="13" fillId="0" borderId="26" xfId="1" applyFont="1" applyFill="1" applyBorder="1" applyAlignment="1" applyProtection="1">
      <alignment vertical="center"/>
      <protection locked="0"/>
    </xf>
    <xf numFmtId="38" fontId="13" fillId="0" borderId="25" xfId="1" applyFont="1" applyFill="1" applyBorder="1" applyAlignment="1" applyProtection="1">
      <alignment vertical="center"/>
      <protection locked="0"/>
    </xf>
    <xf numFmtId="38" fontId="13" fillId="0" borderId="31" xfId="0" applyNumberFormat="1" applyFont="1" applyBorder="1">
      <alignment vertical="center"/>
    </xf>
    <xf numFmtId="38" fontId="13" fillId="0" borderId="29" xfId="1" applyFont="1" applyFill="1" applyBorder="1" applyAlignment="1" applyProtection="1">
      <alignment vertical="center"/>
      <protection locked="0"/>
    </xf>
    <xf numFmtId="38" fontId="13" fillId="0" borderId="28" xfId="1" applyFont="1" applyFill="1" applyBorder="1" applyAlignment="1" applyProtection="1">
      <alignment vertical="center"/>
      <protection locked="0"/>
    </xf>
    <xf numFmtId="38" fontId="13" fillId="0" borderId="28" xfId="0" applyNumberFormat="1" applyFont="1" applyBorder="1">
      <alignment vertical="center"/>
    </xf>
    <xf numFmtId="38" fontId="13" fillId="0" borderId="32" xfId="1" applyFont="1" applyFill="1" applyBorder="1" applyAlignment="1" applyProtection="1">
      <alignment vertical="center"/>
    </xf>
    <xf numFmtId="176" fontId="13" fillId="0" borderId="28" xfId="1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10" fillId="2" borderId="13" xfId="0" applyFont="1" applyFill="1" applyBorder="1" applyAlignment="1">
      <alignment horizontal="distributed" vertical="center" shrinkToFit="1"/>
    </xf>
    <xf numFmtId="0" fontId="14" fillId="2" borderId="16" xfId="0" applyFont="1" applyFill="1" applyBorder="1" applyAlignment="1">
      <alignment horizontal="distributed" vertical="center" shrinkToFit="1"/>
    </xf>
    <xf numFmtId="0" fontId="10" fillId="2" borderId="16" xfId="0" applyFont="1" applyFill="1" applyBorder="1" applyAlignment="1">
      <alignment horizontal="distributed" vertical="center" shrinkToFit="1"/>
    </xf>
    <xf numFmtId="0" fontId="10" fillId="2" borderId="19" xfId="0" applyFont="1" applyFill="1" applyBorder="1" applyAlignment="1">
      <alignment horizontal="distributed" vertical="center" shrinkToFit="1"/>
    </xf>
    <xf numFmtId="0" fontId="10" fillId="2" borderId="22" xfId="0" applyFont="1" applyFill="1" applyBorder="1" applyAlignment="1">
      <alignment horizontal="distributed" vertical="center"/>
    </xf>
    <xf numFmtId="0" fontId="10" fillId="2" borderId="25" xfId="0" applyFont="1" applyFill="1" applyBorder="1" applyAlignment="1">
      <alignment horizontal="distributed" vertical="center"/>
    </xf>
    <xf numFmtId="0" fontId="10" fillId="2" borderId="28" xfId="0" applyFont="1" applyFill="1" applyBorder="1" applyAlignment="1">
      <alignment horizontal="distributed" vertical="center"/>
    </xf>
    <xf numFmtId="0" fontId="10" fillId="2" borderId="31" xfId="0" applyFont="1" applyFill="1" applyBorder="1" applyAlignment="1">
      <alignment horizontal="distributed" vertical="center"/>
    </xf>
    <xf numFmtId="0" fontId="10" fillId="2" borderId="10" xfId="0" applyFont="1" applyFill="1" applyBorder="1" applyAlignment="1">
      <alignment horizontal="distributed" vertical="center"/>
    </xf>
    <xf numFmtId="0" fontId="10" fillId="3" borderId="36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10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center" vertical="center" shrinkToFit="1"/>
    </xf>
    <xf numFmtId="178" fontId="10" fillId="3" borderId="10" xfId="0" applyNumberFormat="1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38" fontId="15" fillId="3" borderId="1" xfId="1" applyFont="1" applyFill="1" applyBorder="1" applyAlignment="1" applyProtection="1">
      <alignment horizontal="center" vertical="center" shrinkToFit="1"/>
    </xf>
    <xf numFmtId="38" fontId="15" fillId="3" borderId="7" xfId="1" applyFont="1" applyFill="1" applyBorder="1" applyAlignment="1" applyProtection="1">
      <alignment horizontal="center" vertical="center" shrinkToFit="1"/>
    </xf>
    <xf numFmtId="0" fontId="10" fillId="2" borderId="42" xfId="0" applyFont="1" applyFill="1" applyBorder="1" applyAlignment="1">
      <alignment horizontal="distributed" vertical="center"/>
    </xf>
    <xf numFmtId="0" fontId="10" fillId="2" borderId="43" xfId="0" applyFont="1" applyFill="1" applyBorder="1" applyAlignment="1">
      <alignment horizontal="distributed" vertical="center"/>
    </xf>
    <xf numFmtId="0" fontId="10" fillId="2" borderId="44" xfId="0" applyFont="1" applyFill="1" applyBorder="1" applyAlignment="1">
      <alignment horizontal="distributed" vertical="center"/>
    </xf>
    <xf numFmtId="0" fontId="10" fillId="2" borderId="45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3" borderId="2" xfId="0" applyFont="1" applyFill="1" applyBorder="1" applyAlignment="1">
      <alignment horizontal="right" vertical="top" shrinkToFit="1"/>
    </xf>
    <xf numFmtId="0" fontId="10" fillId="3" borderId="47" xfId="0" applyFont="1" applyFill="1" applyBorder="1" applyAlignment="1">
      <alignment vertical="center" shrinkToFit="1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179" fontId="10" fillId="2" borderId="50" xfId="0" applyNumberFormat="1" applyFont="1" applyFill="1" applyBorder="1" applyAlignment="1">
      <alignment horizontal="center" vertical="center" shrinkToFit="1"/>
    </xf>
    <xf numFmtId="179" fontId="10" fillId="2" borderId="54" xfId="0" applyNumberFormat="1" applyFont="1" applyFill="1" applyBorder="1" applyAlignment="1">
      <alignment horizontal="center" vertical="center" shrinkToFit="1"/>
    </xf>
    <xf numFmtId="179" fontId="10" fillId="2" borderId="57" xfId="1" applyNumberFormat="1" applyFont="1" applyFill="1" applyBorder="1" applyAlignment="1">
      <alignment horizontal="center" vertical="center" shrinkToFit="1"/>
    </xf>
    <xf numFmtId="179" fontId="10" fillId="2" borderId="57" xfId="0" applyNumberFormat="1" applyFont="1" applyFill="1" applyBorder="1" applyAlignment="1">
      <alignment horizontal="center" vertical="center" shrinkToFit="1"/>
    </xf>
    <xf numFmtId="179" fontId="10" fillId="2" borderId="8" xfId="0" applyNumberFormat="1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0" fillId="2" borderId="67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7" fillId="2" borderId="0" xfId="0" applyFont="1" applyFill="1" applyAlignment="1">
      <alignment horizontal="right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Continuous" vertical="center"/>
    </xf>
    <xf numFmtId="177" fontId="13" fillId="0" borderId="81" xfId="1" applyNumberFormat="1" applyFont="1" applyFill="1" applyBorder="1" applyAlignment="1">
      <alignment vertical="center" shrinkToFit="1"/>
    </xf>
    <xf numFmtId="177" fontId="13" fillId="0" borderId="82" xfId="1" applyNumberFormat="1" applyFont="1" applyFill="1" applyBorder="1" applyAlignment="1">
      <alignment vertical="center" shrinkToFit="1"/>
    </xf>
    <xf numFmtId="177" fontId="13" fillId="0" borderId="50" xfId="1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3" fillId="0" borderId="54" xfId="0" applyFont="1" applyBorder="1" applyAlignment="1">
      <alignment horizontal="centerContinuous" vertical="center"/>
    </xf>
    <xf numFmtId="177" fontId="13" fillId="0" borderId="23" xfId="1" applyNumberFormat="1" applyFont="1" applyFill="1" applyBorder="1" applyAlignment="1">
      <alignment vertical="center" shrinkToFit="1"/>
    </xf>
    <xf numFmtId="177" fontId="13" fillId="0" borderId="22" xfId="1" applyNumberFormat="1" applyFont="1" applyFill="1" applyBorder="1" applyAlignment="1">
      <alignment vertical="center" shrinkToFit="1"/>
    </xf>
    <xf numFmtId="177" fontId="13" fillId="0" borderId="54" xfId="1" applyNumberFormat="1" applyFont="1" applyFill="1" applyBorder="1" applyAlignment="1">
      <alignment vertical="center" shrinkToFit="1"/>
    </xf>
    <xf numFmtId="0" fontId="13" fillId="0" borderId="57" xfId="0" applyFont="1" applyBorder="1" applyAlignment="1">
      <alignment horizontal="centerContinuous" vertical="center"/>
    </xf>
    <xf numFmtId="177" fontId="13" fillId="0" borderId="84" xfId="1" applyNumberFormat="1" applyFont="1" applyFill="1" applyBorder="1" applyAlignment="1">
      <alignment vertical="center" shrinkToFit="1"/>
    </xf>
    <xf numFmtId="177" fontId="13" fillId="0" borderId="85" xfId="1" applyNumberFormat="1" applyFont="1" applyFill="1" applyBorder="1" applyAlignment="1">
      <alignment vertical="center" shrinkToFit="1"/>
    </xf>
    <xf numFmtId="177" fontId="13" fillId="0" borderId="57" xfId="1" applyNumberFormat="1" applyFont="1" applyFill="1" applyBorder="1" applyAlignment="1">
      <alignment vertical="center" shrinkToFit="1"/>
    </xf>
    <xf numFmtId="0" fontId="13" fillId="0" borderId="87" xfId="0" applyFont="1" applyBorder="1" applyAlignment="1">
      <alignment horizontal="centerContinuous" vertical="center"/>
    </xf>
    <xf numFmtId="177" fontId="13" fillId="0" borderId="88" xfId="1" applyNumberFormat="1" applyFont="1" applyFill="1" applyBorder="1" applyAlignment="1">
      <alignment vertical="center" shrinkToFit="1"/>
    </xf>
    <xf numFmtId="177" fontId="13" fillId="0" borderId="89" xfId="1" applyNumberFormat="1" applyFont="1" applyFill="1" applyBorder="1" applyAlignment="1">
      <alignment vertical="center" shrinkToFit="1"/>
    </xf>
    <xf numFmtId="177" fontId="13" fillId="0" borderId="87" xfId="1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13" fillId="3" borderId="82" xfId="4" applyFont="1" applyFill="1" applyBorder="1" applyAlignment="1">
      <alignment vertical="center" wrapText="1"/>
    </xf>
    <xf numFmtId="0" fontId="13" fillId="3" borderId="1" xfId="4" applyFont="1" applyFill="1" applyBorder="1" applyAlignment="1">
      <alignment horizontal="distributed" vertical="center" indent="2"/>
    </xf>
    <xf numFmtId="38" fontId="20" fillId="2" borderId="91" xfId="1" applyFont="1" applyFill="1" applyBorder="1" applyAlignment="1">
      <alignment horizontal="right" vertical="center"/>
    </xf>
    <xf numFmtId="38" fontId="20" fillId="2" borderId="7" xfId="1" applyFont="1" applyFill="1" applyBorder="1" applyAlignment="1">
      <alignment vertical="center"/>
    </xf>
    <xf numFmtId="0" fontId="13" fillId="2" borderId="82" xfId="4" applyFont="1" applyFill="1" applyBorder="1" applyAlignment="1">
      <alignment vertical="center" wrapText="1"/>
    </xf>
    <xf numFmtId="0" fontId="13" fillId="2" borderId="31" xfId="4" applyFont="1" applyFill="1" applyBorder="1" applyAlignment="1">
      <alignment horizontal="distributed" vertical="center"/>
    </xf>
    <xf numFmtId="38" fontId="20" fillId="2" borderId="31" xfId="4" applyNumberFormat="1" applyFont="1" applyFill="1" applyBorder="1">
      <alignment vertical="center"/>
    </xf>
    <xf numFmtId="0" fontId="13" fillId="2" borderId="82" xfId="4" applyFont="1" applyFill="1" applyBorder="1">
      <alignment vertical="center"/>
    </xf>
    <xf numFmtId="0" fontId="13" fillId="2" borderId="25" xfId="4" applyFont="1" applyFill="1" applyBorder="1" applyAlignment="1">
      <alignment horizontal="distributed" vertical="center"/>
    </xf>
    <xf numFmtId="38" fontId="20" fillId="2" borderId="25" xfId="4" applyNumberFormat="1" applyFont="1" applyFill="1" applyBorder="1">
      <alignment vertical="center"/>
    </xf>
    <xf numFmtId="0" fontId="13" fillId="2" borderId="93" xfId="4" applyFont="1" applyFill="1" applyBorder="1" applyAlignment="1">
      <alignment horizontal="distributed" vertical="center"/>
    </xf>
    <xf numFmtId="38" fontId="20" fillId="2" borderId="93" xfId="4" applyNumberFormat="1" applyFont="1" applyFill="1" applyBorder="1">
      <alignment vertical="center"/>
    </xf>
    <xf numFmtId="38" fontId="20" fillId="2" borderId="96" xfId="1" applyFont="1" applyFill="1" applyBorder="1" applyAlignment="1">
      <alignment horizontal="right" vertical="center"/>
    </xf>
    <xf numFmtId="0" fontId="13" fillId="2" borderId="97" xfId="4" applyFont="1" applyFill="1" applyBorder="1">
      <alignment vertical="center"/>
    </xf>
    <xf numFmtId="38" fontId="20" fillId="2" borderId="7" xfId="1" applyFont="1" applyFill="1" applyBorder="1" applyAlignment="1">
      <alignment horizontal="right" vertical="center"/>
    </xf>
    <xf numFmtId="38" fontId="20" fillId="2" borderId="98" xfId="1" applyFont="1" applyFill="1" applyBorder="1" applyAlignment="1">
      <alignment horizontal="right" vertical="center"/>
    </xf>
    <xf numFmtId="38" fontId="20" fillId="2" borderId="31" xfId="1" applyFont="1" applyFill="1" applyBorder="1" applyAlignment="1">
      <alignment horizontal="right" vertical="center"/>
    </xf>
    <xf numFmtId="38" fontId="13" fillId="2" borderId="31" xfId="1" applyFont="1" applyFill="1" applyBorder="1" applyAlignment="1" applyProtection="1">
      <alignment vertical="center"/>
      <protection locked="0"/>
    </xf>
    <xf numFmtId="38" fontId="20" fillId="2" borderId="93" xfId="1" applyFont="1" applyFill="1" applyBorder="1" applyAlignment="1">
      <alignment horizontal="right" vertical="center"/>
    </xf>
    <xf numFmtId="38" fontId="20" fillId="2" borderId="101" xfId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21" fillId="2" borderId="0" xfId="0" applyFont="1" applyFill="1" applyAlignment="1">
      <alignment horizontal="right"/>
    </xf>
    <xf numFmtId="38" fontId="10" fillId="3" borderId="10" xfId="1" applyFont="1" applyFill="1" applyBorder="1" applyAlignment="1" applyProtection="1">
      <alignment horizontal="center" vertical="center" wrapText="1" shrinkToFit="1"/>
    </xf>
    <xf numFmtId="0" fontId="10" fillId="2" borderId="13" xfId="0" applyFont="1" applyFill="1" applyBorder="1" applyAlignment="1">
      <alignment horizontal="distributed" vertical="center"/>
    </xf>
    <xf numFmtId="0" fontId="10" fillId="2" borderId="16" xfId="0" applyFont="1" applyFill="1" applyBorder="1" applyAlignment="1">
      <alignment horizontal="distributed" vertical="center"/>
    </xf>
    <xf numFmtId="0" fontId="14" fillId="2" borderId="16" xfId="0" applyFont="1" applyFill="1" applyBorder="1" applyAlignment="1" applyProtection="1">
      <alignment horizontal="distributed" vertical="center" wrapText="1"/>
      <protection locked="0"/>
    </xf>
    <xf numFmtId="0" fontId="10" fillId="2" borderId="19" xfId="0" applyFont="1" applyFill="1" applyBorder="1" applyAlignment="1">
      <alignment horizontal="distributed" vertical="center"/>
    </xf>
    <xf numFmtId="0" fontId="10" fillId="2" borderId="107" xfId="0" applyFont="1" applyFill="1" applyBorder="1" applyAlignment="1">
      <alignment horizontal="distributed" vertical="center"/>
    </xf>
    <xf numFmtId="0" fontId="10" fillId="2" borderId="108" xfId="0" applyFont="1" applyFill="1" applyBorder="1" applyAlignment="1">
      <alignment horizontal="distributed" vertical="center"/>
    </xf>
    <xf numFmtId="0" fontId="10" fillId="2" borderId="109" xfId="0" applyFont="1" applyFill="1" applyBorder="1" applyAlignment="1">
      <alignment horizontal="distributed" vertical="center"/>
    </xf>
    <xf numFmtId="0" fontId="10" fillId="2" borderId="110" xfId="0" applyFont="1" applyFill="1" applyBorder="1" applyAlignment="1">
      <alignment horizontal="distributed" vertical="center"/>
    </xf>
    <xf numFmtId="0" fontId="10" fillId="2" borderId="10" xfId="0" applyFont="1" applyFill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0" fontId="21" fillId="2" borderId="0" xfId="0" applyFont="1" applyFill="1" applyAlignment="1">
      <alignment horizontal="left" vertical="center" indent="1"/>
    </xf>
    <xf numFmtId="0" fontId="21" fillId="2" borderId="0" xfId="0" applyFont="1" applyFill="1" applyAlignment="1">
      <alignment horizontal="right" vertical="center"/>
    </xf>
    <xf numFmtId="0" fontId="23" fillId="3" borderId="34" xfId="0" applyFont="1" applyFill="1" applyBorder="1" applyAlignment="1">
      <alignment horizontal="right" vertical="top"/>
    </xf>
    <xf numFmtId="0" fontId="23" fillId="3" borderId="40" xfId="0" applyFont="1" applyFill="1" applyBorder="1" applyAlignment="1">
      <alignment horizontal="left"/>
    </xf>
    <xf numFmtId="0" fontId="13" fillId="2" borderId="83" xfId="0" applyFont="1" applyFill="1" applyBorder="1" applyAlignment="1">
      <alignment horizontal="center" vertical="center"/>
    </xf>
    <xf numFmtId="38" fontId="13" fillId="2" borderId="123" xfId="1" applyFont="1" applyFill="1" applyBorder="1" applyAlignment="1">
      <alignment horizontal="right" vertical="center" shrinkToFit="1"/>
    </xf>
    <xf numFmtId="38" fontId="13" fillId="2" borderId="124" xfId="1" applyFont="1" applyFill="1" applyBorder="1" applyAlignment="1">
      <alignment horizontal="right" vertical="center" shrinkToFit="1"/>
    </xf>
    <xf numFmtId="181" fontId="13" fillId="2" borderId="125" xfId="1" applyNumberFormat="1" applyFont="1" applyFill="1" applyBorder="1" applyAlignment="1">
      <alignment horizontal="right" vertical="center" shrinkToFit="1"/>
    </xf>
    <xf numFmtId="181" fontId="13" fillId="2" borderId="126" xfId="1" applyNumberFormat="1" applyFont="1" applyFill="1" applyBorder="1" applyAlignment="1">
      <alignment horizontal="right" vertical="center" shrinkToFit="1"/>
    </xf>
    <xf numFmtId="0" fontId="13" fillId="2" borderId="24" xfId="0" applyFont="1" applyFill="1" applyBorder="1" applyAlignment="1">
      <alignment horizontal="center" vertical="center"/>
    </xf>
    <xf numFmtId="38" fontId="13" fillId="2" borderId="127" xfId="1" applyFont="1" applyFill="1" applyBorder="1" applyAlignment="1">
      <alignment horizontal="right" vertical="center" shrinkToFit="1"/>
    </xf>
    <xf numFmtId="38" fontId="13" fillId="2" borderId="128" xfId="1" applyFont="1" applyFill="1" applyBorder="1" applyAlignment="1">
      <alignment horizontal="right" vertical="center" shrinkToFit="1"/>
    </xf>
    <xf numFmtId="181" fontId="13" fillId="2" borderId="129" xfId="1" applyNumberFormat="1" applyFont="1" applyFill="1" applyBorder="1" applyAlignment="1">
      <alignment horizontal="right" vertical="center" shrinkToFit="1"/>
    </xf>
    <xf numFmtId="181" fontId="13" fillId="2" borderId="130" xfId="1" applyNumberFormat="1" applyFont="1" applyFill="1" applyBorder="1" applyAlignment="1">
      <alignment horizontal="right" vertical="center" shrinkToFit="1"/>
    </xf>
    <xf numFmtId="0" fontId="13" fillId="2" borderId="86" xfId="0" applyFont="1" applyFill="1" applyBorder="1" applyAlignment="1">
      <alignment horizontal="center" vertical="center"/>
    </xf>
    <xf numFmtId="38" fontId="13" fillId="2" borderId="131" xfId="1" applyFont="1" applyFill="1" applyBorder="1" applyAlignment="1">
      <alignment horizontal="right" vertical="center" shrinkToFit="1"/>
    </xf>
    <xf numFmtId="38" fontId="13" fillId="2" borderId="132" xfId="1" applyFont="1" applyFill="1" applyBorder="1" applyAlignment="1">
      <alignment horizontal="right" vertical="center" shrinkToFit="1"/>
    </xf>
    <xf numFmtId="181" fontId="13" fillId="2" borderId="133" xfId="1" applyNumberFormat="1" applyFont="1" applyFill="1" applyBorder="1" applyAlignment="1">
      <alignment horizontal="right" vertical="center" shrinkToFit="1"/>
    </xf>
    <xf numFmtId="181" fontId="13" fillId="2" borderId="134" xfId="1" applyNumberFormat="1" applyFont="1" applyFill="1" applyBorder="1" applyAlignment="1">
      <alignment horizontal="right" vertical="center" shrinkToFit="1"/>
    </xf>
    <xf numFmtId="0" fontId="10" fillId="2" borderId="90" xfId="0" applyFont="1" applyFill="1" applyBorder="1" applyAlignment="1">
      <alignment horizontal="center" vertical="center"/>
    </xf>
    <xf numFmtId="38" fontId="13" fillId="2" borderId="135" xfId="1" applyFont="1" applyFill="1" applyBorder="1" applyAlignment="1">
      <alignment horizontal="right" vertical="center" shrinkToFit="1"/>
    </xf>
    <xf numFmtId="38" fontId="13" fillId="2" borderId="136" xfId="1" applyFont="1" applyFill="1" applyBorder="1" applyAlignment="1">
      <alignment horizontal="right" vertical="center" shrinkToFit="1"/>
    </xf>
    <xf numFmtId="181" fontId="13" fillId="2" borderId="137" xfId="1" applyNumberFormat="1" applyFont="1" applyFill="1" applyBorder="1" applyAlignment="1">
      <alignment horizontal="right" vertical="center" shrinkToFit="1"/>
    </xf>
    <xf numFmtId="181" fontId="13" fillId="2" borderId="116" xfId="1" applyNumberFormat="1" applyFont="1" applyFill="1" applyBorder="1" applyAlignment="1">
      <alignment horizontal="right" vertical="center" shrinkToFit="1"/>
    </xf>
    <xf numFmtId="0" fontId="10" fillId="3" borderId="1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85" xfId="0" applyFont="1" applyFill="1" applyBorder="1" applyAlignment="1">
      <alignment horizontal="right" vertical="center"/>
    </xf>
    <xf numFmtId="0" fontId="10" fillId="2" borderId="89" xfId="0" applyFont="1" applyFill="1" applyBorder="1" applyAlignment="1">
      <alignment horizontal="center" vertical="center"/>
    </xf>
    <xf numFmtId="38" fontId="21" fillId="3" borderId="12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10" xfId="1" applyFont="1" applyFill="1" applyBorder="1" applyAlignment="1">
      <alignment horizontal="center" vertical="center" justifyLastLine="1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82" xfId="1" applyFont="1" applyFill="1" applyBorder="1" applyAlignment="1">
      <alignment horizontal="center" vertical="center"/>
    </xf>
    <xf numFmtId="38" fontId="21" fillId="2" borderId="7" xfId="1" applyFont="1" applyFill="1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38" fontId="21" fillId="0" borderId="22" xfId="1" applyFont="1" applyFill="1" applyBorder="1" applyAlignment="1">
      <alignment horizontal="center" vertical="center"/>
    </xf>
    <xf numFmtId="38" fontId="21" fillId="0" borderId="7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8" fontId="21" fillId="2" borderId="138" xfId="1" applyFont="1" applyFill="1" applyBorder="1" applyAlignment="1">
      <alignment horizontal="center" vertical="center"/>
    </xf>
    <xf numFmtId="0" fontId="8" fillId="2" borderId="0" xfId="2" applyFont="1" applyFill="1">
      <alignment vertical="center"/>
    </xf>
    <xf numFmtId="0" fontId="10" fillId="2" borderId="0" xfId="2" applyFont="1" applyFill="1">
      <alignment vertical="center"/>
    </xf>
    <xf numFmtId="0" fontId="10" fillId="0" borderId="0" xfId="2" applyFont="1">
      <alignment vertical="center"/>
    </xf>
    <xf numFmtId="0" fontId="10" fillId="2" borderId="0" xfId="2" applyFont="1" applyFill="1" applyAlignment="1">
      <alignment horizontal="left" vertical="center" indent="1"/>
    </xf>
    <xf numFmtId="0" fontId="10" fillId="2" borderId="0" xfId="2" applyFont="1" applyFill="1" applyAlignment="1">
      <alignment horizontal="right"/>
    </xf>
    <xf numFmtId="0" fontId="21" fillId="3" borderId="111" xfId="2" applyFont="1" applyFill="1" applyBorder="1" applyAlignment="1">
      <alignment horizontal="center" vertical="center"/>
    </xf>
    <xf numFmtId="0" fontId="21" fillId="3" borderId="140" xfId="2" applyFont="1" applyFill="1" applyBorder="1" applyAlignment="1">
      <alignment horizontal="center" vertical="center"/>
    </xf>
    <xf numFmtId="0" fontId="21" fillId="3" borderId="141" xfId="2" applyFont="1" applyFill="1" applyBorder="1" applyAlignment="1">
      <alignment horizontal="center" vertical="center"/>
    </xf>
    <xf numFmtId="0" fontId="21" fillId="3" borderId="14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distributed" vertical="center"/>
    </xf>
    <xf numFmtId="0" fontId="10" fillId="2" borderId="16" xfId="2" applyFont="1" applyFill="1" applyBorder="1" applyAlignment="1">
      <alignment horizontal="distributed" vertical="center"/>
    </xf>
    <xf numFmtId="0" fontId="21" fillId="2" borderId="146" xfId="2" applyFont="1" applyFill="1" applyBorder="1" applyAlignment="1">
      <alignment horizontal="distributed" vertical="center" wrapText="1"/>
    </xf>
    <xf numFmtId="0" fontId="10" fillId="2" borderId="19" xfId="2" applyFont="1" applyFill="1" applyBorder="1" applyAlignment="1">
      <alignment horizontal="distributed" vertical="center"/>
    </xf>
    <xf numFmtId="0" fontId="10" fillId="2" borderId="107" xfId="2" applyFont="1" applyFill="1" applyBorder="1" applyAlignment="1">
      <alignment horizontal="distributed" vertical="center"/>
    </xf>
    <xf numFmtId="0" fontId="10" fillId="2" borderId="108" xfId="2" applyFont="1" applyFill="1" applyBorder="1" applyAlignment="1">
      <alignment horizontal="distributed" vertical="center"/>
    </xf>
    <xf numFmtId="38" fontId="10" fillId="0" borderId="0" xfId="2" applyNumberFormat="1" applyFont="1">
      <alignment vertical="center"/>
    </xf>
    <xf numFmtId="0" fontId="10" fillId="2" borderId="109" xfId="2" applyFont="1" applyFill="1" applyBorder="1" applyAlignment="1">
      <alignment horizontal="distributed" vertical="center"/>
    </xf>
    <xf numFmtId="0" fontId="10" fillId="2" borderId="110" xfId="2" applyFont="1" applyFill="1" applyBorder="1" applyAlignment="1">
      <alignment horizontal="distributed" vertical="center"/>
    </xf>
    <xf numFmtId="0" fontId="10" fillId="2" borderId="10" xfId="2" applyFont="1" applyFill="1" applyBorder="1">
      <alignment vertical="center"/>
    </xf>
    <xf numFmtId="0" fontId="10" fillId="2" borderId="4" xfId="2" applyFont="1" applyFill="1" applyBorder="1" applyAlignment="1">
      <alignment horizontal="distributed" vertical="center"/>
    </xf>
    <xf numFmtId="0" fontId="10" fillId="2" borderId="38" xfId="2" applyFont="1" applyFill="1" applyBorder="1" applyAlignment="1">
      <alignment horizontal="distributed" vertical="center"/>
    </xf>
    <xf numFmtId="0" fontId="21" fillId="2" borderId="0" xfId="2" applyFont="1" applyFill="1">
      <alignment vertical="center"/>
    </xf>
    <xf numFmtId="0" fontId="21" fillId="0" borderId="0" xfId="2" applyFont="1">
      <alignment vertical="center"/>
    </xf>
    <xf numFmtId="0" fontId="13" fillId="2" borderId="0" xfId="2" applyFont="1" applyFill="1">
      <alignment vertical="center"/>
    </xf>
    <xf numFmtId="0" fontId="21" fillId="2" borderId="0" xfId="2" applyFont="1" applyFill="1" applyAlignment="1">
      <alignment horizontal="right"/>
    </xf>
    <xf numFmtId="0" fontId="21" fillId="3" borderId="8" xfId="2" applyFont="1" applyFill="1" applyBorder="1" applyAlignment="1">
      <alignment vertical="top"/>
    </xf>
    <xf numFmtId="0" fontId="21" fillId="2" borderId="57" xfId="2" applyFont="1" applyFill="1" applyBorder="1" applyAlignment="1">
      <alignment horizontal="right" vertical="center"/>
    </xf>
    <xf numFmtId="0" fontId="21" fillId="2" borderId="50" xfId="2" applyFont="1" applyFill="1" applyBorder="1" applyAlignment="1">
      <alignment horizontal="right" vertical="center"/>
    </xf>
    <xf numFmtId="0" fontId="21" fillId="2" borderId="54" xfId="2" applyFont="1" applyFill="1" applyBorder="1" applyAlignment="1">
      <alignment horizontal="right" vertical="center"/>
    </xf>
    <xf numFmtId="49" fontId="21" fillId="2" borderId="50" xfId="2" applyNumberFormat="1" applyFont="1" applyFill="1" applyBorder="1" applyAlignment="1">
      <alignment horizontal="right" vertical="center"/>
    </xf>
    <xf numFmtId="0" fontId="10" fillId="0" borderId="185" xfId="0" applyFont="1" applyBorder="1">
      <alignment vertical="center"/>
    </xf>
    <xf numFmtId="0" fontId="10" fillId="0" borderId="186" xfId="0" applyFont="1" applyBorder="1">
      <alignment vertical="center"/>
    </xf>
    <xf numFmtId="0" fontId="10" fillId="0" borderId="188" xfId="0" applyFont="1" applyBorder="1">
      <alignment vertical="center"/>
    </xf>
    <xf numFmtId="0" fontId="10" fillId="2" borderId="185" xfId="0" applyFont="1" applyFill="1" applyBorder="1">
      <alignment vertical="center"/>
    </xf>
    <xf numFmtId="0" fontId="10" fillId="0" borderId="185" xfId="0" applyFont="1" applyBorder="1" applyAlignment="1">
      <alignment horizontal="centerContinuous" vertical="center" shrinkToFit="1"/>
    </xf>
    <xf numFmtId="0" fontId="10" fillId="2" borderId="185" xfId="0" applyFont="1" applyFill="1" applyBorder="1" applyAlignment="1">
      <alignment vertical="top"/>
    </xf>
    <xf numFmtId="0" fontId="10" fillId="0" borderId="185" xfId="0" applyFont="1" applyBorder="1" applyAlignment="1">
      <alignment horizontal="centerContinuous" vertical="top" shrinkToFit="1"/>
    </xf>
    <xf numFmtId="0" fontId="10" fillId="2" borderId="82" xfId="0" applyFont="1" applyFill="1" applyBorder="1" applyAlignment="1">
      <alignment vertical="center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8" fontId="13" fillId="2" borderId="9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horizontal="right" vertical="center"/>
    </xf>
    <xf numFmtId="177" fontId="13" fillId="2" borderId="11" xfId="1" applyNumberFormat="1" applyFont="1" applyFill="1" applyBorder="1" applyAlignment="1" applyProtection="1">
      <alignment vertical="center"/>
    </xf>
    <xf numFmtId="176" fontId="13" fillId="2" borderId="40" xfId="1" applyNumberFormat="1" applyFont="1" applyFill="1" applyBorder="1" applyAlignment="1" applyProtection="1">
      <alignment vertical="center"/>
    </xf>
    <xf numFmtId="38" fontId="13" fillId="2" borderId="14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vertical="center"/>
    </xf>
    <xf numFmtId="38" fontId="13" fillId="2" borderId="15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right" vertical="center"/>
    </xf>
    <xf numFmtId="177" fontId="13" fillId="2" borderId="15" xfId="0" applyNumberFormat="1" applyFont="1" applyFill="1" applyBorder="1">
      <alignment vertical="center"/>
    </xf>
    <xf numFmtId="38" fontId="13" fillId="2" borderId="14" xfId="0" applyNumberFormat="1" applyFont="1" applyFill="1" applyBorder="1">
      <alignment vertical="center"/>
    </xf>
    <xf numFmtId="176" fontId="13" fillId="2" borderId="15" xfId="1" applyNumberFormat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vertical="center"/>
    </xf>
    <xf numFmtId="38" fontId="13" fillId="2" borderId="16" xfId="1" applyFont="1" applyFill="1" applyBorder="1" applyAlignment="1" applyProtection="1">
      <alignment vertical="center"/>
    </xf>
    <xf numFmtId="38" fontId="13" fillId="2" borderId="18" xfId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horizontal="right" vertical="center"/>
    </xf>
    <xf numFmtId="38" fontId="13" fillId="2" borderId="16" xfId="0" applyNumberFormat="1" applyFont="1" applyFill="1" applyBorder="1">
      <alignment vertical="center"/>
    </xf>
    <xf numFmtId="38" fontId="13" fillId="2" borderId="16" xfId="1" applyFont="1" applyFill="1" applyBorder="1" applyAlignment="1" applyProtection="1">
      <alignment horizontal="right" vertical="center"/>
    </xf>
    <xf numFmtId="177" fontId="13" fillId="2" borderId="18" xfId="0" applyNumberFormat="1" applyFont="1" applyFill="1" applyBorder="1">
      <alignment vertical="center"/>
    </xf>
    <xf numFmtId="38" fontId="13" fillId="2" borderId="17" xfId="0" applyNumberFormat="1" applyFont="1" applyFill="1" applyBorder="1">
      <alignment vertical="center"/>
    </xf>
    <xf numFmtId="176" fontId="13" fillId="2" borderId="18" xfId="1" applyNumberFormat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vertical="center"/>
    </xf>
    <xf numFmtId="38" fontId="13" fillId="2" borderId="19" xfId="1" applyFont="1" applyFill="1" applyBorder="1" applyAlignment="1" applyProtection="1">
      <alignment vertical="center"/>
    </xf>
    <xf numFmtId="38" fontId="13" fillId="2" borderId="21" xfId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horizontal="right" vertical="center"/>
    </xf>
    <xf numFmtId="38" fontId="13" fillId="2" borderId="19" xfId="0" applyNumberFormat="1" applyFont="1" applyFill="1" applyBorder="1">
      <alignment vertical="center"/>
    </xf>
    <xf numFmtId="38" fontId="13" fillId="2" borderId="19" xfId="1" applyFont="1" applyFill="1" applyBorder="1" applyAlignment="1" applyProtection="1">
      <alignment horizontal="right" vertical="center"/>
    </xf>
    <xf numFmtId="177" fontId="13" fillId="2" borderId="21" xfId="0" applyNumberFormat="1" applyFont="1" applyFill="1" applyBorder="1">
      <alignment vertical="center"/>
    </xf>
    <xf numFmtId="38" fontId="13" fillId="2" borderId="20" xfId="0" applyNumberFormat="1" applyFont="1" applyFill="1" applyBorder="1">
      <alignment vertical="center"/>
    </xf>
    <xf numFmtId="176" fontId="13" fillId="2" borderId="21" xfId="1" applyNumberFormat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  <protection locked="0"/>
    </xf>
    <xf numFmtId="38" fontId="13" fillId="2" borderId="22" xfId="1" applyFont="1" applyFill="1" applyBorder="1" applyAlignment="1" applyProtection="1">
      <alignment vertical="center"/>
      <protection locked="0"/>
    </xf>
    <xf numFmtId="38" fontId="13" fillId="2" borderId="24" xfId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</xf>
    <xf numFmtId="38" fontId="13" fillId="2" borderId="22" xfId="1" applyFont="1" applyFill="1" applyBorder="1" applyAlignment="1" applyProtection="1">
      <alignment vertical="center"/>
    </xf>
    <xf numFmtId="176" fontId="13" fillId="2" borderId="24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</xf>
    <xf numFmtId="38" fontId="13" fillId="2" borderId="25" xfId="1" applyFont="1" applyFill="1" applyBorder="1" applyAlignment="1" applyProtection="1">
      <alignment vertical="center"/>
    </xf>
    <xf numFmtId="38" fontId="13" fillId="2" borderId="27" xfId="1" applyFont="1" applyFill="1" applyBorder="1" applyAlignment="1" applyProtection="1">
      <alignment vertical="center"/>
    </xf>
    <xf numFmtId="176" fontId="13" fillId="2" borderId="27" xfId="1" applyNumberFormat="1" applyFont="1" applyFill="1" applyBorder="1" applyAlignment="1" applyProtection="1">
      <alignment vertical="center"/>
    </xf>
    <xf numFmtId="38" fontId="13" fillId="2" borderId="29" xfId="1" applyFont="1" applyFill="1" applyBorder="1" applyAlignment="1" applyProtection="1">
      <alignment vertical="center"/>
    </xf>
    <xf numFmtId="38" fontId="13" fillId="2" borderId="28" xfId="1" applyFont="1" applyFill="1" applyBorder="1" applyAlignment="1" applyProtection="1">
      <alignment vertical="center"/>
    </xf>
    <xf numFmtId="38" fontId="13" fillId="2" borderId="30" xfId="1" applyFont="1" applyFill="1" applyBorder="1" applyAlignment="1" applyProtection="1">
      <alignment vertical="center"/>
    </xf>
    <xf numFmtId="176" fontId="13" fillId="2" borderId="30" xfId="1" applyNumberFormat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  <protection locked="0"/>
    </xf>
    <xf numFmtId="38" fontId="13" fillId="2" borderId="33" xfId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</xf>
    <xf numFmtId="38" fontId="13" fillId="2" borderId="31" xfId="1" applyFont="1" applyFill="1" applyBorder="1" applyAlignment="1" applyProtection="1">
      <alignment vertical="center"/>
    </xf>
    <xf numFmtId="176" fontId="13" fillId="2" borderId="33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3" fillId="2" borderId="29" xfId="1" applyFont="1" applyFill="1" applyBorder="1" applyAlignment="1" applyProtection="1">
      <alignment vertical="center"/>
      <protection locked="0"/>
    </xf>
    <xf numFmtId="38" fontId="13" fillId="2" borderId="28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176" fontId="13" fillId="2" borderId="11" xfId="1" applyNumberFormat="1" applyFont="1" applyFill="1" applyBorder="1" applyAlignment="1" applyProtection="1">
      <alignment vertical="center"/>
    </xf>
    <xf numFmtId="0" fontId="6" fillId="0" borderId="0" xfId="0" applyFont="1" applyFill="1" applyAlignment="1"/>
    <xf numFmtId="38" fontId="13" fillId="2" borderId="51" xfId="1" applyFont="1" applyFill="1" applyBorder="1" applyAlignment="1">
      <alignment horizontal="right" vertical="center" shrinkToFit="1"/>
    </xf>
    <xf numFmtId="176" fontId="13" fillId="2" borderId="52" xfId="1" applyNumberFormat="1" applyFont="1" applyFill="1" applyBorder="1" applyAlignment="1">
      <alignment horizontal="right" vertical="center" shrinkToFit="1"/>
    </xf>
    <xf numFmtId="38" fontId="13" fillId="2" borderId="53" xfId="1" applyFont="1" applyFill="1" applyBorder="1" applyAlignment="1">
      <alignment horizontal="right" vertical="center" shrinkToFit="1"/>
    </xf>
    <xf numFmtId="38" fontId="13" fillId="2" borderId="55" xfId="1" applyFont="1" applyFill="1" applyBorder="1" applyAlignment="1">
      <alignment horizontal="right" vertical="center" shrinkToFit="1"/>
    </xf>
    <xf numFmtId="176" fontId="13" fillId="2" borderId="56" xfId="1" applyNumberFormat="1" applyFont="1" applyFill="1" applyBorder="1" applyAlignment="1">
      <alignment horizontal="right" vertical="center" shrinkToFit="1"/>
    </xf>
    <xf numFmtId="38" fontId="13" fillId="2" borderId="58" xfId="1" applyFont="1" applyFill="1" applyBorder="1" applyAlignment="1">
      <alignment horizontal="right" vertical="center" shrinkToFit="1"/>
    </xf>
    <xf numFmtId="176" fontId="13" fillId="2" borderId="59" xfId="1" applyNumberFormat="1" applyFont="1" applyFill="1" applyBorder="1" applyAlignment="1">
      <alignment horizontal="right" vertical="center" shrinkToFit="1"/>
    </xf>
    <xf numFmtId="38" fontId="13" fillId="2" borderId="60" xfId="1" applyFont="1" applyFill="1" applyBorder="1" applyAlignment="1">
      <alignment horizontal="right" vertical="center" shrinkToFit="1"/>
    </xf>
    <xf numFmtId="176" fontId="13" fillId="2" borderId="61" xfId="1" applyNumberFormat="1" applyFont="1" applyFill="1" applyBorder="1" applyAlignment="1">
      <alignment horizontal="right" vertical="center" shrinkToFit="1"/>
    </xf>
    <xf numFmtId="38" fontId="13" fillId="2" borderId="62" xfId="1" applyFont="1" applyFill="1" applyBorder="1" applyAlignment="1">
      <alignment horizontal="right" vertical="center" shrinkToFit="1"/>
    </xf>
    <xf numFmtId="176" fontId="13" fillId="2" borderId="63" xfId="1" applyNumberFormat="1" applyFont="1" applyFill="1" applyBorder="1" applyAlignment="1">
      <alignment horizontal="right" vertical="center" shrinkToFit="1"/>
    </xf>
    <xf numFmtId="38" fontId="13" fillId="2" borderId="65" xfId="1" applyFont="1" applyFill="1" applyBorder="1" applyAlignment="1">
      <alignment horizontal="right" vertical="center" shrinkToFit="1"/>
    </xf>
    <xf numFmtId="176" fontId="13" fillId="2" borderId="66" xfId="1" applyNumberFormat="1" applyFont="1" applyFill="1" applyBorder="1" applyAlignment="1">
      <alignment horizontal="right" vertical="center" shrinkToFit="1"/>
    </xf>
    <xf numFmtId="38" fontId="13" fillId="2" borderId="68" xfId="1" applyFont="1" applyFill="1" applyBorder="1" applyAlignment="1">
      <alignment horizontal="right" vertical="center" shrinkToFit="1"/>
    </xf>
    <xf numFmtId="176" fontId="13" fillId="2" borderId="69" xfId="1" applyNumberFormat="1" applyFont="1" applyFill="1" applyBorder="1" applyAlignment="1">
      <alignment horizontal="right" vertical="center" shrinkToFit="1"/>
    </xf>
    <xf numFmtId="38" fontId="13" fillId="2" borderId="48" xfId="1" applyFont="1" applyFill="1" applyBorder="1" applyAlignment="1">
      <alignment horizontal="right" vertical="center" shrinkToFit="1"/>
    </xf>
    <xf numFmtId="176" fontId="13" fillId="2" borderId="49" xfId="1" applyNumberFormat="1" applyFont="1" applyFill="1" applyBorder="1" applyAlignment="1">
      <alignment horizontal="right" vertical="center" shrinkToFit="1"/>
    </xf>
    <xf numFmtId="176" fontId="13" fillId="2" borderId="71" xfId="1" applyNumberFormat="1" applyFont="1" applyFill="1" applyBorder="1" applyAlignment="1">
      <alignment horizontal="right" vertical="center" shrinkToFit="1"/>
    </xf>
    <xf numFmtId="180" fontId="13" fillId="2" borderId="61" xfId="1" applyNumberFormat="1" applyFont="1" applyFill="1" applyBorder="1" applyAlignment="1">
      <alignment horizontal="right" vertical="center" shrinkToFit="1"/>
    </xf>
    <xf numFmtId="38" fontId="13" fillId="2" borderId="73" xfId="1" applyFont="1" applyFill="1" applyBorder="1" applyAlignment="1">
      <alignment horizontal="right" vertical="center" shrinkToFit="1"/>
    </xf>
    <xf numFmtId="38" fontId="13" fillId="2" borderId="74" xfId="1" applyFont="1" applyFill="1" applyBorder="1" applyAlignment="1">
      <alignment horizontal="right" vertical="center" shrinkToFit="1"/>
    </xf>
    <xf numFmtId="38" fontId="13" fillId="2" borderId="75" xfId="1" applyFont="1" applyFill="1" applyBorder="1" applyAlignment="1">
      <alignment horizontal="right" vertical="center" shrinkToFit="1"/>
    </xf>
    <xf numFmtId="38" fontId="13" fillId="2" borderId="76" xfId="1" applyFont="1" applyFill="1" applyBorder="1" applyAlignment="1">
      <alignment horizontal="right" vertical="center" shrinkToFit="1"/>
    </xf>
    <xf numFmtId="38" fontId="13" fillId="2" borderId="77" xfId="1" applyFont="1" applyFill="1" applyBorder="1" applyAlignment="1">
      <alignment horizontal="right" vertical="center" shrinkToFit="1"/>
    </xf>
    <xf numFmtId="38" fontId="13" fillId="2" borderId="78" xfId="1" applyFont="1" applyFill="1" applyBorder="1" applyAlignment="1">
      <alignment horizontal="right" vertical="center" shrinkToFit="1"/>
    </xf>
    <xf numFmtId="38" fontId="13" fillId="2" borderId="79" xfId="1" applyFont="1" applyFill="1" applyBorder="1" applyAlignment="1">
      <alignment horizontal="right" vertical="center" shrinkToFit="1"/>
    </xf>
    <xf numFmtId="38" fontId="13" fillId="2" borderId="72" xfId="1" applyFont="1" applyFill="1" applyBorder="1" applyAlignment="1">
      <alignment horizontal="right" vertical="center" shrinkToFit="1"/>
    </xf>
    <xf numFmtId="177" fontId="13" fillId="2" borderId="10" xfId="1" applyNumberFormat="1" applyFont="1" applyFill="1" applyBorder="1" applyAlignment="1" applyProtection="1">
      <alignment vertical="center" shrinkToFit="1"/>
    </xf>
    <xf numFmtId="177" fontId="13" fillId="2" borderId="104" xfId="1" applyNumberFormat="1" applyFont="1" applyFill="1" applyBorder="1" applyAlignment="1" applyProtection="1">
      <alignment vertical="center" shrinkToFit="1"/>
    </xf>
    <xf numFmtId="177" fontId="13" fillId="2" borderId="13" xfId="1" applyNumberFormat="1" applyFont="1" applyFill="1" applyBorder="1" applyAlignment="1" applyProtection="1">
      <alignment vertical="center" shrinkToFit="1"/>
    </xf>
    <xf numFmtId="177" fontId="13" fillId="2" borderId="105" xfId="1" applyNumberFormat="1" applyFont="1" applyFill="1" applyBorder="1" applyAlignment="1" applyProtection="1">
      <alignment vertical="center" shrinkToFit="1"/>
    </xf>
    <xf numFmtId="177" fontId="13" fillId="2" borderId="16" xfId="1" applyNumberFormat="1" applyFont="1" applyFill="1" applyBorder="1" applyAlignment="1" applyProtection="1">
      <alignment vertical="center" shrinkToFit="1"/>
    </xf>
    <xf numFmtId="177" fontId="13" fillId="2" borderId="106" xfId="1" applyNumberFormat="1" applyFont="1" applyFill="1" applyBorder="1" applyAlignment="1" applyProtection="1">
      <alignment vertical="center" shrinkToFit="1"/>
    </xf>
    <xf numFmtId="177" fontId="13" fillId="2" borderId="22" xfId="1" applyNumberFormat="1" applyFont="1" applyFill="1" applyBorder="1" applyAlignment="1" applyProtection="1">
      <alignment vertical="center" shrinkToFit="1"/>
    </xf>
    <xf numFmtId="177" fontId="13" fillId="2" borderId="25" xfId="1" applyNumberFormat="1" applyFont="1" applyFill="1" applyBorder="1" applyAlignment="1" applyProtection="1">
      <alignment vertical="center" shrinkToFit="1"/>
    </xf>
    <xf numFmtId="177" fontId="13" fillId="2" borderId="28" xfId="1" applyNumberFormat="1" applyFont="1" applyFill="1" applyBorder="1" applyAlignment="1" applyProtection="1">
      <alignment vertical="center" shrinkToFit="1"/>
    </xf>
    <xf numFmtId="177" fontId="13" fillId="2" borderId="31" xfId="1" applyNumberFormat="1" applyFont="1" applyFill="1" applyBorder="1" applyAlignment="1" applyProtection="1">
      <alignment vertical="center" shrinkToFit="1"/>
    </xf>
    <xf numFmtId="38" fontId="13" fillId="2" borderId="46" xfId="1" applyFont="1" applyFill="1" applyBorder="1" applyAlignment="1">
      <alignment vertical="center"/>
    </xf>
    <xf numFmtId="38" fontId="13" fillId="2" borderId="31" xfId="1" applyFont="1" applyFill="1" applyBorder="1" applyAlignment="1">
      <alignment vertical="center"/>
    </xf>
    <xf numFmtId="38" fontId="13" fillId="2" borderId="54" xfId="1" applyFont="1" applyFill="1" applyBorder="1" applyAlignment="1">
      <alignment vertical="center"/>
    </xf>
    <xf numFmtId="38" fontId="13" fillId="2" borderId="22" xfId="1" applyFont="1" applyFill="1" applyBorder="1" applyAlignment="1">
      <alignment vertical="center"/>
    </xf>
    <xf numFmtId="38" fontId="13" fillId="2" borderId="50" xfId="1" applyFont="1" applyFill="1" applyBorder="1" applyAlignment="1">
      <alignment vertical="center"/>
    </xf>
    <xf numFmtId="38" fontId="13" fillId="2" borderId="82" xfId="1" applyFont="1" applyFill="1" applyBorder="1" applyAlignment="1">
      <alignment vertical="center"/>
    </xf>
    <xf numFmtId="38" fontId="13" fillId="2" borderId="8" xfId="1" applyFont="1" applyFill="1" applyBorder="1" applyAlignment="1">
      <alignment vertical="center"/>
    </xf>
    <xf numFmtId="38" fontId="13" fillId="2" borderId="7" xfId="1" applyFont="1" applyFill="1" applyBorder="1" applyAlignment="1">
      <alignment vertical="center"/>
    </xf>
    <xf numFmtId="38" fontId="13" fillId="0" borderId="46" xfId="1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38" fontId="13" fillId="0" borderId="54" xfId="1" applyFont="1" applyFill="1" applyBorder="1" applyAlignment="1">
      <alignment vertical="center"/>
    </xf>
    <xf numFmtId="38" fontId="13" fillId="0" borderId="22" xfId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2" borderId="2" xfId="1" applyFont="1" applyFill="1" applyBorder="1" applyAlignment="1">
      <alignment vertical="center"/>
    </xf>
    <xf numFmtId="38" fontId="13" fillId="2" borderId="1" xfId="1" applyFont="1" applyFill="1" applyBorder="1" applyAlignment="1">
      <alignment vertical="center"/>
    </xf>
    <xf numFmtId="38" fontId="13" fillId="2" borderId="64" xfId="1" applyFont="1" applyFill="1" applyBorder="1" applyAlignment="1">
      <alignment vertical="center"/>
    </xf>
    <xf numFmtId="38" fontId="13" fillId="2" borderId="25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38" fontId="13" fillId="0" borderId="138" xfId="1" applyFont="1" applyFill="1" applyBorder="1" applyAlignment="1">
      <alignment vertical="center"/>
    </xf>
    <xf numFmtId="3" fontId="10" fillId="2" borderId="155" xfId="2" applyNumberFormat="1" applyFont="1" applyFill="1" applyBorder="1">
      <alignment vertical="center"/>
    </xf>
    <xf numFmtId="3" fontId="10" fillId="2" borderId="113" xfId="2" applyNumberFormat="1" applyFont="1" applyFill="1" applyBorder="1">
      <alignment vertical="center"/>
    </xf>
    <xf numFmtId="3" fontId="10" fillId="2" borderId="114" xfId="2" applyNumberFormat="1" applyFont="1" applyFill="1" applyBorder="1">
      <alignment vertical="center"/>
    </xf>
    <xf numFmtId="3" fontId="10" fillId="2" borderId="170" xfId="2" applyNumberFormat="1" applyFont="1" applyFill="1" applyBorder="1">
      <alignment vertical="center"/>
    </xf>
    <xf numFmtId="3" fontId="10" fillId="2" borderId="173" xfId="2" applyNumberFormat="1" applyFont="1" applyFill="1" applyBorder="1">
      <alignment vertical="center"/>
    </xf>
    <xf numFmtId="3" fontId="10" fillId="2" borderId="134" xfId="2" applyNumberFormat="1" applyFont="1" applyFill="1" applyBorder="1">
      <alignment vertical="center"/>
    </xf>
    <xf numFmtId="3" fontId="10" fillId="2" borderId="174" xfId="2" applyNumberFormat="1" applyFont="1" applyFill="1" applyBorder="1">
      <alignment vertical="center"/>
    </xf>
    <xf numFmtId="3" fontId="10" fillId="2" borderId="175" xfId="2" applyNumberFormat="1" applyFont="1" applyFill="1" applyBorder="1">
      <alignment vertical="center"/>
    </xf>
    <xf numFmtId="3" fontId="10" fillId="2" borderId="176" xfId="2" applyNumberFormat="1" applyFont="1" applyFill="1" applyBorder="1">
      <alignment vertical="center"/>
    </xf>
    <xf numFmtId="3" fontId="10" fillId="2" borderId="112" xfId="2" applyNumberFormat="1" applyFont="1" applyFill="1" applyBorder="1">
      <alignment vertical="center"/>
    </xf>
    <xf numFmtId="3" fontId="10" fillId="2" borderId="126" xfId="2" applyNumberFormat="1" applyFont="1" applyFill="1" applyBorder="1">
      <alignment vertical="center"/>
    </xf>
    <xf numFmtId="3" fontId="10" fillId="2" borderId="92" xfId="2" applyNumberFormat="1" applyFont="1" applyFill="1" applyBorder="1">
      <alignment vertical="center"/>
    </xf>
    <xf numFmtId="3" fontId="10" fillId="2" borderId="0" xfId="2" applyNumberFormat="1" applyFont="1" applyFill="1">
      <alignment vertical="center"/>
    </xf>
    <xf numFmtId="3" fontId="10" fillId="2" borderId="177" xfId="2" applyNumberFormat="1" applyFont="1" applyFill="1" applyBorder="1">
      <alignment vertical="center"/>
    </xf>
    <xf numFmtId="3" fontId="10" fillId="2" borderId="130" xfId="2" applyNumberFormat="1" applyFont="1" applyFill="1" applyBorder="1">
      <alignment vertical="center"/>
    </xf>
    <xf numFmtId="3" fontId="10" fillId="2" borderId="42" xfId="2" applyNumberFormat="1" applyFont="1" applyFill="1" applyBorder="1">
      <alignment vertical="center"/>
    </xf>
    <xf numFmtId="3" fontId="10" fillId="2" borderId="107" xfId="2" applyNumberFormat="1" applyFont="1" applyFill="1" applyBorder="1">
      <alignment vertical="center"/>
    </xf>
    <xf numFmtId="3" fontId="10" fillId="2" borderId="157" xfId="2" applyNumberFormat="1" applyFont="1" applyFill="1" applyBorder="1">
      <alignment vertical="center"/>
    </xf>
    <xf numFmtId="3" fontId="10" fillId="2" borderId="182" xfId="2" applyNumberFormat="1" applyFont="1" applyFill="1" applyBorder="1">
      <alignment vertical="center"/>
    </xf>
    <xf numFmtId="49" fontId="21" fillId="2" borderId="8" xfId="2" applyNumberFormat="1" applyFont="1" applyFill="1" applyBorder="1" applyAlignment="1">
      <alignment horizontal="right" vertical="center"/>
    </xf>
    <xf numFmtId="0" fontId="21" fillId="0" borderId="187" xfId="0" applyFont="1" applyBorder="1" applyAlignment="1"/>
    <xf numFmtId="0" fontId="10" fillId="3" borderId="190" xfId="0" applyFont="1" applyFill="1" applyBorder="1" applyAlignment="1">
      <alignment horizontal="center" vertical="center"/>
    </xf>
    <xf numFmtId="176" fontId="13" fillId="2" borderId="191" xfId="1" applyNumberFormat="1" applyFont="1" applyFill="1" applyBorder="1" applyAlignment="1">
      <alignment horizontal="right" vertical="center" shrinkToFit="1"/>
    </xf>
    <xf numFmtId="176" fontId="13" fillId="2" borderId="192" xfId="1" applyNumberFormat="1" applyFont="1" applyFill="1" applyBorder="1" applyAlignment="1">
      <alignment horizontal="right" vertical="center" shrinkToFit="1"/>
    </xf>
    <xf numFmtId="176" fontId="13" fillId="2" borderId="193" xfId="1" applyNumberFormat="1" applyFont="1" applyFill="1" applyBorder="1" applyAlignment="1">
      <alignment horizontal="right" vertical="center" shrinkToFit="1"/>
    </xf>
    <xf numFmtId="176" fontId="13" fillId="2" borderId="194" xfId="1" applyNumberFormat="1" applyFont="1" applyFill="1" applyBorder="1" applyAlignment="1">
      <alignment horizontal="right" vertical="center" shrinkToFit="1"/>
    </xf>
    <xf numFmtId="176" fontId="13" fillId="2" borderId="195" xfId="1" applyNumberFormat="1" applyFont="1" applyFill="1" applyBorder="1" applyAlignment="1">
      <alignment horizontal="right" vertical="center" shrinkToFit="1"/>
    </xf>
    <xf numFmtId="176" fontId="13" fillId="2" borderId="196" xfId="1" applyNumberFormat="1" applyFont="1" applyFill="1" applyBorder="1" applyAlignment="1">
      <alignment horizontal="right" vertical="center" shrinkToFit="1"/>
    </xf>
    <xf numFmtId="176" fontId="13" fillId="2" borderId="197" xfId="1" applyNumberFormat="1" applyFont="1" applyFill="1" applyBorder="1" applyAlignment="1">
      <alignment horizontal="right" vertical="center" shrinkToFit="1"/>
    </xf>
    <xf numFmtId="176" fontId="13" fillId="2" borderId="190" xfId="1" applyNumberFormat="1" applyFont="1" applyFill="1" applyBorder="1" applyAlignment="1">
      <alignment horizontal="right" vertical="center" shrinkToFit="1"/>
    </xf>
    <xf numFmtId="38" fontId="13" fillId="2" borderId="198" xfId="1" applyFont="1" applyFill="1" applyBorder="1" applyAlignment="1">
      <alignment horizontal="right" vertical="center" shrinkToFit="1"/>
    </xf>
    <xf numFmtId="0" fontId="10" fillId="3" borderId="200" xfId="0" applyFont="1" applyFill="1" applyBorder="1" applyAlignment="1">
      <alignment horizontal="center" vertical="center"/>
    </xf>
    <xf numFmtId="176" fontId="13" fillId="2" borderId="201" xfId="1" applyNumberFormat="1" applyFont="1" applyFill="1" applyBorder="1" applyAlignment="1">
      <alignment horizontal="right" vertical="center" shrinkToFit="1"/>
    </xf>
    <xf numFmtId="176" fontId="13" fillId="2" borderId="202" xfId="1" applyNumberFormat="1" applyFont="1" applyFill="1" applyBorder="1" applyAlignment="1">
      <alignment horizontal="right" vertical="center" shrinkToFit="1"/>
    </xf>
    <xf numFmtId="176" fontId="13" fillId="2" borderId="203" xfId="1" applyNumberFormat="1" applyFont="1" applyFill="1" applyBorder="1" applyAlignment="1">
      <alignment horizontal="right" vertical="center" shrinkToFit="1"/>
    </xf>
    <xf numFmtId="176" fontId="13" fillId="2" borderId="204" xfId="1" applyNumberFormat="1" applyFont="1" applyFill="1" applyBorder="1" applyAlignment="1">
      <alignment horizontal="right" vertical="center" shrinkToFit="1"/>
    </xf>
    <xf numFmtId="176" fontId="13" fillId="2" borderId="205" xfId="1" applyNumberFormat="1" applyFont="1" applyFill="1" applyBorder="1" applyAlignment="1">
      <alignment horizontal="right" vertical="center" shrinkToFit="1"/>
    </xf>
    <xf numFmtId="176" fontId="13" fillId="2" borderId="206" xfId="1" applyNumberFormat="1" applyFont="1" applyFill="1" applyBorder="1" applyAlignment="1">
      <alignment horizontal="right" vertical="center" shrinkToFit="1"/>
    </xf>
    <xf numFmtId="176" fontId="13" fillId="2" borderId="207" xfId="1" applyNumberFormat="1" applyFont="1" applyFill="1" applyBorder="1" applyAlignment="1">
      <alignment horizontal="right" vertical="center" shrinkToFit="1"/>
    </xf>
    <xf numFmtId="176" fontId="13" fillId="2" borderId="200" xfId="1" applyNumberFormat="1" applyFont="1" applyFill="1" applyBorder="1" applyAlignment="1">
      <alignment horizontal="right" vertical="center" shrinkToFit="1"/>
    </xf>
    <xf numFmtId="0" fontId="10" fillId="2" borderId="38" xfId="0" applyFont="1" applyFill="1" applyBorder="1" applyAlignment="1">
      <alignment horizontal="distributed" vertical="center"/>
    </xf>
    <xf numFmtId="0" fontId="13" fillId="3" borderId="82" xfId="4" applyFont="1" applyFill="1" applyBorder="1" applyAlignment="1">
      <alignment vertical="center"/>
    </xf>
    <xf numFmtId="181" fontId="20" fillId="2" borderId="7" xfId="1" applyNumberFormat="1" applyFont="1" applyFill="1" applyBorder="1" applyAlignment="1">
      <alignment vertical="center"/>
    </xf>
    <xf numFmtId="181" fontId="20" fillId="2" borderId="31" xfId="4" applyNumberFormat="1" applyFont="1" applyFill="1" applyBorder="1">
      <alignment vertical="center"/>
    </xf>
    <xf numFmtId="181" fontId="20" fillId="2" borderId="25" xfId="4" applyNumberFormat="1" applyFont="1" applyFill="1" applyBorder="1">
      <alignment vertical="center"/>
    </xf>
    <xf numFmtId="181" fontId="20" fillId="2" borderId="93" xfId="4" applyNumberFormat="1" applyFont="1" applyFill="1" applyBorder="1">
      <alignment vertical="center"/>
    </xf>
    <xf numFmtId="181" fontId="20" fillId="2" borderId="96" xfId="1" applyNumberFormat="1" applyFont="1" applyFill="1" applyBorder="1" applyAlignment="1">
      <alignment horizontal="right" vertical="center"/>
    </xf>
    <xf numFmtId="181" fontId="20" fillId="2" borderId="7" xfId="1" applyNumberFormat="1" applyFont="1" applyFill="1" applyBorder="1" applyAlignment="1">
      <alignment horizontal="right" vertical="center"/>
    </xf>
    <xf numFmtId="181" fontId="20" fillId="2" borderId="98" xfId="1" applyNumberFormat="1" applyFont="1" applyFill="1" applyBorder="1" applyAlignment="1">
      <alignment horizontal="right" vertical="center"/>
    </xf>
    <xf numFmtId="181" fontId="20" fillId="2" borderId="31" xfId="1" applyNumberFormat="1" applyFont="1" applyFill="1" applyBorder="1" applyAlignment="1">
      <alignment horizontal="right" vertical="center"/>
    </xf>
    <xf numFmtId="181" fontId="20" fillId="2" borderId="93" xfId="1" applyNumberFormat="1" applyFont="1" applyFill="1" applyBorder="1" applyAlignment="1">
      <alignment horizontal="right" vertical="center"/>
    </xf>
    <xf numFmtId="181" fontId="20" fillId="2" borderId="101" xfId="1" applyNumberFormat="1" applyFont="1" applyFill="1" applyBorder="1" applyAlignment="1">
      <alignment horizontal="right" vertical="center"/>
    </xf>
    <xf numFmtId="181" fontId="20" fillId="2" borderId="91" xfId="1" applyNumberFormat="1" applyFont="1" applyFill="1" applyBorder="1" applyAlignment="1">
      <alignment horizontal="right" vertical="center"/>
    </xf>
    <xf numFmtId="181" fontId="13" fillId="0" borderId="91" xfId="3" applyNumberFormat="1" applyFont="1" applyFill="1" applyBorder="1" applyAlignment="1">
      <alignment vertical="center" shrinkToFit="1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181" fontId="13" fillId="0" borderId="82" xfId="1" applyNumberFormat="1" applyFont="1" applyFill="1" applyBorder="1" applyAlignment="1">
      <alignment horizontal="right" vertical="center" shrinkToFit="1"/>
    </xf>
    <xf numFmtId="181" fontId="13" fillId="0" borderId="22" xfId="1" applyNumberFormat="1" applyFont="1" applyFill="1" applyBorder="1" applyAlignment="1">
      <alignment horizontal="right" vertical="center" shrinkToFit="1"/>
    </xf>
    <xf numFmtId="181" fontId="13" fillId="0" borderId="85" xfId="1" applyNumberFormat="1" applyFont="1" applyFill="1" applyBorder="1" applyAlignment="1">
      <alignment horizontal="right" vertical="center" shrinkToFit="1"/>
    </xf>
    <xf numFmtId="181" fontId="13" fillId="0" borderId="89" xfId="1" applyNumberFormat="1" applyFont="1" applyFill="1" applyBorder="1" applyAlignment="1">
      <alignment horizontal="right" vertical="center" shrinkToFit="1"/>
    </xf>
    <xf numFmtId="181" fontId="13" fillId="0" borderId="83" xfId="1" applyNumberFormat="1" applyFont="1" applyFill="1" applyBorder="1" applyAlignment="1">
      <alignment horizontal="right" vertical="center" shrinkToFit="1"/>
    </xf>
    <xf numFmtId="181" fontId="13" fillId="0" borderId="24" xfId="1" applyNumberFormat="1" applyFont="1" applyFill="1" applyBorder="1" applyAlignment="1">
      <alignment horizontal="right" vertical="center" shrinkToFit="1"/>
    </xf>
    <xf numFmtId="181" fontId="13" fillId="0" borderId="86" xfId="1" applyNumberFormat="1" applyFont="1" applyFill="1" applyBorder="1" applyAlignment="1">
      <alignment horizontal="right" vertical="center" shrinkToFit="1"/>
    </xf>
    <xf numFmtId="181" fontId="13" fillId="0" borderId="90" xfId="1" applyNumberFormat="1" applyFont="1" applyFill="1" applyBorder="1" applyAlignment="1">
      <alignment horizontal="right" vertical="center" shrinkToFit="1"/>
    </xf>
    <xf numFmtId="181" fontId="13" fillId="0" borderId="83" xfId="3" applyNumberFormat="1" applyFont="1" applyFill="1" applyBorder="1" applyAlignment="1">
      <alignment horizontal="right" vertical="center" shrinkToFit="1"/>
    </xf>
    <xf numFmtId="181" fontId="13" fillId="0" borderId="24" xfId="3" applyNumberFormat="1" applyFont="1" applyFill="1" applyBorder="1" applyAlignment="1">
      <alignment horizontal="right" vertical="center" shrinkToFit="1"/>
    </xf>
    <xf numFmtId="181" fontId="13" fillId="0" borderId="86" xfId="3" applyNumberFormat="1" applyFont="1" applyFill="1" applyBorder="1" applyAlignment="1">
      <alignment horizontal="right" vertical="center" shrinkToFit="1"/>
    </xf>
    <xf numFmtId="181" fontId="13" fillId="0" borderId="90" xfId="3" applyNumberFormat="1" applyFont="1" applyFill="1" applyBorder="1" applyAlignment="1">
      <alignment horizontal="right" vertical="center" shrinkToFit="1"/>
    </xf>
    <xf numFmtId="0" fontId="10" fillId="2" borderId="7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21" fillId="3" borderId="2" xfId="2" applyFont="1" applyFill="1" applyBorder="1" applyAlignment="1">
      <alignment horizontal="right" vertical="center"/>
    </xf>
    <xf numFmtId="0" fontId="21" fillId="3" borderId="6" xfId="2" applyFont="1" applyFill="1" applyBorder="1" applyAlignment="1">
      <alignment horizontal="center" vertical="center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8" fontId="13" fillId="0" borderId="31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0" fontId="10" fillId="2" borderId="1" xfId="0" applyFont="1" applyFill="1" applyBorder="1" applyAlignment="1">
      <alignment horizontal="distributed" vertical="center"/>
    </xf>
    <xf numFmtId="0" fontId="10" fillId="2" borderId="82" xfId="0" applyFont="1" applyFill="1" applyBorder="1" applyAlignment="1">
      <alignment horizontal="distributed" vertical="center"/>
    </xf>
    <xf numFmtId="0" fontId="10" fillId="2" borderId="7" xfId="0" applyFont="1" applyFill="1" applyBorder="1" applyAlignment="1">
      <alignment horizontal="distributed" vertical="center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4" borderId="0" xfId="0" applyFont="1" applyFill="1">
      <alignment vertical="center"/>
    </xf>
    <xf numFmtId="0" fontId="10" fillId="4" borderId="82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10" fillId="4" borderId="1" xfId="0" applyFont="1" applyFill="1" applyBorder="1" applyAlignment="1">
      <alignment horizontal="distributed" vertical="center"/>
    </xf>
    <xf numFmtId="0" fontId="10" fillId="4" borderId="82" xfId="0" applyFont="1" applyFill="1" applyBorder="1" applyAlignment="1">
      <alignment horizontal="distributed" vertical="center"/>
    </xf>
    <xf numFmtId="0" fontId="10" fillId="4" borderId="210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4" borderId="10" xfId="0" applyFont="1" applyFill="1" applyBorder="1" applyAlignment="1">
      <alignment horizontal="distributed" vertical="center"/>
    </xf>
    <xf numFmtId="0" fontId="10" fillId="3" borderId="211" xfId="0" applyFont="1" applyFill="1" applyBorder="1" applyAlignment="1">
      <alignment horizontal="distributed" vertical="center" indent="1"/>
    </xf>
    <xf numFmtId="0" fontId="10" fillId="3" borderId="212" xfId="0" applyFont="1" applyFill="1" applyBorder="1" applyAlignment="1">
      <alignment horizontal="distributed" vertical="center" indent="1"/>
    </xf>
    <xf numFmtId="0" fontId="10" fillId="4" borderId="211" xfId="0" applyFont="1" applyFill="1" applyBorder="1">
      <alignment vertical="center"/>
    </xf>
    <xf numFmtId="0" fontId="10" fillId="4" borderId="212" xfId="0" applyFont="1" applyFill="1" applyBorder="1">
      <alignment vertical="center"/>
    </xf>
    <xf numFmtId="0" fontId="10" fillId="4" borderId="213" xfId="0" applyFont="1" applyFill="1" applyBorder="1">
      <alignment vertical="center"/>
    </xf>
    <xf numFmtId="0" fontId="10" fillId="4" borderId="214" xfId="0" applyFont="1" applyFill="1" applyBorder="1">
      <alignment vertical="center"/>
    </xf>
    <xf numFmtId="0" fontId="10" fillId="4" borderId="215" xfId="0" applyFont="1" applyFill="1" applyBorder="1">
      <alignment vertical="center"/>
    </xf>
    <xf numFmtId="0" fontId="10" fillId="4" borderId="216" xfId="0" applyFont="1" applyFill="1" applyBorder="1">
      <alignment vertical="center"/>
    </xf>
    <xf numFmtId="0" fontId="10" fillId="4" borderId="217" xfId="0" applyFont="1" applyFill="1" applyBorder="1">
      <alignment vertical="center"/>
    </xf>
    <xf numFmtId="0" fontId="10" fillId="4" borderId="218" xfId="0" applyFont="1" applyFill="1" applyBorder="1">
      <alignment vertical="center"/>
    </xf>
    <xf numFmtId="0" fontId="10" fillId="4" borderId="219" xfId="0" applyFont="1" applyFill="1" applyBorder="1">
      <alignment vertical="center"/>
    </xf>
    <xf numFmtId="0" fontId="10" fillId="4" borderId="220" xfId="0" applyFont="1" applyFill="1" applyBorder="1">
      <alignment vertical="center"/>
    </xf>
    <xf numFmtId="0" fontId="10" fillId="4" borderId="221" xfId="0" applyFont="1" applyFill="1" applyBorder="1">
      <alignment vertical="center"/>
    </xf>
    <xf numFmtId="0" fontId="10" fillId="4" borderId="222" xfId="0" applyFont="1" applyFill="1" applyBorder="1">
      <alignment vertical="center"/>
    </xf>
    <xf numFmtId="0" fontId="10" fillId="3" borderId="219" xfId="0" applyFont="1" applyFill="1" applyBorder="1" applyAlignment="1">
      <alignment horizontal="distributed" vertical="center" indent="1"/>
    </xf>
    <xf numFmtId="0" fontId="10" fillId="3" borderId="220" xfId="0" applyFont="1" applyFill="1" applyBorder="1" applyAlignment="1">
      <alignment horizontal="distributed" vertical="center" indent="1"/>
    </xf>
    <xf numFmtId="38" fontId="13" fillId="0" borderId="223" xfId="1" applyFont="1" applyFill="1" applyBorder="1" applyAlignment="1">
      <alignment vertical="center"/>
    </xf>
    <xf numFmtId="38" fontId="13" fillId="0" borderId="224" xfId="1" applyFont="1" applyFill="1" applyBorder="1" applyAlignment="1">
      <alignment vertical="center"/>
    </xf>
    <xf numFmtId="38" fontId="13" fillId="0" borderId="225" xfId="1" applyFont="1" applyFill="1" applyBorder="1" applyAlignment="1">
      <alignment vertical="center"/>
    </xf>
    <xf numFmtId="38" fontId="13" fillId="0" borderId="226" xfId="1" applyFont="1" applyFill="1" applyBorder="1" applyAlignment="1">
      <alignment vertical="center"/>
    </xf>
    <xf numFmtId="38" fontId="13" fillId="0" borderId="227" xfId="1" applyFont="1" applyFill="1" applyBorder="1" applyAlignment="1">
      <alignment vertical="center"/>
    </xf>
    <xf numFmtId="38" fontId="13" fillId="0" borderId="228" xfId="1" applyFont="1" applyFill="1" applyBorder="1" applyAlignment="1">
      <alignment vertical="center"/>
    </xf>
    <xf numFmtId="38" fontId="13" fillId="0" borderId="229" xfId="1" applyFont="1" applyFill="1" applyBorder="1" applyAlignment="1">
      <alignment vertical="center"/>
    </xf>
    <xf numFmtId="38" fontId="13" fillId="0" borderId="230" xfId="1" applyFont="1" applyFill="1" applyBorder="1" applyAlignment="1">
      <alignment vertical="center"/>
    </xf>
    <xf numFmtId="38" fontId="13" fillId="0" borderId="219" xfId="1" applyFont="1" applyFill="1" applyBorder="1" applyAlignment="1">
      <alignment vertical="center"/>
    </xf>
    <xf numFmtId="38" fontId="13" fillId="0" borderId="220" xfId="1" applyFont="1" applyFill="1" applyBorder="1" applyAlignment="1">
      <alignment vertical="center"/>
    </xf>
    <xf numFmtId="38" fontId="13" fillId="0" borderId="213" xfId="1" applyFont="1" applyFill="1" applyBorder="1" applyAlignment="1">
      <alignment vertical="center"/>
    </xf>
    <xf numFmtId="38" fontId="13" fillId="0" borderId="214" xfId="1" applyFont="1" applyFill="1" applyBorder="1" applyAlignment="1">
      <alignment vertical="center"/>
    </xf>
    <xf numFmtId="38" fontId="13" fillId="2" borderId="231" xfId="1" applyFont="1" applyFill="1" applyBorder="1" applyAlignment="1">
      <alignment vertical="center"/>
    </xf>
    <xf numFmtId="38" fontId="13" fillId="2" borderId="232" xfId="1" applyFont="1" applyFill="1" applyBorder="1" applyAlignment="1">
      <alignment vertical="center"/>
    </xf>
    <xf numFmtId="0" fontId="13" fillId="3" borderId="208" xfId="4" applyFont="1" applyFill="1" applyBorder="1" applyAlignment="1">
      <alignment horizontal="center" vertical="center" wrapText="1"/>
    </xf>
    <xf numFmtId="3" fontId="10" fillId="2" borderId="111" xfId="2" applyNumberFormat="1" applyFont="1" applyFill="1" applyBorder="1">
      <alignment vertical="center"/>
    </xf>
    <xf numFmtId="3" fontId="10" fillId="2" borderId="140" xfId="2" applyNumberFormat="1" applyFont="1" applyFill="1" applyBorder="1">
      <alignment vertical="center"/>
    </xf>
    <xf numFmtId="3" fontId="10" fillId="2" borderId="141" xfId="2" applyNumberFormat="1" applyFont="1" applyFill="1" applyBorder="1">
      <alignment vertical="center"/>
    </xf>
    <xf numFmtId="3" fontId="10" fillId="2" borderId="142" xfId="2" applyNumberFormat="1" applyFont="1" applyFill="1" applyBorder="1">
      <alignment vertical="center"/>
    </xf>
    <xf numFmtId="3" fontId="10" fillId="2" borderId="143" xfId="2" applyNumberFormat="1" applyFont="1" applyFill="1" applyBorder="1">
      <alignment vertical="center"/>
    </xf>
    <xf numFmtId="3" fontId="10" fillId="2" borderId="144" xfId="2" applyNumberFormat="1" applyFont="1" applyFill="1" applyBorder="1">
      <alignment vertical="center"/>
    </xf>
    <xf numFmtId="3" fontId="10" fillId="2" borderId="145" xfId="2" applyNumberFormat="1" applyFont="1" applyFill="1" applyBorder="1">
      <alignment vertical="center"/>
    </xf>
    <xf numFmtId="3" fontId="10" fillId="2" borderId="147" xfId="2" applyNumberFormat="1" applyFont="1" applyFill="1" applyBorder="1">
      <alignment vertical="center"/>
    </xf>
    <xf numFmtId="3" fontId="10" fillId="2" borderId="148" xfId="2" applyNumberFormat="1" applyFont="1" applyFill="1" applyBorder="1">
      <alignment vertical="center"/>
    </xf>
    <xf numFmtId="3" fontId="10" fillId="2" borderId="149" xfId="2" applyNumberFormat="1" applyFont="1" applyFill="1" applyBorder="1">
      <alignment vertical="center"/>
    </xf>
    <xf numFmtId="3" fontId="10" fillId="2" borderId="150" xfId="2" applyNumberFormat="1" applyFont="1" applyFill="1" applyBorder="1">
      <alignment vertical="center"/>
    </xf>
    <xf numFmtId="3" fontId="10" fillId="2" borderId="151" xfId="2" applyNumberFormat="1" applyFont="1" applyFill="1" applyBorder="1">
      <alignment vertical="center"/>
    </xf>
    <xf numFmtId="3" fontId="10" fillId="2" borderId="152" xfId="2" applyNumberFormat="1" applyFont="1" applyFill="1" applyBorder="1">
      <alignment vertical="center"/>
    </xf>
    <xf numFmtId="3" fontId="10" fillId="2" borderId="153" xfId="2" applyNumberFormat="1" applyFont="1" applyFill="1" applyBorder="1">
      <alignment vertical="center"/>
    </xf>
    <xf numFmtId="3" fontId="10" fillId="2" borderId="154" xfId="2" applyNumberFormat="1" applyFont="1" applyFill="1" applyBorder="1">
      <alignment vertical="center"/>
    </xf>
    <xf numFmtId="3" fontId="10" fillId="0" borderId="155" xfId="2" applyNumberFormat="1" applyFont="1" applyBorder="1">
      <alignment vertical="center"/>
    </xf>
    <xf numFmtId="3" fontId="10" fillId="0" borderId="130" xfId="2" applyNumberFormat="1" applyFont="1" applyBorder="1">
      <alignment vertical="center"/>
    </xf>
    <xf numFmtId="3" fontId="10" fillId="2" borderId="156" xfId="2" applyNumberFormat="1" applyFont="1" applyFill="1" applyBorder="1">
      <alignment vertical="center"/>
    </xf>
    <xf numFmtId="3" fontId="10" fillId="0" borderId="157" xfId="2" applyNumberFormat="1" applyFont="1" applyBorder="1">
      <alignment vertical="center"/>
    </xf>
    <xf numFmtId="3" fontId="10" fillId="2" borderId="158" xfId="2" applyNumberFormat="1" applyFont="1" applyFill="1" applyBorder="1">
      <alignment vertical="center"/>
    </xf>
    <xf numFmtId="3" fontId="10" fillId="2" borderId="159" xfId="2" applyNumberFormat="1" applyFont="1" applyFill="1" applyBorder="1">
      <alignment vertical="center"/>
    </xf>
    <xf numFmtId="3" fontId="10" fillId="2" borderId="160" xfId="2" applyNumberFormat="1" applyFont="1" applyFill="1" applyBorder="1">
      <alignment vertical="center"/>
    </xf>
    <xf numFmtId="3" fontId="10" fillId="2" borderId="161" xfId="2" applyNumberFormat="1" applyFont="1" applyFill="1" applyBorder="1">
      <alignment vertical="center"/>
    </xf>
    <xf numFmtId="3" fontId="10" fillId="2" borderId="162" xfId="2" applyNumberFormat="1" applyFont="1" applyFill="1" applyBorder="1">
      <alignment vertical="center"/>
    </xf>
    <xf numFmtId="3" fontId="10" fillId="2" borderId="163" xfId="2" applyNumberFormat="1" applyFont="1" applyFill="1" applyBorder="1">
      <alignment vertical="center"/>
    </xf>
    <xf numFmtId="3" fontId="10" fillId="2" borderId="164" xfId="2" applyNumberFormat="1" applyFont="1" applyFill="1" applyBorder="1">
      <alignment vertical="center"/>
    </xf>
    <xf numFmtId="3" fontId="10" fillId="2" borderId="165" xfId="2" applyNumberFormat="1" applyFont="1" applyFill="1" applyBorder="1">
      <alignment vertical="center"/>
    </xf>
    <xf numFmtId="3" fontId="10" fillId="2" borderId="166" xfId="2" applyNumberFormat="1" applyFont="1" applyFill="1" applyBorder="1">
      <alignment vertical="center"/>
    </xf>
    <xf numFmtId="3" fontId="10" fillId="2" borderId="167" xfId="2" applyNumberFormat="1" applyFont="1" applyFill="1" applyBorder="1">
      <alignment vertical="center"/>
    </xf>
    <xf numFmtId="3" fontId="10" fillId="2" borderId="168" xfId="2" applyNumberFormat="1" applyFont="1" applyFill="1" applyBorder="1">
      <alignment vertical="center"/>
    </xf>
    <xf numFmtId="3" fontId="10" fillId="2" borderId="169" xfId="2" applyNumberFormat="1" applyFont="1" applyFill="1" applyBorder="1">
      <alignment vertical="center"/>
    </xf>
    <xf numFmtId="3" fontId="10" fillId="2" borderId="171" xfId="2" applyNumberFormat="1" applyFont="1" applyFill="1" applyBorder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35" xfId="0" applyFont="1" applyFill="1" applyBorder="1" applyAlignment="1">
      <alignment horizontal="right" vertical="center"/>
    </xf>
    <xf numFmtId="0" fontId="10" fillId="3" borderId="3" xfId="2" applyFont="1" applyFill="1" applyBorder="1" applyAlignment="1">
      <alignment horizontal="distributed" vertical="center" indent="14"/>
    </xf>
    <xf numFmtId="0" fontId="10" fillId="3" borderId="4" xfId="2" applyFont="1" applyFill="1" applyBorder="1" applyAlignment="1">
      <alignment horizontal="distributed" vertical="center" indent="14"/>
    </xf>
    <xf numFmtId="0" fontId="10" fillId="3" borderId="5" xfId="2" applyFont="1" applyFill="1" applyBorder="1" applyAlignment="1">
      <alignment horizontal="distributed" vertical="center" indent="14"/>
    </xf>
    <xf numFmtId="0" fontId="10" fillId="3" borderId="3" xfId="2" applyFont="1" applyFill="1" applyBorder="1" applyAlignment="1">
      <alignment horizontal="distributed" vertical="center" indent="5"/>
    </xf>
    <xf numFmtId="0" fontId="10" fillId="3" borderId="4" xfId="2" applyFont="1" applyFill="1" applyBorder="1" applyAlignment="1">
      <alignment horizontal="distributed" vertical="center" indent="5"/>
    </xf>
    <xf numFmtId="0" fontId="10" fillId="3" borderId="6" xfId="2" applyFont="1" applyFill="1" applyBorder="1" applyAlignment="1">
      <alignment horizontal="distributed" vertical="center" indent="5"/>
    </xf>
    <xf numFmtId="0" fontId="10" fillId="3" borderId="8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distributed" vertical="center"/>
    </xf>
    <xf numFmtId="0" fontId="10" fillId="2" borderId="4" xfId="0" applyFont="1" applyFill="1" applyBorder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distributed" vertical="center" indent="5"/>
    </xf>
    <xf numFmtId="0" fontId="10" fillId="3" borderId="4" xfId="0" applyFont="1" applyFill="1" applyBorder="1" applyAlignment="1">
      <alignment horizontal="distributed" vertical="center" indent="5"/>
    </xf>
    <xf numFmtId="0" fontId="10" fillId="3" borderId="5" xfId="0" applyFont="1" applyFill="1" applyBorder="1" applyAlignment="1">
      <alignment horizontal="distributed" vertical="center" indent="5"/>
    </xf>
    <xf numFmtId="0" fontId="10" fillId="3" borderId="3" xfId="0" applyFont="1" applyFill="1" applyBorder="1" applyAlignment="1">
      <alignment horizontal="distributed" vertical="center" indent="6"/>
    </xf>
    <xf numFmtId="0" fontId="10" fillId="3" borderId="4" xfId="0" applyFont="1" applyFill="1" applyBorder="1" applyAlignment="1">
      <alignment horizontal="distributed" vertical="center" indent="6"/>
    </xf>
    <xf numFmtId="0" fontId="10" fillId="3" borderId="5" xfId="0" applyFont="1" applyFill="1" applyBorder="1" applyAlignment="1">
      <alignment horizontal="distributed" vertical="center" indent="6"/>
    </xf>
    <xf numFmtId="176" fontId="10" fillId="3" borderId="34" xfId="0" applyNumberFormat="1" applyFont="1" applyFill="1" applyBorder="1" applyAlignment="1">
      <alignment horizontal="center" vertical="center" wrapText="1" shrinkToFit="1"/>
    </xf>
    <xf numFmtId="176" fontId="10" fillId="3" borderId="40" xfId="0" applyNumberFormat="1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vertical="center" shrinkToFit="1"/>
    </xf>
    <xf numFmtId="0" fontId="10" fillId="3" borderId="189" xfId="0" applyFont="1" applyFill="1" applyBorder="1" applyAlignment="1">
      <alignment horizontal="center" vertical="center" shrinkToFit="1"/>
    </xf>
    <xf numFmtId="0" fontId="10" fillId="3" borderId="199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38" fontId="10" fillId="3" borderId="46" xfId="1" applyFont="1" applyFill="1" applyBorder="1" applyAlignment="1">
      <alignment horizontal="center" vertical="center" shrinkToFit="1"/>
    </xf>
    <xf numFmtId="38" fontId="10" fillId="3" borderId="45" xfId="1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 shrinkToFit="1"/>
    </xf>
    <xf numFmtId="176" fontId="13" fillId="2" borderId="233" xfId="1" applyNumberFormat="1" applyFont="1" applyFill="1" applyBorder="1" applyAlignment="1">
      <alignment horizontal="center" vertical="center" shrinkToFit="1"/>
    </xf>
    <xf numFmtId="176" fontId="13" fillId="2" borderId="234" xfId="1" applyNumberFormat="1" applyFont="1" applyFill="1" applyBorder="1" applyAlignment="1">
      <alignment horizontal="center" vertical="center" shrinkToFit="1"/>
    </xf>
    <xf numFmtId="176" fontId="13" fillId="2" borderId="235" xfId="1" applyNumberFormat="1" applyFont="1" applyFill="1" applyBorder="1" applyAlignment="1">
      <alignment horizontal="center" vertical="center" shrinkToFit="1"/>
    </xf>
    <xf numFmtId="0" fontId="10" fillId="3" borderId="209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center" vertical="center" textRotation="255"/>
    </xf>
    <xf numFmtId="0" fontId="13" fillId="3" borderId="9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distributed" vertical="center" justifyLastLine="1"/>
    </xf>
    <xf numFmtId="0" fontId="13" fillId="3" borderId="11" xfId="0" applyFont="1" applyFill="1" applyBorder="1" applyAlignment="1">
      <alignment horizontal="distributed" vertical="center" justifyLastLine="1"/>
    </xf>
    <xf numFmtId="0" fontId="20" fillId="2" borderId="91" xfId="4" applyFont="1" applyFill="1" applyBorder="1" applyAlignment="1">
      <alignment horizontal="distributed" vertical="center" indent="3"/>
    </xf>
    <xf numFmtId="0" fontId="13" fillId="3" borderId="2" xfId="4" applyFont="1" applyFill="1" applyBorder="1" applyAlignment="1">
      <alignment horizontal="distributed" vertical="center" indent="2"/>
    </xf>
    <xf numFmtId="0" fontId="13" fillId="3" borderId="37" xfId="4" applyFont="1" applyFill="1" applyBorder="1" applyAlignment="1">
      <alignment horizontal="distributed" vertical="center" indent="2"/>
    </xf>
    <xf numFmtId="0" fontId="13" fillId="3" borderId="2" xfId="4" applyFont="1" applyFill="1" applyBorder="1" applyAlignment="1">
      <alignment horizontal="distributed" vertical="center" wrapText="1" indent="3"/>
    </xf>
    <xf numFmtId="0" fontId="13" fillId="3" borderId="37" xfId="4" applyFont="1" applyFill="1" applyBorder="1" applyAlignment="1">
      <alignment horizontal="distributed" vertical="center" wrapText="1" indent="3"/>
    </xf>
    <xf numFmtId="0" fontId="20" fillId="2" borderId="102" xfId="4" applyFont="1" applyFill="1" applyBorder="1" applyAlignment="1">
      <alignment horizontal="distributed" vertical="center" shrinkToFit="1"/>
    </xf>
    <xf numFmtId="0" fontId="20" fillId="2" borderId="103" xfId="4" applyFont="1" applyFill="1" applyBorder="1" applyAlignment="1">
      <alignment horizontal="distributed" vertical="center" shrinkToFit="1"/>
    </xf>
    <xf numFmtId="0" fontId="20" fillId="2" borderId="50" xfId="4" applyFont="1" applyFill="1" applyBorder="1" applyAlignment="1">
      <alignment horizontal="distributed" vertical="center"/>
    </xf>
    <xf numFmtId="0" fontId="20" fillId="2" borderId="92" xfId="0" applyFont="1" applyFill="1" applyBorder="1" applyAlignment="1">
      <alignment horizontal="distributed" vertical="center"/>
    </xf>
    <xf numFmtId="0" fontId="20" fillId="2" borderId="94" xfId="4" applyFont="1" applyFill="1" applyBorder="1" applyAlignment="1">
      <alignment horizontal="distributed" vertical="center"/>
    </xf>
    <xf numFmtId="0" fontId="20" fillId="2" borderId="95" xfId="4" applyFont="1" applyFill="1" applyBorder="1" applyAlignment="1">
      <alignment horizontal="distributed" vertical="center"/>
    </xf>
    <xf numFmtId="0" fontId="20" fillId="2" borderId="98" xfId="4" applyFont="1" applyFill="1" applyBorder="1" applyAlignment="1">
      <alignment horizontal="distributed" vertical="center"/>
    </xf>
    <xf numFmtId="0" fontId="20" fillId="2" borderId="82" xfId="4" applyFont="1" applyFill="1" applyBorder="1" applyAlignment="1">
      <alignment horizontal="distributed" vertical="center"/>
    </xf>
    <xf numFmtId="0" fontId="20" fillId="2" borderId="7" xfId="4" applyFont="1" applyFill="1" applyBorder="1" applyAlignment="1">
      <alignment horizontal="distributed" vertical="center"/>
    </xf>
    <xf numFmtId="0" fontId="20" fillId="2" borderId="99" xfId="4" applyFont="1" applyFill="1" applyBorder="1" applyAlignment="1">
      <alignment horizontal="distributed" vertical="center" shrinkToFit="1"/>
    </xf>
    <xf numFmtId="0" fontId="10" fillId="2" borderId="100" xfId="0" applyFont="1" applyFill="1" applyBorder="1" applyAlignment="1">
      <alignment horizontal="distributed" vertical="center" shrinkToFit="1"/>
    </xf>
    <xf numFmtId="38" fontId="10" fillId="3" borderId="10" xfId="1" applyFont="1" applyFill="1" applyBorder="1" applyAlignment="1" applyProtection="1">
      <alignment horizontal="distributed" vertical="center" indent="2"/>
    </xf>
    <xf numFmtId="38" fontId="10" fillId="2" borderId="10" xfId="1" applyFont="1" applyFill="1" applyBorder="1" applyAlignment="1" applyProtection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distributed" vertical="center"/>
    </xf>
    <xf numFmtId="0" fontId="10" fillId="2" borderId="7" xfId="0" applyFont="1" applyFill="1" applyBorder="1" applyAlignment="1">
      <alignment horizontal="distributed" vertical="center"/>
    </xf>
    <xf numFmtId="0" fontId="10" fillId="2" borderId="2" xfId="0" applyFont="1" applyFill="1" applyBorder="1" applyAlignment="1">
      <alignment horizontal="distributed" vertical="center" indent="4"/>
    </xf>
    <xf numFmtId="0" fontId="10" fillId="2" borderId="37" xfId="0" applyFont="1" applyFill="1" applyBorder="1" applyAlignment="1">
      <alignment horizontal="distributed" vertical="center" indent="4"/>
    </xf>
    <xf numFmtId="0" fontId="10" fillId="2" borderId="87" xfId="0" applyFont="1" applyFill="1" applyBorder="1" applyAlignment="1">
      <alignment horizontal="distributed" vertical="center" indent="4"/>
    </xf>
    <xf numFmtId="0" fontId="10" fillId="2" borderId="115" xfId="0" applyFont="1" applyFill="1" applyBorder="1" applyAlignment="1">
      <alignment horizontal="distributed" vertical="center" indent="4"/>
    </xf>
    <xf numFmtId="0" fontId="10" fillId="3" borderId="1" xfId="0" applyFont="1" applyFill="1" applyBorder="1" applyAlignment="1">
      <alignment horizontal="distributed" vertical="center" indent="2"/>
    </xf>
    <xf numFmtId="0" fontId="10" fillId="3" borderId="7" xfId="0" applyFont="1" applyFill="1" applyBorder="1" applyAlignment="1">
      <alignment horizontal="distributed" vertical="center" indent="2"/>
    </xf>
    <xf numFmtId="0" fontId="10" fillId="3" borderId="12" xfId="0" applyFont="1" applyFill="1" applyBorder="1" applyAlignment="1">
      <alignment horizontal="distributed" vertical="center" indent="2"/>
    </xf>
    <xf numFmtId="0" fontId="10" fillId="3" borderId="6" xfId="0" applyFont="1" applyFill="1" applyBorder="1" applyAlignment="1">
      <alignment horizontal="distributed" vertical="center" indent="2"/>
    </xf>
    <xf numFmtId="0" fontId="10" fillId="3" borderId="12" xfId="0" applyFont="1" applyFill="1" applyBorder="1" applyAlignment="1">
      <alignment horizontal="distributed" vertical="center" indent="3"/>
    </xf>
    <xf numFmtId="0" fontId="10" fillId="3" borderId="6" xfId="0" applyFont="1" applyFill="1" applyBorder="1" applyAlignment="1">
      <alignment horizontal="distributed" vertical="center" indent="3"/>
    </xf>
    <xf numFmtId="0" fontId="10" fillId="2" borderId="82" xfId="0" applyFont="1" applyFill="1" applyBorder="1" applyAlignment="1">
      <alignment horizontal="distributed" vertical="center"/>
    </xf>
    <xf numFmtId="0" fontId="10" fillId="3" borderId="82" xfId="0" applyFont="1" applyFill="1" applyBorder="1" applyAlignment="1">
      <alignment horizontal="distributed" vertical="center" indent="2"/>
    </xf>
    <xf numFmtId="0" fontId="10" fillId="2" borderId="50" xfId="0" applyFont="1" applyFill="1" applyBorder="1" applyAlignment="1">
      <alignment horizontal="distributed" vertical="center" indent="4"/>
    </xf>
    <xf numFmtId="0" fontId="10" fillId="2" borderId="92" xfId="0" applyFont="1" applyFill="1" applyBorder="1" applyAlignment="1">
      <alignment horizontal="distributed" vertical="center" indent="4"/>
    </xf>
    <xf numFmtId="0" fontId="10" fillId="4" borderId="1" xfId="0" applyFont="1" applyFill="1" applyBorder="1" applyAlignment="1">
      <alignment horizontal="distributed" vertical="center"/>
    </xf>
    <xf numFmtId="0" fontId="10" fillId="4" borderId="82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 indent="4"/>
    </xf>
    <xf numFmtId="0" fontId="10" fillId="3" borderId="4" xfId="0" applyFont="1" applyFill="1" applyBorder="1" applyAlignment="1">
      <alignment horizontal="distributed" vertical="center" indent="4"/>
    </xf>
    <xf numFmtId="0" fontId="10" fillId="3" borderId="5" xfId="0" applyFont="1" applyFill="1" applyBorder="1" applyAlignment="1">
      <alignment horizontal="distributed" vertical="center" indent="4"/>
    </xf>
    <xf numFmtId="0" fontId="10" fillId="3" borderId="3" xfId="0" applyFont="1" applyFill="1" applyBorder="1" applyAlignment="1">
      <alignment horizontal="distributed" vertical="center" indent="3"/>
    </xf>
    <xf numFmtId="0" fontId="10" fillId="3" borderId="4" xfId="0" applyFont="1" applyFill="1" applyBorder="1" applyAlignment="1">
      <alignment horizontal="distributed" vertical="center" indent="3"/>
    </xf>
    <xf numFmtId="0" fontId="10" fillId="3" borderId="5" xfId="0" applyFont="1" applyFill="1" applyBorder="1" applyAlignment="1">
      <alignment horizontal="distributed" vertical="center" indent="3"/>
    </xf>
    <xf numFmtId="0" fontId="10" fillId="3" borderId="3" xfId="0" applyFont="1" applyFill="1" applyBorder="1" applyAlignment="1">
      <alignment horizontal="distributed" vertical="center" indent="2"/>
    </xf>
    <xf numFmtId="0" fontId="10" fillId="3" borderId="4" xfId="0" applyFont="1" applyFill="1" applyBorder="1" applyAlignment="1">
      <alignment horizontal="distributed" vertical="center" indent="2"/>
    </xf>
    <xf numFmtId="0" fontId="10" fillId="3" borderId="5" xfId="0" applyFont="1" applyFill="1" applyBorder="1" applyAlignment="1">
      <alignment horizontal="distributed" vertical="center" indent="2"/>
    </xf>
    <xf numFmtId="0" fontId="10" fillId="3" borderId="119" xfId="0" applyFont="1" applyFill="1" applyBorder="1" applyAlignment="1">
      <alignment horizontal="center" vertical="center"/>
    </xf>
    <xf numFmtId="0" fontId="10" fillId="3" borderId="122" xfId="0" applyFont="1" applyFill="1" applyBorder="1" applyAlignment="1">
      <alignment horizontal="center" vertical="center"/>
    </xf>
    <xf numFmtId="0" fontId="10" fillId="3" borderId="117" xfId="0" applyFont="1" applyFill="1" applyBorder="1" applyAlignment="1">
      <alignment horizontal="center" vertical="center"/>
    </xf>
    <xf numFmtId="0" fontId="10" fillId="3" borderId="120" xfId="0" applyFont="1" applyFill="1" applyBorder="1" applyAlignment="1">
      <alignment horizontal="center" vertical="center"/>
    </xf>
    <xf numFmtId="0" fontId="10" fillId="3" borderId="118" xfId="0" applyFont="1" applyFill="1" applyBorder="1" applyAlignment="1">
      <alignment horizontal="center" vertical="center"/>
    </xf>
    <xf numFmtId="0" fontId="10" fillId="3" borderId="12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38" fontId="10" fillId="0" borderId="64" xfId="1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38" fontId="10" fillId="0" borderId="64" xfId="1" applyFont="1" applyFill="1" applyBorder="1" applyAlignment="1">
      <alignment horizontal="right" vertical="center" indent="2"/>
    </xf>
    <xf numFmtId="38" fontId="13" fillId="0" borderId="43" xfId="1" applyFont="1" applyFill="1" applyBorder="1" applyAlignment="1">
      <alignment horizontal="right" vertical="center" indent="2"/>
    </xf>
    <xf numFmtId="38" fontId="13" fillId="2" borderId="64" xfId="1" applyFont="1" applyFill="1" applyBorder="1" applyAlignment="1">
      <alignment horizontal="center" vertical="center"/>
    </xf>
    <xf numFmtId="38" fontId="13" fillId="2" borderId="43" xfId="1" applyFont="1" applyFill="1" applyBorder="1" applyAlignment="1">
      <alignment horizontal="center" vertical="center"/>
    </xf>
    <xf numFmtId="38" fontId="13" fillId="2" borderId="64" xfId="1" applyFont="1" applyFill="1" applyBorder="1" applyAlignment="1">
      <alignment horizontal="right" vertical="center" indent="2"/>
    </xf>
    <xf numFmtId="38" fontId="13" fillId="2" borderId="43" xfId="1" applyFont="1" applyFill="1" applyBorder="1" applyAlignment="1">
      <alignment horizontal="right" vertical="center" indent="2"/>
    </xf>
    <xf numFmtId="38" fontId="13" fillId="0" borderId="64" xfId="1" applyFont="1" applyFill="1" applyBorder="1" applyAlignment="1">
      <alignment horizontal="center" vertical="center"/>
    </xf>
    <xf numFmtId="38" fontId="13" fillId="0" borderId="64" xfId="1" applyFont="1" applyFill="1" applyBorder="1" applyAlignment="1">
      <alignment horizontal="right" vertical="center" indent="2"/>
    </xf>
    <xf numFmtId="38" fontId="13" fillId="2" borderId="87" xfId="1" applyFont="1" applyFill="1" applyBorder="1" applyAlignment="1">
      <alignment horizontal="center" vertical="center"/>
    </xf>
    <xf numFmtId="38" fontId="13" fillId="2" borderId="115" xfId="1" applyFont="1" applyFill="1" applyBorder="1" applyAlignment="1">
      <alignment horizontal="center" vertical="center"/>
    </xf>
    <xf numFmtId="38" fontId="13" fillId="2" borderId="87" xfId="1" applyFont="1" applyFill="1" applyBorder="1" applyAlignment="1">
      <alignment horizontal="right" vertical="center" indent="2"/>
    </xf>
    <xf numFmtId="38" fontId="13" fillId="2" borderId="115" xfId="1" applyFont="1" applyFill="1" applyBorder="1" applyAlignment="1">
      <alignment horizontal="right" vertical="center" indent="2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8" fontId="13" fillId="0" borderId="46" xfId="1" applyFont="1" applyFill="1" applyBorder="1" applyAlignment="1">
      <alignment vertical="center"/>
    </xf>
    <xf numFmtId="38" fontId="13" fillId="0" borderId="45" xfId="1" applyFont="1" applyFill="1" applyBorder="1" applyAlignment="1">
      <alignment vertical="center"/>
    </xf>
    <xf numFmtId="38" fontId="13" fillId="0" borderId="64" xfId="1" applyFont="1" applyFill="1" applyBorder="1" applyAlignment="1">
      <alignment vertical="center"/>
    </xf>
    <xf numFmtId="38" fontId="13" fillId="0" borderId="43" xfId="1" applyFont="1" applyFill="1" applyBorder="1" applyAlignment="1">
      <alignment vertical="center"/>
    </xf>
    <xf numFmtId="38" fontId="13" fillId="0" borderId="67" xfId="1" applyFont="1" applyFill="1" applyBorder="1" applyAlignment="1">
      <alignment vertical="center"/>
    </xf>
    <xf numFmtId="38" fontId="13" fillId="0" borderId="44" xfId="1" applyFont="1" applyFill="1" applyBorder="1" applyAlignment="1">
      <alignment vertical="center"/>
    </xf>
    <xf numFmtId="38" fontId="21" fillId="2" borderId="2" xfId="1" applyFont="1" applyFill="1" applyBorder="1" applyAlignment="1">
      <alignment horizontal="center" vertical="center" shrinkToFit="1"/>
    </xf>
    <xf numFmtId="38" fontId="21" fillId="2" borderId="50" xfId="1" applyFont="1" applyFill="1" applyBorder="1" applyAlignment="1">
      <alignment horizontal="center" vertical="center" shrinkToFit="1"/>
    </xf>
    <xf numFmtId="38" fontId="21" fillId="2" borderId="8" xfId="1" applyFont="1" applyFill="1" applyBorder="1" applyAlignment="1">
      <alignment horizontal="center" vertical="center" shrinkToFit="1"/>
    </xf>
    <xf numFmtId="38" fontId="21" fillId="0" borderId="2" xfId="1" applyFont="1" applyFill="1" applyBorder="1" applyAlignment="1">
      <alignment horizontal="center" vertical="center" shrinkToFit="1"/>
    </xf>
    <xf numFmtId="38" fontId="21" fillId="0" borderId="50" xfId="1" applyFont="1" applyFill="1" applyBorder="1" applyAlignment="1">
      <alignment horizontal="center" vertical="center" shrinkToFit="1"/>
    </xf>
    <xf numFmtId="38" fontId="21" fillId="0" borderId="8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6" xfId="1" applyFont="1" applyFill="1" applyBorder="1" applyAlignment="1">
      <alignment horizontal="center" vertical="center" justifyLastLine="1"/>
    </xf>
    <xf numFmtId="38" fontId="21" fillId="2" borderId="138" xfId="1" applyFont="1" applyFill="1" applyBorder="1" applyAlignment="1">
      <alignment horizontal="center" vertical="center"/>
    </xf>
    <xf numFmtId="38" fontId="13" fillId="0" borderId="31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138" xfId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8" fontId="13" fillId="0" borderId="22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0" fontId="10" fillId="2" borderId="10" xfId="2" applyFont="1" applyFill="1" applyBorder="1" applyAlignment="1">
      <alignment horizontal="center" vertical="center"/>
    </xf>
    <xf numFmtId="0" fontId="21" fillId="3" borderId="139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8" xfId="2" applyFont="1" applyFill="1" applyBorder="1">
      <alignment vertical="center"/>
    </xf>
    <xf numFmtId="0" fontId="10" fillId="3" borderId="38" xfId="2" applyFont="1" applyFill="1" applyBorder="1">
      <alignment vertical="center"/>
    </xf>
    <xf numFmtId="0" fontId="10" fillId="2" borderId="10" xfId="2" applyFont="1" applyFill="1" applyBorder="1" applyAlignment="1">
      <alignment horizontal="distributed" vertical="center"/>
    </xf>
    <xf numFmtId="0" fontId="10" fillId="2" borderId="7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right" vertical="center"/>
    </xf>
    <xf numFmtId="0" fontId="10" fillId="3" borderId="35" xfId="2" applyFont="1" applyFill="1" applyBorder="1" applyAlignment="1">
      <alignment horizontal="right" vertical="center"/>
    </xf>
    <xf numFmtId="0" fontId="21" fillId="3" borderId="12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3" fontId="10" fillId="2" borderId="178" xfId="2" applyNumberFormat="1" applyFont="1" applyFill="1" applyBorder="1">
      <alignment vertical="center"/>
    </xf>
    <xf numFmtId="3" fontId="10" fillId="2" borderId="179" xfId="2" applyNumberFormat="1" applyFont="1" applyFill="1" applyBorder="1">
      <alignment vertical="center"/>
    </xf>
    <xf numFmtId="3" fontId="10" fillId="2" borderId="180" xfId="2" applyNumberFormat="1" applyFont="1" applyFill="1" applyBorder="1">
      <alignment vertical="center"/>
    </xf>
    <xf numFmtId="3" fontId="10" fillId="2" borderId="181" xfId="2" applyNumberFormat="1" applyFont="1" applyFill="1" applyBorder="1">
      <alignment vertical="center"/>
    </xf>
    <xf numFmtId="3" fontId="10" fillId="2" borderId="183" xfId="2" applyNumberFormat="1" applyFont="1" applyFill="1" applyBorder="1">
      <alignment vertical="center"/>
    </xf>
    <xf numFmtId="3" fontId="10" fillId="2" borderId="184" xfId="2" applyNumberFormat="1" applyFont="1" applyFill="1" applyBorder="1">
      <alignment vertical="center"/>
    </xf>
    <xf numFmtId="0" fontId="21" fillId="3" borderId="172" xfId="2" applyFont="1" applyFill="1" applyBorder="1" applyAlignment="1">
      <alignment horizontal="center" vertical="center"/>
    </xf>
  </cellXfs>
  <cellStyles count="6">
    <cellStyle name="パーセント" xfId="3" builtinId="5"/>
    <cellStyle name="桁区切り" xfId="1" builtinId="6"/>
    <cellStyle name="桁区切り 2" xfId="5" xr:uid="{F2589E84-48EC-4DB9-9C41-2A79D2EA8DE5}"/>
    <cellStyle name="標準" xfId="0" builtinId="0"/>
    <cellStyle name="標準 2" xfId="2" xr:uid="{63400A4F-804C-480E-8C07-3B1ABA1B6AE5}"/>
    <cellStyle name="標準_様式２（外国人宿泊客数）" xfId="4" xr:uid="{10274D40-A459-4535-B879-E34F1CC07291}"/>
  </cellStyles>
  <dxfs count="68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7F1C9B-0583-4876-AB63-C5B421A5204B}"/>
            </a:ext>
          </a:extLst>
        </xdr:cNvPr>
        <xdr:cNvCxnSpPr/>
      </xdr:nvCxnSpPr>
      <xdr:spPr>
        <a:xfrm flipH="1" flipV="1">
          <a:off x="10160" y="497840"/>
          <a:ext cx="1706880" cy="6400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E1D6F7-FBF3-4993-9256-DA08D900BA22}"/>
            </a:ext>
          </a:extLst>
        </xdr:cNvPr>
        <xdr:cNvCxnSpPr/>
      </xdr:nvCxnSpPr>
      <xdr:spPr>
        <a:xfrm flipH="1" flipV="1">
          <a:off x="10160" y="497840"/>
          <a:ext cx="1706880" cy="62992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6C46D6-DA89-4869-ACEE-C7371EE1B323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2679487-4852-4594-9D44-21DD1E6628FF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6EECB7B-2485-4A3A-95D1-4FCFDF2E5579}"/>
            </a:ext>
          </a:extLst>
        </xdr:cNvPr>
        <xdr:cNvSpPr>
          <a:spLocks noChangeShapeType="1"/>
        </xdr:cNvSpPr>
      </xdr:nvSpPr>
      <xdr:spPr bwMode="auto">
        <a:xfrm>
          <a:off x="1" y="487680"/>
          <a:ext cx="906780" cy="838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8984-C2FB-4D13-9CA4-C64D192A9223}">
  <sheetPr codeName="Sheet1"/>
  <dimension ref="A1:C29"/>
  <sheetViews>
    <sheetView tabSelected="1" zoomScale="75" zoomScaleNormal="75" workbookViewId="0"/>
  </sheetViews>
  <sheetFormatPr defaultRowHeight="22.2"/>
  <cols>
    <col min="1" max="1" width="5.54296875" style="5" customWidth="1"/>
    <col min="2" max="2" width="59.81640625" style="5" customWidth="1"/>
    <col min="3" max="3" width="5.54296875" style="5" customWidth="1"/>
  </cols>
  <sheetData>
    <row r="1" spans="1:3">
      <c r="A1" s="1"/>
      <c r="B1" s="1"/>
      <c r="C1" s="1"/>
    </row>
    <row r="2" spans="1:3" ht="45.6">
      <c r="A2" s="1"/>
      <c r="B2" s="2" t="s">
        <v>0</v>
      </c>
      <c r="C2" s="1"/>
    </row>
    <row r="3" spans="1:3" ht="26.4">
      <c r="A3" s="3"/>
      <c r="B3" s="3"/>
      <c r="C3" s="3"/>
    </row>
    <row r="4" spans="1:3" ht="26.4">
      <c r="A4" s="3"/>
      <c r="B4" s="3"/>
      <c r="C4" s="3"/>
    </row>
    <row r="5" spans="1:3" ht="26.4">
      <c r="A5" s="3"/>
      <c r="B5" s="313" t="s">
        <v>369</v>
      </c>
      <c r="C5" s="3"/>
    </row>
    <row r="6" spans="1:3" ht="26.4">
      <c r="A6" s="3"/>
      <c r="B6" s="3"/>
      <c r="C6" s="3"/>
    </row>
    <row r="7" spans="1:3" ht="26.4">
      <c r="A7" s="3"/>
      <c r="B7" s="313" t="s">
        <v>370</v>
      </c>
      <c r="C7" s="3"/>
    </row>
    <row r="8" spans="1:3" ht="26.4">
      <c r="A8" s="3"/>
      <c r="B8" s="3"/>
      <c r="C8" s="3"/>
    </row>
    <row r="9" spans="1:3" ht="26.4">
      <c r="A9" s="3"/>
      <c r="B9" s="313" t="s">
        <v>371</v>
      </c>
      <c r="C9" s="3"/>
    </row>
    <row r="10" spans="1:3" ht="26.4">
      <c r="A10" s="3"/>
      <c r="B10" s="3"/>
      <c r="C10" s="3"/>
    </row>
    <row r="11" spans="1:3" ht="26.4">
      <c r="A11" s="3"/>
      <c r="B11" s="313" t="s">
        <v>1</v>
      </c>
      <c r="C11" s="3"/>
    </row>
    <row r="12" spans="1:3" ht="26.4">
      <c r="A12" s="3"/>
      <c r="B12" s="3"/>
      <c r="C12" s="3"/>
    </row>
    <row r="13" spans="1:3" ht="26.4">
      <c r="A13" s="3"/>
      <c r="B13" s="313" t="s">
        <v>372</v>
      </c>
      <c r="C13" s="3"/>
    </row>
    <row r="14" spans="1:3" ht="26.4">
      <c r="A14" s="3"/>
      <c r="B14" s="3"/>
      <c r="C14" s="3"/>
    </row>
    <row r="15" spans="1:3" ht="26.4">
      <c r="A15" s="3"/>
      <c r="B15" s="313" t="s">
        <v>367</v>
      </c>
      <c r="C15" s="3"/>
    </row>
    <row r="16" spans="1:3" ht="26.4">
      <c r="A16" s="3"/>
      <c r="B16" s="3"/>
      <c r="C16" s="3"/>
    </row>
    <row r="17" spans="1:3" ht="26.4">
      <c r="A17" s="3"/>
      <c r="B17" s="313" t="s">
        <v>373</v>
      </c>
      <c r="C17" s="3"/>
    </row>
    <row r="18" spans="1:3" ht="26.4">
      <c r="A18" s="3"/>
      <c r="B18" s="3"/>
      <c r="C18" s="3"/>
    </row>
    <row r="19" spans="1:3" ht="26.4">
      <c r="A19" s="3"/>
      <c r="B19" s="313" t="s">
        <v>2</v>
      </c>
      <c r="C19" s="3"/>
    </row>
    <row r="20" spans="1:3" ht="26.4">
      <c r="A20" s="3"/>
      <c r="B20" s="3"/>
      <c r="C20" s="3"/>
    </row>
    <row r="21" spans="1:3" ht="26.4">
      <c r="A21" s="3"/>
      <c r="B21" s="313" t="s">
        <v>3</v>
      </c>
      <c r="C21" s="3"/>
    </row>
    <row r="22" spans="1:3" ht="26.4">
      <c r="A22" s="3"/>
      <c r="B22" s="3"/>
      <c r="C22" s="3"/>
    </row>
    <row r="23" spans="1:3" ht="26.4">
      <c r="A23" s="3"/>
      <c r="B23" s="313" t="s">
        <v>422</v>
      </c>
      <c r="C23" s="3"/>
    </row>
    <row r="24" spans="1:3" ht="26.4">
      <c r="A24" s="3"/>
      <c r="B24" s="3"/>
      <c r="C24" s="3"/>
    </row>
    <row r="25" spans="1:3" ht="26.4">
      <c r="A25" s="4"/>
      <c r="B25" s="4"/>
      <c r="C25" s="4"/>
    </row>
    <row r="26" spans="1:3" ht="26.4">
      <c r="A26" s="4"/>
      <c r="B26" s="4"/>
      <c r="C26" s="4"/>
    </row>
    <row r="27" spans="1:3" ht="26.4">
      <c r="A27" s="4"/>
      <c r="B27" s="4"/>
      <c r="C27" s="4"/>
    </row>
    <row r="28" spans="1:3" ht="26.4">
      <c r="A28" s="4"/>
      <c r="B28" s="4"/>
      <c r="C28" s="4"/>
    </row>
    <row r="29" spans="1:3" ht="26.4">
      <c r="A29" s="4"/>
      <c r="B29" s="4"/>
      <c r="C29" s="4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36CF-9714-4AAD-A069-794414187218}">
  <sheetPr codeName="Sheet10">
    <pageSetUpPr fitToPage="1"/>
  </sheetPr>
  <dimension ref="A1:P16"/>
  <sheetViews>
    <sheetView zoomScale="75" zoomScaleNormal="75" workbookViewId="0"/>
  </sheetViews>
  <sheetFormatPr defaultColWidth="7.1796875" defaultRowHeight="18"/>
  <cols>
    <col min="1" max="1" width="16.6328125" style="73" customWidth="1"/>
    <col min="2" max="2" width="17.1796875" style="73" customWidth="1"/>
    <col min="3" max="16" width="8.90625" style="73" customWidth="1"/>
    <col min="17" max="16384" width="7.1796875" style="73"/>
  </cols>
  <sheetData>
    <row r="1" spans="1:16" ht="19.2" customHeight="1">
      <c r="A1" s="6" t="s">
        <v>368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190</v>
      </c>
    </row>
    <row r="3" spans="1:16" ht="14.7" customHeight="1">
      <c r="A3" s="605" t="s">
        <v>191</v>
      </c>
      <c r="B3" s="605" t="s">
        <v>192</v>
      </c>
      <c r="C3" s="607" t="s">
        <v>193</v>
      </c>
      <c r="D3" s="608"/>
      <c r="E3" s="607" t="s">
        <v>194</v>
      </c>
      <c r="F3" s="608"/>
      <c r="G3" s="607" t="s">
        <v>195</v>
      </c>
      <c r="H3" s="608"/>
      <c r="I3" s="607" t="s">
        <v>196</v>
      </c>
      <c r="J3" s="608"/>
      <c r="K3" s="607" t="s">
        <v>206</v>
      </c>
      <c r="L3" s="608"/>
      <c r="M3" s="607" t="s">
        <v>134</v>
      </c>
      <c r="N3" s="608"/>
      <c r="O3" s="609" t="s">
        <v>110</v>
      </c>
      <c r="P3" s="610"/>
    </row>
    <row r="4" spans="1:16" ht="14.7" customHeight="1">
      <c r="A4" s="606"/>
      <c r="B4" s="606"/>
      <c r="C4" s="479" t="s">
        <v>197</v>
      </c>
      <c r="D4" s="480" t="s">
        <v>198</v>
      </c>
      <c r="E4" s="479" t="s">
        <v>197</v>
      </c>
      <c r="F4" s="480" t="s">
        <v>198</v>
      </c>
      <c r="G4" s="479" t="s">
        <v>197</v>
      </c>
      <c r="H4" s="480" t="s">
        <v>198</v>
      </c>
      <c r="I4" s="479" t="s">
        <v>197</v>
      </c>
      <c r="J4" s="480" t="s">
        <v>198</v>
      </c>
      <c r="K4" s="479" t="s">
        <v>197</v>
      </c>
      <c r="L4" s="480" t="s">
        <v>198</v>
      </c>
      <c r="M4" s="479" t="s">
        <v>197</v>
      </c>
      <c r="N4" s="480" t="s">
        <v>198</v>
      </c>
      <c r="O4" s="479" t="s">
        <v>197</v>
      </c>
      <c r="P4" s="480" t="s">
        <v>198</v>
      </c>
    </row>
    <row r="5" spans="1:16" ht="14.7" customHeight="1">
      <c r="A5" s="599" t="s">
        <v>120</v>
      </c>
      <c r="B5" s="451" t="s">
        <v>340</v>
      </c>
      <c r="C5" s="481" t="s">
        <v>199</v>
      </c>
      <c r="D5" s="482">
        <v>8</v>
      </c>
      <c r="E5" s="481" t="s">
        <v>199</v>
      </c>
      <c r="F5" s="482" t="s">
        <v>199</v>
      </c>
      <c r="G5" s="481" t="s">
        <v>199</v>
      </c>
      <c r="H5" s="482" t="s">
        <v>199</v>
      </c>
      <c r="I5" s="481" t="s">
        <v>199</v>
      </c>
      <c r="J5" s="482" t="s">
        <v>199</v>
      </c>
      <c r="K5" s="481" t="s">
        <v>199</v>
      </c>
      <c r="L5" s="482" t="s">
        <v>199</v>
      </c>
      <c r="M5" s="481" t="s">
        <v>199</v>
      </c>
      <c r="N5" s="482" t="s">
        <v>199</v>
      </c>
      <c r="O5" s="481" t="s">
        <v>199</v>
      </c>
      <c r="P5" s="482">
        <v>8</v>
      </c>
    </row>
    <row r="6" spans="1:16" ht="14.7" customHeight="1">
      <c r="A6" s="611"/>
      <c r="B6" s="451" t="s">
        <v>200</v>
      </c>
      <c r="C6" s="483" t="s">
        <v>199</v>
      </c>
      <c r="D6" s="484" t="s">
        <v>199</v>
      </c>
      <c r="E6" s="483" t="s">
        <v>199</v>
      </c>
      <c r="F6" s="484" t="s">
        <v>199</v>
      </c>
      <c r="G6" s="483" t="s">
        <v>199</v>
      </c>
      <c r="H6" s="484">
        <v>4</v>
      </c>
      <c r="I6" s="483" t="s">
        <v>199</v>
      </c>
      <c r="J6" s="484" t="s">
        <v>199</v>
      </c>
      <c r="K6" s="483" t="s">
        <v>199</v>
      </c>
      <c r="L6" s="484" t="s">
        <v>199</v>
      </c>
      <c r="M6" s="483" t="s">
        <v>199</v>
      </c>
      <c r="N6" s="484">
        <v>1</v>
      </c>
      <c r="O6" s="483" t="s">
        <v>199</v>
      </c>
      <c r="P6" s="484">
        <v>5</v>
      </c>
    </row>
    <row r="7" spans="1:16" ht="14.7" customHeight="1">
      <c r="A7" s="252"/>
      <c r="B7" s="451" t="s">
        <v>341</v>
      </c>
      <c r="C7" s="485"/>
      <c r="D7" s="486"/>
      <c r="E7" s="485"/>
      <c r="F7" s="486"/>
      <c r="G7" s="485"/>
      <c r="H7" s="486"/>
      <c r="I7" s="485"/>
      <c r="J7" s="486"/>
      <c r="K7" s="485"/>
      <c r="L7" s="486"/>
      <c r="M7" s="485"/>
      <c r="N7" s="486"/>
      <c r="O7" s="485"/>
      <c r="P7" s="486"/>
    </row>
    <row r="8" spans="1:16" ht="14.7" customHeight="1">
      <c r="A8" s="599" t="s">
        <v>121</v>
      </c>
      <c r="B8" s="450" t="s">
        <v>201</v>
      </c>
      <c r="C8" s="481" t="s">
        <v>199</v>
      </c>
      <c r="D8" s="482" t="s">
        <v>199</v>
      </c>
      <c r="E8" s="481">
        <v>1</v>
      </c>
      <c r="F8" s="482" t="s">
        <v>199</v>
      </c>
      <c r="G8" s="481" t="s">
        <v>199</v>
      </c>
      <c r="H8" s="482" t="s">
        <v>199</v>
      </c>
      <c r="I8" s="481" t="s">
        <v>199</v>
      </c>
      <c r="J8" s="482" t="s">
        <v>199</v>
      </c>
      <c r="K8" s="481" t="s">
        <v>199</v>
      </c>
      <c r="L8" s="482" t="s">
        <v>199</v>
      </c>
      <c r="M8" s="481" t="s">
        <v>199</v>
      </c>
      <c r="N8" s="482" t="s">
        <v>199</v>
      </c>
      <c r="O8" s="481">
        <v>1</v>
      </c>
      <c r="P8" s="482" t="s">
        <v>199</v>
      </c>
    </row>
    <row r="9" spans="1:16" ht="14.7" customHeight="1">
      <c r="A9" s="600"/>
      <c r="B9" s="452" t="s">
        <v>320</v>
      </c>
      <c r="C9" s="487"/>
      <c r="D9" s="488"/>
      <c r="E9" s="487"/>
      <c r="F9" s="488"/>
      <c r="G9" s="487"/>
      <c r="H9" s="488"/>
      <c r="I9" s="487"/>
      <c r="J9" s="488"/>
      <c r="K9" s="487"/>
      <c r="L9" s="488"/>
      <c r="M9" s="487"/>
      <c r="N9" s="488"/>
      <c r="O9" s="487"/>
      <c r="P9" s="488"/>
    </row>
    <row r="10" spans="1:16" ht="30" customHeight="1">
      <c r="A10" s="82" t="s">
        <v>202</v>
      </c>
      <c r="B10" s="82"/>
      <c r="C10" s="489"/>
      <c r="D10" s="490"/>
      <c r="E10" s="489"/>
      <c r="F10" s="490"/>
      <c r="G10" s="489"/>
      <c r="H10" s="490"/>
      <c r="I10" s="489"/>
      <c r="J10" s="490"/>
      <c r="K10" s="489"/>
      <c r="L10" s="490"/>
      <c r="M10" s="489"/>
      <c r="N10" s="490"/>
      <c r="O10" s="489"/>
      <c r="P10" s="490"/>
    </row>
    <row r="11" spans="1:16" ht="29.4" customHeight="1">
      <c r="A11" s="82" t="s">
        <v>203</v>
      </c>
      <c r="B11" s="82"/>
      <c r="C11" s="489"/>
      <c r="D11" s="490"/>
      <c r="E11" s="489"/>
      <c r="F11" s="490"/>
      <c r="G11" s="489"/>
      <c r="H11" s="490"/>
      <c r="I11" s="489"/>
      <c r="J11" s="490"/>
      <c r="K11" s="489"/>
      <c r="L11" s="490"/>
      <c r="M11" s="489"/>
      <c r="N11" s="490"/>
      <c r="O11" s="489"/>
      <c r="P11" s="490"/>
    </row>
    <row r="12" spans="1:16" ht="29.4" customHeight="1">
      <c r="A12" s="82" t="s">
        <v>204</v>
      </c>
      <c r="B12" s="82"/>
      <c r="C12" s="489"/>
      <c r="D12" s="490"/>
      <c r="E12" s="489"/>
      <c r="F12" s="490"/>
      <c r="G12" s="489"/>
      <c r="H12" s="490"/>
      <c r="I12" s="489"/>
      <c r="J12" s="490"/>
      <c r="K12" s="489"/>
      <c r="L12" s="490"/>
      <c r="M12" s="489"/>
      <c r="N12" s="490"/>
      <c r="O12" s="489"/>
      <c r="P12" s="490"/>
    </row>
    <row r="13" spans="1:16" ht="29.4" customHeight="1">
      <c r="A13" s="82" t="s">
        <v>122</v>
      </c>
      <c r="B13" s="82"/>
      <c r="C13" s="489"/>
      <c r="D13" s="490"/>
      <c r="E13" s="489"/>
      <c r="F13" s="490"/>
      <c r="G13" s="489"/>
      <c r="H13" s="490"/>
      <c r="I13" s="489"/>
      <c r="J13" s="490"/>
      <c r="K13" s="489"/>
      <c r="L13" s="490"/>
      <c r="M13" s="489"/>
      <c r="N13" s="490"/>
      <c r="O13" s="489"/>
      <c r="P13" s="490"/>
    </row>
    <row r="14" spans="1:16" ht="14.7" customHeight="1" thickBot="1">
      <c r="A14" s="601" t="s">
        <v>321</v>
      </c>
      <c r="B14" s="602" t="s">
        <v>199</v>
      </c>
      <c r="C14" s="491"/>
      <c r="D14" s="492"/>
      <c r="E14" s="491"/>
      <c r="F14" s="492"/>
      <c r="G14" s="491"/>
      <c r="H14" s="492"/>
      <c r="I14" s="491"/>
      <c r="J14" s="492"/>
      <c r="K14" s="491"/>
      <c r="L14" s="492"/>
      <c r="M14" s="491"/>
      <c r="N14" s="492"/>
      <c r="O14" s="491"/>
      <c r="P14" s="492"/>
    </row>
    <row r="15" spans="1:16" ht="14.7" customHeight="1" thickTop="1">
      <c r="A15" s="603" t="s">
        <v>205</v>
      </c>
      <c r="B15" s="604" t="s">
        <v>199</v>
      </c>
      <c r="C15" s="493"/>
      <c r="D15" s="494">
        <v>8</v>
      </c>
      <c r="E15" s="493">
        <v>1</v>
      </c>
      <c r="F15" s="494"/>
      <c r="G15" s="493"/>
      <c r="H15" s="494">
        <v>4</v>
      </c>
      <c r="I15" s="493"/>
      <c r="J15" s="494"/>
      <c r="K15" s="493"/>
      <c r="L15" s="494"/>
      <c r="M15" s="493"/>
      <c r="N15" s="494">
        <v>1</v>
      </c>
      <c r="O15" s="493">
        <v>1</v>
      </c>
      <c r="P15" s="494">
        <v>13</v>
      </c>
    </row>
    <row r="16" spans="1:16">
      <c r="A16" s="172" t="s">
        <v>331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</sheetData>
  <mergeCells count="13">
    <mergeCell ref="E3:F3"/>
    <mergeCell ref="K3:L3"/>
    <mergeCell ref="M3:N3"/>
    <mergeCell ref="O3:P3"/>
    <mergeCell ref="A5:A6"/>
    <mergeCell ref="G3:H3"/>
    <mergeCell ref="I3:J3"/>
    <mergeCell ref="C3:D3"/>
    <mergeCell ref="A8:A9"/>
    <mergeCell ref="A14:B14"/>
    <mergeCell ref="A15:B15"/>
    <mergeCell ref="A3:A4"/>
    <mergeCell ref="B3:B4"/>
  </mergeCells>
  <phoneticPr fontId="3"/>
  <conditionalFormatting sqref="P14">
    <cfRule type="expression" dxfId="3" priority="4" stopIfTrue="1">
      <formula>"ｓｕｍ（D20＋G20）＝ｓｕｍ（L20:N2０）"</formula>
    </cfRule>
  </conditionalFormatting>
  <conditionalFormatting sqref="P31">
    <cfRule type="expression" dxfId="2" priority="1" stopIfTrue="1">
      <formula>"ｓｕｍ（D20＋G20）＝ｓｕｍ（L20:N2０）"</formula>
    </cfRule>
  </conditionalFormatting>
  <conditionalFormatting sqref="P28">
    <cfRule type="expression" dxfId="1" priority="3" stopIfTrue="1">
      <formula>"ｓｕｍ（D20＋G20）＝ｓｕｍ（L20:N2０）"</formula>
    </cfRule>
  </conditionalFormatting>
  <conditionalFormatting sqref="P31">
    <cfRule type="expression" dxfId="0" priority="2" stopIfTrue="1">
      <formula>"ｓｕｍ（D20＋G20）＝ｓｕｍ（L20:N2０）"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62A3-8981-4C4A-BE73-303626551265}">
  <sheetPr codeName="Sheet11">
    <pageSetUpPr fitToPage="1"/>
  </sheetPr>
  <dimension ref="A1:P21"/>
  <sheetViews>
    <sheetView zoomScale="75" zoomScaleNormal="75" workbookViewId="0"/>
  </sheetViews>
  <sheetFormatPr defaultColWidth="7.1796875" defaultRowHeight="18"/>
  <cols>
    <col min="1" max="1" width="16.6328125" style="73" customWidth="1"/>
    <col min="2" max="2" width="17.1796875" style="73" customWidth="1"/>
    <col min="3" max="16" width="8.90625" style="73" customWidth="1"/>
    <col min="17" max="16384" width="7.1796875" style="73"/>
  </cols>
  <sheetData>
    <row r="1" spans="1:16" ht="19.2" customHeight="1">
      <c r="A1" s="6" t="s">
        <v>377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397</v>
      </c>
    </row>
    <row r="3" spans="1:16" ht="14.7" customHeight="1">
      <c r="A3" s="605" t="s">
        <v>191</v>
      </c>
      <c r="B3" s="605" t="s">
        <v>192</v>
      </c>
      <c r="C3" s="607" t="s">
        <v>193</v>
      </c>
      <c r="D3" s="608"/>
      <c r="E3" s="607" t="s">
        <v>194</v>
      </c>
      <c r="F3" s="608"/>
      <c r="G3" s="607" t="s">
        <v>195</v>
      </c>
      <c r="H3" s="608"/>
      <c r="I3" s="607" t="s">
        <v>196</v>
      </c>
      <c r="J3" s="608"/>
      <c r="K3" s="607" t="s">
        <v>206</v>
      </c>
      <c r="L3" s="608"/>
      <c r="M3" s="607" t="s">
        <v>134</v>
      </c>
      <c r="N3" s="608"/>
      <c r="O3" s="609" t="s">
        <v>110</v>
      </c>
      <c r="P3" s="610"/>
    </row>
    <row r="4" spans="1:16" ht="14.7" customHeight="1">
      <c r="A4" s="612"/>
      <c r="B4" s="612"/>
      <c r="C4" s="465" t="s">
        <v>197</v>
      </c>
      <c r="D4" s="466" t="s">
        <v>198</v>
      </c>
      <c r="E4" s="465" t="s">
        <v>197</v>
      </c>
      <c r="F4" s="466" t="s">
        <v>198</v>
      </c>
      <c r="G4" s="465" t="s">
        <v>197</v>
      </c>
      <c r="H4" s="466" t="s">
        <v>198</v>
      </c>
      <c r="I4" s="465" t="s">
        <v>197</v>
      </c>
      <c r="J4" s="466" t="s">
        <v>198</v>
      </c>
      <c r="K4" s="465" t="s">
        <v>197</v>
      </c>
      <c r="L4" s="466" t="s">
        <v>198</v>
      </c>
      <c r="M4" s="465" t="s">
        <v>197</v>
      </c>
      <c r="N4" s="466" t="s">
        <v>198</v>
      </c>
      <c r="O4" s="465" t="s">
        <v>197</v>
      </c>
      <c r="P4" s="466" t="s">
        <v>198</v>
      </c>
    </row>
    <row r="5" spans="1:16">
      <c r="A5" s="615" t="s">
        <v>120</v>
      </c>
      <c r="B5" s="460" t="s">
        <v>340</v>
      </c>
      <c r="C5" s="467"/>
      <c r="D5" s="468">
        <v>8</v>
      </c>
      <c r="E5" s="467"/>
      <c r="F5" s="468"/>
      <c r="G5" s="467"/>
      <c r="H5" s="468"/>
      <c r="I5" s="467"/>
      <c r="J5" s="468"/>
      <c r="K5" s="467"/>
      <c r="L5" s="468"/>
      <c r="M5" s="467"/>
      <c r="N5" s="468"/>
      <c r="O5" s="467" t="s">
        <v>199</v>
      </c>
      <c r="P5" s="468">
        <v>8</v>
      </c>
    </row>
    <row r="6" spans="1:16">
      <c r="A6" s="616"/>
      <c r="B6" s="461" t="s">
        <v>200</v>
      </c>
      <c r="C6" s="469">
        <v>2</v>
      </c>
      <c r="D6" s="470">
        <v>6</v>
      </c>
      <c r="E6" s="469"/>
      <c r="F6" s="470">
        <v>4</v>
      </c>
      <c r="G6" s="469"/>
      <c r="H6" s="470">
        <v>4</v>
      </c>
      <c r="I6" s="469"/>
      <c r="J6" s="470"/>
      <c r="K6" s="469"/>
      <c r="L6" s="470"/>
      <c r="M6" s="469"/>
      <c r="N6" s="470">
        <v>1</v>
      </c>
      <c r="O6" s="469">
        <v>2</v>
      </c>
      <c r="P6" s="470">
        <v>15</v>
      </c>
    </row>
    <row r="7" spans="1:16">
      <c r="A7" s="457"/>
      <c r="B7" s="462" t="s">
        <v>390</v>
      </c>
      <c r="C7" s="471"/>
      <c r="D7" s="472"/>
      <c r="E7" s="471"/>
      <c r="F7" s="472"/>
      <c r="G7" s="471"/>
      <c r="H7" s="472"/>
      <c r="I7" s="471"/>
      <c r="J7" s="472"/>
      <c r="K7" s="471"/>
      <c r="L7" s="472"/>
      <c r="M7" s="471"/>
      <c r="N7" s="472">
        <v>1</v>
      </c>
      <c r="O7" s="471" t="s">
        <v>199</v>
      </c>
      <c r="P7" s="472">
        <v>1</v>
      </c>
    </row>
    <row r="8" spans="1:16">
      <c r="A8" s="457"/>
      <c r="B8" s="461" t="s">
        <v>391</v>
      </c>
      <c r="C8" s="469"/>
      <c r="D8" s="470">
        <v>10</v>
      </c>
      <c r="E8" s="469"/>
      <c r="F8" s="470"/>
      <c r="G8" s="469"/>
      <c r="H8" s="470"/>
      <c r="I8" s="469"/>
      <c r="J8" s="470"/>
      <c r="K8" s="469"/>
      <c r="L8" s="470"/>
      <c r="M8" s="469"/>
      <c r="N8" s="470">
        <v>2</v>
      </c>
      <c r="O8" s="469" t="s">
        <v>199</v>
      </c>
      <c r="P8" s="470">
        <v>12</v>
      </c>
    </row>
    <row r="9" spans="1:16">
      <c r="A9" s="458"/>
      <c r="B9" s="463" t="s">
        <v>320</v>
      </c>
      <c r="C9" s="473"/>
      <c r="D9" s="474"/>
      <c r="E9" s="473"/>
      <c r="F9" s="474"/>
      <c r="G9" s="473"/>
      <c r="H9" s="474"/>
      <c r="I9" s="473"/>
      <c r="J9" s="474"/>
      <c r="K9" s="473"/>
      <c r="L9" s="474"/>
      <c r="M9" s="473"/>
      <c r="N9" s="474"/>
      <c r="O9" s="473"/>
      <c r="P9" s="474"/>
    </row>
    <row r="10" spans="1:16">
      <c r="A10" s="615" t="s">
        <v>121</v>
      </c>
      <c r="B10" s="461" t="s">
        <v>392</v>
      </c>
      <c r="C10" s="469"/>
      <c r="D10" s="470"/>
      <c r="E10" s="469"/>
      <c r="F10" s="470"/>
      <c r="G10" s="469"/>
      <c r="H10" s="470"/>
      <c r="I10" s="469"/>
      <c r="J10" s="470"/>
      <c r="K10" s="469">
        <v>1</v>
      </c>
      <c r="L10" s="470"/>
      <c r="M10" s="469"/>
      <c r="N10" s="470"/>
      <c r="O10" s="469">
        <v>1</v>
      </c>
      <c r="P10" s="470" t="s">
        <v>199</v>
      </c>
    </row>
    <row r="11" spans="1:16">
      <c r="A11" s="616"/>
      <c r="B11" s="461" t="s">
        <v>393</v>
      </c>
      <c r="C11" s="469"/>
      <c r="D11" s="470"/>
      <c r="E11" s="469"/>
      <c r="F11" s="470"/>
      <c r="G11" s="469"/>
      <c r="H11" s="470"/>
      <c r="I11" s="469"/>
      <c r="J11" s="470"/>
      <c r="K11" s="469">
        <v>48</v>
      </c>
      <c r="L11" s="470"/>
      <c r="M11" s="469"/>
      <c r="N11" s="470"/>
      <c r="O11" s="469">
        <v>48</v>
      </c>
      <c r="P11" s="470" t="s">
        <v>199</v>
      </c>
    </row>
    <row r="12" spans="1:16">
      <c r="A12" s="457"/>
      <c r="B12" s="462" t="s">
        <v>394</v>
      </c>
      <c r="C12" s="471"/>
      <c r="D12" s="472"/>
      <c r="E12" s="471">
        <v>1</v>
      </c>
      <c r="F12" s="472"/>
      <c r="G12" s="471"/>
      <c r="H12" s="472"/>
      <c r="I12" s="471"/>
      <c r="J12" s="472"/>
      <c r="K12" s="471"/>
      <c r="L12" s="472"/>
      <c r="M12" s="471"/>
      <c r="N12" s="472"/>
      <c r="O12" s="471">
        <v>1</v>
      </c>
      <c r="P12" s="472" t="s">
        <v>199</v>
      </c>
    </row>
    <row r="13" spans="1:16">
      <c r="A13" s="458"/>
      <c r="B13" s="463" t="s">
        <v>320</v>
      </c>
      <c r="C13" s="473"/>
      <c r="D13" s="474"/>
      <c r="E13" s="473"/>
      <c r="F13" s="474"/>
      <c r="G13" s="473"/>
      <c r="H13" s="474"/>
      <c r="I13" s="473"/>
      <c r="J13" s="474"/>
      <c r="K13" s="473"/>
      <c r="L13" s="474"/>
      <c r="M13" s="473"/>
      <c r="N13" s="474"/>
      <c r="O13" s="473"/>
      <c r="P13" s="474"/>
    </row>
    <row r="14" spans="1:16" ht="29.4" customHeight="1">
      <c r="A14" s="464" t="s">
        <v>202</v>
      </c>
      <c r="B14" s="459"/>
      <c r="C14" s="475"/>
      <c r="D14" s="476"/>
      <c r="E14" s="475"/>
      <c r="F14" s="476"/>
      <c r="G14" s="475"/>
      <c r="H14" s="476"/>
      <c r="I14" s="475"/>
      <c r="J14" s="476"/>
      <c r="K14" s="475"/>
      <c r="L14" s="476"/>
      <c r="M14" s="475"/>
      <c r="N14" s="476"/>
      <c r="O14" s="475"/>
      <c r="P14" s="476"/>
    </row>
    <row r="15" spans="1:16" ht="29.4" customHeight="1">
      <c r="A15" s="464" t="s">
        <v>203</v>
      </c>
      <c r="B15" s="459"/>
      <c r="C15" s="475"/>
      <c r="D15" s="476"/>
      <c r="E15" s="475"/>
      <c r="F15" s="476"/>
      <c r="G15" s="475"/>
      <c r="H15" s="476"/>
      <c r="I15" s="475"/>
      <c r="J15" s="476"/>
      <c r="K15" s="475"/>
      <c r="L15" s="476"/>
      <c r="M15" s="475"/>
      <c r="N15" s="476"/>
      <c r="O15" s="475"/>
      <c r="P15" s="476"/>
    </row>
    <row r="16" spans="1:16" ht="29.4" customHeight="1">
      <c r="A16" s="464" t="s">
        <v>204</v>
      </c>
      <c r="B16" s="459"/>
      <c r="C16" s="475"/>
      <c r="D16" s="476"/>
      <c r="E16" s="475"/>
      <c r="F16" s="476"/>
      <c r="G16" s="475"/>
      <c r="H16" s="476"/>
      <c r="I16" s="475"/>
      <c r="J16" s="476"/>
      <c r="K16" s="475"/>
      <c r="L16" s="476"/>
      <c r="M16" s="475"/>
      <c r="N16" s="476"/>
      <c r="O16" s="475"/>
      <c r="P16" s="476"/>
    </row>
    <row r="17" spans="1:16">
      <c r="A17" s="615" t="s">
        <v>122</v>
      </c>
      <c r="B17" s="461" t="s">
        <v>395</v>
      </c>
      <c r="C17" s="469"/>
      <c r="D17" s="470"/>
      <c r="E17" s="469">
        <v>1</v>
      </c>
      <c r="F17" s="470">
        <v>3</v>
      </c>
      <c r="G17" s="469"/>
      <c r="H17" s="470"/>
      <c r="I17" s="469"/>
      <c r="J17" s="470"/>
      <c r="K17" s="469"/>
      <c r="L17" s="470"/>
      <c r="M17" s="469"/>
      <c r="N17" s="470"/>
      <c r="O17" s="469">
        <v>1</v>
      </c>
      <c r="P17" s="470">
        <v>3</v>
      </c>
    </row>
    <row r="18" spans="1:16">
      <c r="A18" s="617"/>
      <c r="B18" s="463" t="s">
        <v>320</v>
      </c>
      <c r="C18" s="473"/>
      <c r="D18" s="474"/>
      <c r="E18" s="473"/>
      <c r="F18" s="474"/>
      <c r="G18" s="473"/>
      <c r="H18" s="474"/>
      <c r="I18" s="473"/>
      <c r="J18" s="474"/>
      <c r="K18" s="473"/>
      <c r="L18" s="474"/>
      <c r="M18" s="473"/>
      <c r="N18" s="474"/>
      <c r="O18" s="473"/>
      <c r="P18" s="474"/>
    </row>
    <row r="19" spans="1:16" ht="18.600000000000001" thickBot="1">
      <c r="A19" s="613" t="s">
        <v>321</v>
      </c>
      <c r="B19" s="614" t="s">
        <v>199</v>
      </c>
      <c r="C19" s="477"/>
      <c r="D19" s="478"/>
      <c r="E19" s="477"/>
      <c r="F19" s="478"/>
      <c r="G19" s="477"/>
      <c r="H19" s="478"/>
      <c r="I19" s="477"/>
      <c r="J19" s="478"/>
      <c r="K19" s="477"/>
      <c r="L19" s="478"/>
      <c r="M19" s="477"/>
      <c r="N19" s="478"/>
      <c r="O19" s="477"/>
      <c r="P19" s="478"/>
    </row>
    <row r="20" spans="1:16" ht="18.600000000000001" thickTop="1">
      <c r="A20" s="603" t="s">
        <v>205</v>
      </c>
      <c r="B20" s="604" t="s">
        <v>199</v>
      </c>
      <c r="C20" s="473">
        <v>2</v>
      </c>
      <c r="D20" s="474">
        <v>24</v>
      </c>
      <c r="E20" s="473">
        <v>2</v>
      </c>
      <c r="F20" s="474">
        <v>7</v>
      </c>
      <c r="G20" s="473"/>
      <c r="H20" s="474">
        <v>4</v>
      </c>
      <c r="I20" s="473"/>
      <c r="J20" s="474"/>
      <c r="K20" s="473">
        <v>49</v>
      </c>
      <c r="L20" s="474"/>
      <c r="M20" s="473"/>
      <c r="N20" s="474">
        <v>4</v>
      </c>
      <c r="O20" s="473">
        <v>53</v>
      </c>
      <c r="P20" s="474">
        <v>39</v>
      </c>
    </row>
    <row r="21" spans="1:16">
      <c r="A21" s="456" t="s">
        <v>396</v>
      </c>
      <c r="B21" s="456"/>
      <c r="C21" s="456"/>
      <c r="D21" s="456"/>
      <c r="E21" s="456"/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6"/>
    </row>
  </sheetData>
  <mergeCells count="14">
    <mergeCell ref="A19:B19"/>
    <mergeCell ref="A20:B20"/>
    <mergeCell ref="A10:A11"/>
    <mergeCell ref="A17:A18"/>
    <mergeCell ref="K3:L3"/>
    <mergeCell ref="A5:A6"/>
    <mergeCell ref="M3:N3"/>
    <mergeCell ref="O3:P3"/>
    <mergeCell ref="G3:H3"/>
    <mergeCell ref="I3:J3"/>
    <mergeCell ref="A3:A4"/>
    <mergeCell ref="B3:B4"/>
    <mergeCell ref="C3:D3"/>
    <mergeCell ref="E3:F3"/>
  </mergeCells>
  <phoneticPr fontId="3"/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05A0-A586-4BF7-9933-E6C5DA51059B}">
  <sheetPr codeName="Sheet12">
    <pageSetUpPr fitToPage="1"/>
  </sheetPr>
  <dimension ref="A1:Y37"/>
  <sheetViews>
    <sheetView zoomScale="75" zoomScaleNormal="75" workbookViewId="0"/>
  </sheetViews>
  <sheetFormatPr defaultColWidth="7.1796875" defaultRowHeight="18"/>
  <cols>
    <col min="1" max="1" width="4.81640625" style="73" customWidth="1"/>
    <col min="2" max="25" width="8.1796875" style="73" customWidth="1"/>
    <col min="26" max="16384" width="7.1796875" style="73"/>
  </cols>
  <sheetData>
    <row r="1" spans="1:25" ht="19.2" customHeight="1">
      <c r="A1" s="6" t="s">
        <v>307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V2" s="7"/>
      <c r="W2" s="7"/>
      <c r="X2" s="7"/>
      <c r="Y2" s="173" t="s">
        <v>212</v>
      </c>
    </row>
    <row r="3" spans="1:25" ht="24" customHeight="1">
      <c r="A3" s="88" t="s">
        <v>208</v>
      </c>
      <c r="B3" s="621" t="s">
        <v>213</v>
      </c>
      <c r="C3" s="622"/>
      <c r="D3" s="622"/>
      <c r="E3" s="623"/>
      <c r="F3" s="621" t="s">
        <v>345</v>
      </c>
      <c r="G3" s="622"/>
      <c r="H3" s="622"/>
      <c r="I3" s="623"/>
      <c r="J3" s="624" t="s">
        <v>421</v>
      </c>
      <c r="K3" s="625"/>
      <c r="L3" s="625"/>
      <c r="M3" s="626"/>
      <c r="N3" s="621" t="s">
        <v>322</v>
      </c>
      <c r="O3" s="622"/>
      <c r="P3" s="622"/>
      <c r="Q3" s="623"/>
      <c r="R3" s="621" t="s">
        <v>323</v>
      </c>
      <c r="S3" s="622"/>
      <c r="T3" s="622"/>
      <c r="U3" s="623"/>
      <c r="V3" s="618" t="s">
        <v>214</v>
      </c>
      <c r="W3" s="619"/>
      <c r="X3" s="619"/>
      <c r="Y3" s="620"/>
    </row>
    <row r="4" spans="1:25" ht="12" customHeight="1">
      <c r="A4" s="174" t="s">
        <v>209</v>
      </c>
      <c r="B4" s="629" t="s">
        <v>384</v>
      </c>
      <c r="C4" s="631" t="s">
        <v>385</v>
      </c>
      <c r="D4" s="631" t="s">
        <v>386</v>
      </c>
      <c r="E4" s="627" t="s">
        <v>400</v>
      </c>
      <c r="F4" s="629" t="s">
        <v>384</v>
      </c>
      <c r="G4" s="631" t="s">
        <v>385</v>
      </c>
      <c r="H4" s="631" t="s">
        <v>386</v>
      </c>
      <c r="I4" s="627" t="s">
        <v>400</v>
      </c>
      <c r="J4" s="629" t="s">
        <v>384</v>
      </c>
      <c r="K4" s="631" t="s">
        <v>385</v>
      </c>
      <c r="L4" s="631" t="s">
        <v>386</v>
      </c>
      <c r="M4" s="627" t="s">
        <v>400</v>
      </c>
      <c r="N4" s="629" t="s">
        <v>384</v>
      </c>
      <c r="O4" s="631" t="s">
        <v>385</v>
      </c>
      <c r="P4" s="631" t="s">
        <v>386</v>
      </c>
      <c r="Q4" s="627" t="s">
        <v>400</v>
      </c>
      <c r="R4" s="629" t="s">
        <v>384</v>
      </c>
      <c r="S4" s="631" t="s">
        <v>385</v>
      </c>
      <c r="T4" s="631" t="s">
        <v>386</v>
      </c>
      <c r="U4" s="627" t="s">
        <v>400</v>
      </c>
      <c r="V4" s="629" t="s">
        <v>384</v>
      </c>
      <c r="W4" s="631" t="s">
        <v>385</v>
      </c>
      <c r="X4" s="631" t="s">
        <v>386</v>
      </c>
      <c r="Y4" s="627" t="s">
        <v>400</v>
      </c>
    </row>
    <row r="5" spans="1:25" ht="12" customHeight="1">
      <c r="A5" s="175" t="s">
        <v>210</v>
      </c>
      <c r="B5" s="630"/>
      <c r="C5" s="632"/>
      <c r="D5" s="632"/>
      <c r="E5" s="628"/>
      <c r="F5" s="630"/>
      <c r="G5" s="632"/>
      <c r="H5" s="632"/>
      <c r="I5" s="628"/>
      <c r="J5" s="630"/>
      <c r="K5" s="632"/>
      <c r="L5" s="632"/>
      <c r="M5" s="628"/>
      <c r="N5" s="630"/>
      <c r="O5" s="632"/>
      <c r="P5" s="632"/>
      <c r="Q5" s="628"/>
      <c r="R5" s="630"/>
      <c r="S5" s="632"/>
      <c r="T5" s="632"/>
      <c r="U5" s="628"/>
      <c r="V5" s="630"/>
      <c r="W5" s="632"/>
      <c r="X5" s="632"/>
      <c r="Y5" s="628"/>
    </row>
    <row r="6" spans="1:25" ht="24.6" customHeight="1">
      <c r="A6" s="176">
        <v>1</v>
      </c>
      <c r="B6" s="177">
        <v>64772</v>
      </c>
      <c r="C6" s="178">
        <v>10365</v>
      </c>
      <c r="D6" s="178">
        <v>31196</v>
      </c>
      <c r="E6" s="179">
        <v>200.97443318861554</v>
      </c>
      <c r="F6" s="177">
        <v>4203</v>
      </c>
      <c r="G6" s="178">
        <v>1025</v>
      </c>
      <c r="H6" s="178">
        <v>6643</v>
      </c>
      <c r="I6" s="179">
        <v>548.09756097560978</v>
      </c>
      <c r="J6" s="177">
        <v>5009</v>
      </c>
      <c r="K6" s="178">
        <v>896</v>
      </c>
      <c r="L6" s="178">
        <v>2460</v>
      </c>
      <c r="M6" s="179">
        <v>174.55357142857142</v>
      </c>
      <c r="N6" s="177">
        <v>4407</v>
      </c>
      <c r="O6" s="178">
        <v>608</v>
      </c>
      <c r="P6" s="178">
        <v>2877</v>
      </c>
      <c r="Q6" s="179">
        <v>373.19078947368422</v>
      </c>
      <c r="R6" s="177">
        <v>15717</v>
      </c>
      <c r="S6" s="178">
        <v>2902</v>
      </c>
      <c r="T6" s="178">
        <v>8013</v>
      </c>
      <c r="U6" s="180">
        <v>176.11991729841489</v>
      </c>
      <c r="V6" s="177">
        <v>12450</v>
      </c>
      <c r="W6" s="178">
        <v>2297</v>
      </c>
      <c r="X6" s="178">
        <v>5465</v>
      </c>
      <c r="Y6" s="179">
        <v>137.91902481497607</v>
      </c>
    </row>
    <row r="7" spans="1:25" ht="24.6" customHeight="1">
      <c r="A7" s="176">
        <v>2</v>
      </c>
      <c r="B7" s="177">
        <v>70397</v>
      </c>
      <c r="C7" s="178">
        <v>11141</v>
      </c>
      <c r="D7" s="178">
        <v>18805</v>
      </c>
      <c r="E7" s="179">
        <v>68.790952338210204</v>
      </c>
      <c r="F7" s="177">
        <v>4725</v>
      </c>
      <c r="G7" s="178">
        <v>0</v>
      </c>
      <c r="H7" s="178">
        <v>5980</v>
      </c>
      <c r="I7" s="179" t="s">
        <v>404</v>
      </c>
      <c r="J7" s="177">
        <v>5055</v>
      </c>
      <c r="K7" s="178">
        <v>840</v>
      </c>
      <c r="L7" s="178">
        <v>1228</v>
      </c>
      <c r="M7" s="179">
        <v>46.19047619047619</v>
      </c>
      <c r="N7" s="177">
        <v>4629</v>
      </c>
      <c r="O7" s="178">
        <v>0</v>
      </c>
      <c r="P7" s="178">
        <v>1636</v>
      </c>
      <c r="Q7" s="179" t="s">
        <v>404</v>
      </c>
      <c r="R7" s="177">
        <v>16240</v>
      </c>
      <c r="S7" s="178">
        <v>2674</v>
      </c>
      <c r="T7" s="178">
        <v>4609</v>
      </c>
      <c r="U7" s="180">
        <v>72.363500373971576</v>
      </c>
      <c r="V7" s="177">
        <v>12488</v>
      </c>
      <c r="W7" s="178">
        <v>0</v>
      </c>
      <c r="X7" s="178">
        <v>2340</v>
      </c>
      <c r="Y7" s="179" t="s">
        <v>404</v>
      </c>
    </row>
    <row r="8" spans="1:25" ht="24.6" customHeight="1">
      <c r="A8" s="181">
        <v>3</v>
      </c>
      <c r="B8" s="182">
        <v>35098</v>
      </c>
      <c r="C8" s="183">
        <v>24319</v>
      </c>
      <c r="D8" s="183">
        <v>41673</v>
      </c>
      <c r="E8" s="184">
        <v>71.359842098770514</v>
      </c>
      <c r="F8" s="182">
        <v>4358</v>
      </c>
      <c r="G8" s="183">
        <v>2287</v>
      </c>
      <c r="H8" s="183">
        <v>11799</v>
      </c>
      <c r="I8" s="184">
        <v>415.91604722343681</v>
      </c>
      <c r="J8" s="182">
        <v>2878</v>
      </c>
      <c r="K8" s="183">
        <v>2329</v>
      </c>
      <c r="L8" s="183">
        <v>3272</v>
      </c>
      <c r="M8" s="184">
        <v>40.489480463718337</v>
      </c>
      <c r="N8" s="182">
        <v>3819</v>
      </c>
      <c r="O8" s="183">
        <v>1499</v>
      </c>
      <c r="P8" s="183">
        <v>4257</v>
      </c>
      <c r="Q8" s="184">
        <v>183.98932621747832</v>
      </c>
      <c r="R8" s="182">
        <v>7402</v>
      </c>
      <c r="S8" s="183">
        <v>5770</v>
      </c>
      <c r="T8" s="183">
        <v>10266</v>
      </c>
      <c r="U8" s="185">
        <v>77.920277296360482</v>
      </c>
      <c r="V8" s="182">
        <v>8444</v>
      </c>
      <c r="W8" s="183">
        <v>8534</v>
      </c>
      <c r="X8" s="183">
        <v>6913</v>
      </c>
      <c r="Y8" s="184">
        <v>-18.994609796109678</v>
      </c>
    </row>
    <row r="9" spans="1:25" ht="24.6" customHeight="1">
      <c r="A9" s="186">
        <v>4</v>
      </c>
      <c r="B9" s="187">
        <v>6187</v>
      </c>
      <c r="C9" s="188">
        <v>22113</v>
      </c>
      <c r="D9" s="188">
        <v>42754</v>
      </c>
      <c r="E9" s="189">
        <v>93.34328223217112</v>
      </c>
      <c r="F9" s="187">
        <v>687</v>
      </c>
      <c r="G9" s="188">
        <v>2323</v>
      </c>
      <c r="H9" s="188">
        <v>8087</v>
      </c>
      <c r="I9" s="189">
        <v>248.12742143779593</v>
      </c>
      <c r="J9" s="187">
        <v>495</v>
      </c>
      <c r="K9" s="188">
        <v>2010</v>
      </c>
      <c r="L9" s="188">
        <v>3050</v>
      </c>
      <c r="M9" s="189">
        <v>51.741293532338304</v>
      </c>
      <c r="N9" s="187">
        <v>396</v>
      </c>
      <c r="O9" s="188">
        <v>1159</v>
      </c>
      <c r="P9" s="188">
        <v>4301</v>
      </c>
      <c r="Q9" s="189">
        <v>271.09577221742882</v>
      </c>
      <c r="R9" s="187">
        <v>1442</v>
      </c>
      <c r="S9" s="188">
        <v>4332</v>
      </c>
      <c r="T9" s="188">
        <v>10375</v>
      </c>
      <c r="U9" s="190">
        <v>139.49676823638043</v>
      </c>
      <c r="V9" s="187">
        <v>1593</v>
      </c>
      <c r="W9" s="188">
        <v>5719</v>
      </c>
      <c r="X9" s="188">
        <v>6500</v>
      </c>
      <c r="Y9" s="189">
        <v>13.656233607273998</v>
      </c>
    </row>
    <row r="10" spans="1:25" ht="24.6" customHeight="1">
      <c r="A10" s="176">
        <v>5</v>
      </c>
      <c r="B10" s="177">
        <v>3179</v>
      </c>
      <c r="C10" s="178">
        <v>15072</v>
      </c>
      <c r="D10" s="178">
        <v>49995</v>
      </c>
      <c r="E10" s="179">
        <v>231.70780254777071</v>
      </c>
      <c r="F10" s="177">
        <v>125</v>
      </c>
      <c r="G10" s="178">
        <v>1952</v>
      </c>
      <c r="H10" s="178">
        <v>8632</v>
      </c>
      <c r="I10" s="179">
        <v>342.21311475409834</v>
      </c>
      <c r="J10" s="177">
        <v>0</v>
      </c>
      <c r="K10" s="178">
        <v>1313</v>
      </c>
      <c r="L10" s="178">
        <v>3544</v>
      </c>
      <c r="M10" s="179">
        <v>169.91622239146992</v>
      </c>
      <c r="N10" s="177">
        <v>77</v>
      </c>
      <c r="O10" s="178">
        <v>338</v>
      </c>
      <c r="P10" s="178">
        <v>4989</v>
      </c>
      <c r="Q10" s="179">
        <v>1376.0355029585799</v>
      </c>
      <c r="R10" s="177">
        <v>731</v>
      </c>
      <c r="S10" s="178">
        <v>3059</v>
      </c>
      <c r="T10" s="178">
        <v>12218</v>
      </c>
      <c r="U10" s="180">
        <v>299.41157240928408</v>
      </c>
      <c r="V10" s="177">
        <v>0</v>
      </c>
      <c r="W10" s="178">
        <v>2153</v>
      </c>
      <c r="X10" s="178">
        <v>7221</v>
      </c>
      <c r="Y10" s="179">
        <v>235.39247561542032</v>
      </c>
    </row>
    <row r="11" spans="1:25" ht="24.6" customHeight="1">
      <c r="A11" s="181">
        <v>6</v>
      </c>
      <c r="B11" s="182">
        <v>10631</v>
      </c>
      <c r="C11" s="183">
        <v>16260</v>
      </c>
      <c r="D11" s="183">
        <v>40176</v>
      </c>
      <c r="E11" s="184">
        <v>147.0848708487085</v>
      </c>
      <c r="F11" s="182">
        <v>657</v>
      </c>
      <c r="G11" s="183">
        <v>836</v>
      </c>
      <c r="H11" s="183">
        <v>7215</v>
      </c>
      <c r="I11" s="184">
        <v>763.03827751196172</v>
      </c>
      <c r="J11" s="182">
        <v>866</v>
      </c>
      <c r="K11" s="183">
        <v>1467</v>
      </c>
      <c r="L11" s="183">
        <v>2558</v>
      </c>
      <c r="M11" s="184">
        <v>74.369461486025898</v>
      </c>
      <c r="N11" s="182">
        <v>723</v>
      </c>
      <c r="O11" s="183">
        <v>0</v>
      </c>
      <c r="P11" s="183">
        <v>4473</v>
      </c>
      <c r="Q11" s="184" t="s">
        <v>404</v>
      </c>
      <c r="R11" s="182">
        <v>2992</v>
      </c>
      <c r="S11" s="183">
        <v>3339</v>
      </c>
      <c r="T11" s="183">
        <v>10094</v>
      </c>
      <c r="U11" s="185">
        <v>202.30607966457023</v>
      </c>
      <c r="V11" s="182">
        <v>963</v>
      </c>
      <c r="W11" s="183">
        <v>2295</v>
      </c>
      <c r="X11" s="183">
        <v>6770</v>
      </c>
      <c r="Y11" s="184">
        <v>194.98910675381265</v>
      </c>
    </row>
    <row r="12" spans="1:25" ht="24.6" customHeight="1">
      <c r="A12" s="186">
        <v>7</v>
      </c>
      <c r="B12" s="187">
        <v>17017</v>
      </c>
      <c r="C12" s="188">
        <v>24534</v>
      </c>
      <c r="D12" s="188">
        <v>51815</v>
      </c>
      <c r="E12" s="189">
        <v>111.1967066112334</v>
      </c>
      <c r="F12" s="187">
        <v>2335</v>
      </c>
      <c r="G12" s="188">
        <v>3544</v>
      </c>
      <c r="H12" s="188">
        <v>9657</v>
      </c>
      <c r="I12" s="189">
        <v>172.48871331828443</v>
      </c>
      <c r="J12" s="187">
        <v>1528</v>
      </c>
      <c r="K12" s="188">
        <v>2160</v>
      </c>
      <c r="L12" s="188">
        <v>3512</v>
      </c>
      <c r="M12" s="189">
        <v>62.592592592592588</v>
      </c>
      <c r="N12" s="187">
        <v>2100</v>
      </c>
      <c r="O12" s="188">
        <v>2361</v>
      </c>
      <c r="P12" s="188">
        <v>5598</v>
      </c>
      <c r="Q12" s="189">
        <v>137.10292249047015</v>
      </c>
      <c r="R12" s="187">
        <v>4652</v>
      </c>
      <c r="S12" s="188">
        <v>5823</v>
      </c>
      <c r="T12" s="188">
        <v>12765</v>
      </c>
      <c r="U12" s="190">
        <v>119.21689850592479</v>
      </c>
      <c r="V12" s="187">
        <v>2669</v>
      </c>
      <c r="W12" s="188">
        <v>4595</v>
      </c>
      <c r="X12" s="188">
        <v>9645</v>
      </c>
      <c r="Y12" s="189">
        <v>109.90206746463546</v>
      </c>
    </row>
    <row r="13" spans="1:25" ht="24.6" customHeight="1">
      <c r="A13" s="176">
        <v>8</v>
      </c>
      <c r="B13" s="177">
        <v>17828</v>
      </c>
      <c r="C13" s="178">
        <v>23651</v>
      </c>
      <c r="D13" s="178">
        <v>60710</v>
      </c>
      <c r="E13" s="179">
        <v>156.69104900427041</v>
      </c>
      <c r="F13" s="177">
        <v>3700</v>
      </c>
      <c r="G13" s="178">
        <v>5804</v>
      </c>
      <c r="H13" s="178">
        <v>12362</v>
      </c>
      <c r="I13" s="179">
        <v>112.99104066161267</v>
      </c>
      <c r="J13" s="177">
        <v>2067</v>
      </c>
      <c r="K13" s="178">
        <v>3074</v>
      </c>
      <c r="L13" s="178">
        <v>4985</v>
      </c>
      <c r="M13" s="179">
        <v>62.166558230318799</v>
      </c>
      <c r="N13" s="177">
        <v>2531</v>
      </c>
      <c r="O13" s="178">
        <v>3833</v>
      </c>
      <c r="P13" s="178">
        <v>6631</v>
      </c>
      <c r="Q13" s="179">
        <v>72.997651969736495</v>
      </c>
      <c r="R13" s="177">
        <v>6217</v>
      </c>
      <c r="S13" s="178">
        <v>6502</v>
      </c>
      <c r="T13" s="178">
        <v>15056</v>
      </c>
      <c r="U13" s="180">
        <v>131.55952014764688</v>
      </c>
      <c r="V13" s="177">
        <v>3385</v>
      </c>
      <c r="W13" s="178">
        <v>5197</v>
      </c>
      <c r="X13" s="178">
        <v>11737</v>
      </c>
      <c r="Y13" s="179">
        <v>125.84183182605348</v>
      </c>
    </row>
    <row r="14" spans="1:25" ht="24.6" customHeight="1">
      <c r="A14" s="181">
        <v>9</v>
      </c>
      <c r="B14" s="182">
        <v>21259</v>
      </c>
      <c r="C14" s="183">
        <v>18697</v>
      </c>
      <c r="D14" s="183">
        <v>48339</v>
      </c>
      <c r="E14" s="184">
        <v>158.53880301652671</v>
      </c>
      <c r="F14" s="182">
        <v>2449</v>
      </c>
      <c r="G14" s="183">
        <v>2420</v>
      </c>
      <c r="H14" s="183">
        <v>9620</v>
      </c>
      <c r="I14" s="184">
        <v>297.52066115702479</v>
      </c>
      <c r="J14" s="182">
        <v>1555</v>
      </c>
      <c r="K14" s="183">
        <v>1222</v>
      </c>
      <c r="L14" s="183">
        <v>2979</v>
      </c>
      <c r="M14" s="184">
        <v>143.78068739770868</v>
      </c>
      <c r="N14" s="182">
        <v>1373</v>
      </c>
      <c r="O14" s="183">
        <v>1412</v>
      </c>
      <c r="P14" s="183">
        <v>3410</v>
      </c>
      <c r="Q14" s="184">
        <v>141.5014164305949</v>
      </c>
      <c r="R14" s="182">
        <v>5778</v>
      </c>
      <c r="S14" s="183">
        <v>4005</v>
      </c>
      <c r="T14" s="183">
        <v>11670</v>
      </c>
      <c r="U14" s="185">
        <v>191.38576779026218</v>
      </c>
      <c r="V14" s="182">
        <v>2897</v>
      </c>
      <c r="W14" s="183">
        <v>3134</v>
      </c>
      <c r="X14" s="183">
        <v>9420</v>
      </c>
      <c r="Y14" s="184">
        <v>200.57434588385453</v>
      </c>
    </row>
    <row r="15" spans="1:25" ht="24.6" customHeight="1">
      <c r="A15" s="186">
        <v>10</v>
      </c>
      <c r="B15" s="187">
        <v>31111</v>
      </c>
      <c r="C15" s="188">
        <v>32029</v>
      </c>
      <c r="D15" s="188">
        <v>63588</v>
      </c>
      <c r="E15" s="189">
        <v>98.532579849511379</v>
      </c>
      <c r="F15" s="187">
        <v>1070</v>
      </c>
      <c r="G15" s="188">
        <v>3895</v>
      </c>
      <c r="H15" s="188">
        <v>7956</v>
      </c>
      <c r="I15" s="189">
        <v>104.26187419768935</v>
      </c>
      <c r="J15" s="187">
        <v>2148</v>
      </c>
      <c r="K15" s="188">
        <v>2534</v>
      </c>
      <c r="L15" s="188">
        <v>4767</v>
      </c>
      <c r="M15" s="189">
        <v>88.121546961325976</v>
      </c>
      <c r="N15" s="187">
        <v>1437</v>
      </c>
      <c r="O15" s="188">
        <v>2983</v>
      </c>
      <c r="P15" s="188">
        <v>2653</v>
      </c>
      <c r="Q15" s="189">
        <v>-11.062688568555146</v>
      </c>
      <c r="R15" s="187">
        <v>7664</v>
      </c>
      <c r="S15" s="188">
        <v>6971</v>
      </c>
      <c r="T15" s="188">
        <v>16462</v>
      </c>
      <c r="U15" s="190">
        <v>136.14976330512121</v>
      </c>
      <c r="V15" s="187">
        <v>3676</v>
      </c>
      <c r="W15" s="188">
        <v>3284</v>
      </c>
      <c r="X15" s="188">
        <v>11861</v>
      </c>
      <c r="Y15" s="189">
        <v>261.1753958587089</v>
      </c>
    </row>
    <row r="16" spans="1:25" ht="24.6" customHeight="1">
      <c r="A16" s="176">
        <v>11</v>
      </c>
      <c r="B16" s="177">
        <v>44255</v>
      </c>
      <c r="C16" s="178">
        <v>48342</v>
      </c>
      <c r="D16" s="178">
        <v>70526</v>
      </c>
      <c r="E16" s="179">
        <v>45.889702536096976</v>
      </c>
      <c r="F16" s="177">
        <v>3873</v>
      </c>
      <c r="G16" s="178">
        <v>5948</v>
      </c>
      <c r="H16" s="178">
        <v>7986</v>
      </c>
      <c r="I16" s="179">
        <v>34.263618022864826</v>
      </c>
      <c r="J16" s="177">
        <v>3550</v>
      </c>
      <c r="K16" s="178">
        <v>3530</v>
      </c>
      <c r="L16" s="178">
        <v>6301</v>
      </c>
      <c r="M16" s="179">
        <v>78.498583569405099</v>
      </c>
      <c r="N16" s="177">
        <v>3546</v>
      </c>
      <c r="O16" s="178">
        <v>2889</v>
      </c>
      <c r="P16" s="178">
        <v>6635</v>
      </c>
      <c r="Q16" s="179">
        <v>129.66424368293528</v>
      </c>
      <c r="R16" s="177">
        <v>9945</v>
      </c>
      <c r="S16" s="178">
        <v>10710</v>
      </c>
      <c r="T16" s="178">
        <v>17887</v>
      </c>
      <c r="U16" s="180">
        <v>67.012138188608773</v>
      </c>
      <c r="V16" s="177">
        <v>6457</v>
      </c>
      <c r="W16" s="178">
        <v>8565</v>
      </c>
      <c r="X16" s="178">
        <v>11263</v>
      </c>
      <c r="Y16" s="179">
        <v>31.50029188558085</v>
      </c>
    </row>
    <row r="17" spans="1:25" ht="24.6" customHeight="1" thickBot="1">
      <c r="A17" s="176">
        <v>12</v>
      </c>
      <c r="B17" s="177">
        <v>36050</v>
      </c>
      <c r="C17" s="178">
        <v>57793</v>
      </c>
      <c r="D17" s="178">
        <v>73774</v>
      </c>
      <c r="E17" s="179">
        <v>27.65213780215597</v>
      </c>
      <c r="F17" s="177">
        <v>4036</v>
      </c>
      <c r="G17" s="178">
        <v>8100</v>
      </c>
      <c r="H17" s="178">
        <v>8733</v>
      </c>
      <c r="I17" s="179">
        <v>7.8148148148148149</v>
      </c>
      <c r="J17" s="177">
        <v>3818</v>
      </c>
      <c r="K17" s="178">
        <v>4140</v>
      </c>
      <c r="L17" s="178">
        <v>6303</v>
      </c>
      <c r="M17" s="179">
        <v>52.24637681159421</v>
      </c>
      <c r="N17" s="177">
        <v>2269</v>
      </c>
      <c r="O17" s="178">
        <v>3292</v>
      </c>
      <c r="P17" s="178">
        <v>6643</v>
      </c>
      <c r="Q17" s="179">
        <v>101.79222357229646</v>
      </c>
      <c r="R17" s="177">
        <v>9481</v>
      </c>
      <c r="S17" s="178">
        <v>14163</v>
      </c>
      <c r="T17" s="178">
        <v>18763</v>
      </c>
      <c r="U17" s="180">
        <v>32.478994563298734</v>
      </c>
      <c r="V17" s="177">
        <v>7224</v>
      </c>
      <c r="W17" s="178">
        <v>9621</v>
      </c>
      <c r="X17" s="178">
        <v>11069</v>
      </c>
      <c r="Y17" s="179">
        <v>15.050410560232825</v>
      </c>
    </row>
    <row r="18" spans="1:25" ht="24.6" customHeight="1" thickTop="1">
      <c r="A18" s="191" t="s">
        <v>205</v>
      </c>
      <c r="B18" s="192">
        <v>357784</v>
      </c>
      <c r="C18" s="193">
        <v>304316</v>
      </c>
      <c r="D18" s="193">
        <v>593351</v>
      </c>
      <c r="E18" s="194">
        <v>94.978574902404077</v>
      </c>
      <c r="F18" s="192">
        <v>32218</v>
      </c>
      <c r="G18" s="193">
        <v>38134</v>
      </c>
      <c r="H18" s="193">
        <v>104670</v>
      </c>
      <c r="I18" s="194">
        <v>174.47946714218284</v>
      </c>
      <c r="J18" s="192">
        <v>28969</v>
      </c>
      <c r="K18" s="193">
        <v>25515</v>
      </c>
      <c r="L18" s="193">
        <v>44959</v>
      </c>
      <c r="M18" s="194">
        <v>76.206153243190272</v>
      </c>
      <c r="N18" s="192">
        <v>27307</v>
      </c>
      <c r="O18" s="193">
        <v>20374</v>
      </c>
      <c r="P18" s="193">
        <v>54103</v>
      </c>
      <c r="Q18" s="194">
        <v>165.54922941003238</v>
      </c>
      <c r="R18" s="192">
        <v>88261</v>
      </c>
      <c r="S18" s="193">
        <v>70250</v>
      </c>
      <c r="T18" s="193">
        <v>148178</v>
      </c>
      <c r="U18" s="195">
        <v>110.92953736654805</v>
      </c>
      <c r="V18" s="192">
        <v>62246</v>
      </c>
      <c r="W18" s="193">
        <v>55394</v>
      </c>
      <c r="X18" s="193">
        <v>100204</v>
      </c>
      <c r="Y18" s="194">
        <v>80.893237534751066</v>
      </c>
    </row>
    <row r="19" spans="1:25" ht="17.399999999999999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7.399999999999999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4" customHeight="1">
      <c r="A21" s="88" t="s">
        <v>208</v>
      </c>
      <c r="B21" s="618" t="s">
        <v>215</v>
      </c>
      <c r="C21" s="619"/>
      <c r="D21" s="619"/>
      <c r="E21" s="620"/>
      <c r="F21" s="621" t="s">
        <v>346</v>
      </c>
      <c r="G21" s="622"/>
      <c r="H21" s="622"/>
      <c r="I21" s="623"/>
      <c r="J21" s="621" t="s">
        <v>406</v>
      </c>
      <c r="K21" s="622"/>
      <c r="L21" s="622"/>
      <c r="M21" s="623"/>
      <c r="N21" s="621" t="s">
        <v>216</v>
      </c>
      <c r="O21" s="622"/>
      <c r="P21" s="622"/>
      <c r="Q21" s="610"/>
      <c r="R21" s="7"/>
      <c r="S21" s="7"/>
      <c r="T21" s="7"/>
      <c r="U21" s="7"/>
    </row>
    <row r="22" spans="1:25" ht="12" customHeight="1">
      <c r="A22" s="174" t="s">
        <v>209</v>
      </c>
      <c r="B22" s="629" t="s">
        <v>384</v>
      </c>
      <c r="C22" s="631" t="s">
        <v>385</v>
      </c>
      <c r="D22" s="631" t="s">
        <v>386</v>
      </c>
      <c r="E22" s="627" t="s">
        <v>400</v>
      </c>
      <c r="F22" s="629" t="s">
        <v>384</v>
      </c>
      <c r="G22" s="631" t="s">
        <v>385</v>
      </c>
      <c r="H22" s="631" t="s">
        <v>386</v>
      </c>
      <c r="I22" s="627" t="s">
        <v>400</v>
      </c>
      <c r="J22" s="629" t="s">
        <v>384</v>
      </c>
      <c r="K22" s="631" t="s">
        <v>385</v>
      </c>
      <c r="L22" s="631" t="s">
        <v>386</v>
      </c>
      <c r="M22" s="627" t="s">
        <v>400</v>
      </c>
      <c r="N22" s="629" t="s">
        <v>384</v>
      </c>
      <c r="O22" s="631" t="s">
        <v>385</v>
      </c>
      <c r="P22" s="631" t="s">
        <v>386</v>
      </c>
      <c r="Q22" s="627" t="s">
        <v>400</v>
      </c>
      <c r="R22" s="7"/>
      <c r="S22" s="7"/>
      <c r="T22" s="7"/>
      <c r="U22" s="7"/>
    </row>
    <row r="23" spans="1:25" ht="12" customHeight="1">
      <c r="A23" s="175" t="s">
        <v>210</v>
      </c>
      <c r="B23" s="630"/>
      <c r="C23" s="632"/>
      <c r="D23" s="632"/>
      <c r="E23" s="628"/>
      <c r="F23" s="630"/>
      <c r="G23" s="632"/>
      <c r="H23" s="632"/>
      <c r="I23" s="628"/>
      <c r="J23" s="630"/>
      <c r="K23" s="632"/>
      <c r="L23" s="632"/>
      <c r="M23" s="628"/>
      <c r="N23" s="630"/>
      <c r="O23" s="632"/>
      <c r="P23" s="632"/>
      <c r="Q23" s="628"/>
      <c r="R23" s="7"/>
      <c r="S23" s="7"/>
      <c r="T23" s="7"/>
      <c r="U23" s="7"/>
    </row>
    <row r="24" spans="1:25" ht="24.6" customHeight="1">
      <c r="A24" s="176">
        <v>1</v>
      </c>
      <c r="B24" s="177">
        <v>2415</v>
      </c>
      <c r="C24" s="178">
        <v>0</v>
      </c>
      <c r="D24" s="178">
        <v>0</v>
      </c>
      <c r="E24" s="179" t="s">
        <v>211</v>
      </c>
      <c r="F24" s="177">
        <v>595</v>
      </c>
      <c r="G24" s="178" t="s">
        <v>211</v>
      </c>
      <c r="H24" s="178" t="s">
        <v>211</v>
      </c>
      <c r="I24" s="179" t="s">
        <v>211</v>
      </c>
      <c r="J24" s="177">
        <v>1649</v>
      </c>
      <c r="K24" s="178" t="s">
        <v>211</v>
      </c>
      <c r="L24" s="178" t="s">
        <v>211</v>
      </c>
      <c r="M24" s="179" t="s">
        <v>211</v>
      </c>
      <c r="N24" s="177">
        <v>145</v>
      </c>
      <c r="O24" s="178" t="s">
        <v>398</v>
      </c>
      <c r="P24" s="178" t="s">
        <v>211</v>
      </c>
      <c r="Q24" s="180" t="s">
        <v>211</v>
      </c>
      <c r="R24" s="7"/>
      <c r="S24" s="7"/>
      <c r="T24" s="7"/>
      <c r="U24" s="7"/>
    </row>
    <row r="25" spans="1:25" ht="24.6" customHeight="1">
      <c r="A25" s="176">
        <v>2</v>
      </c>
      <c r="B25" s="177">
        <v>2378</v>
      </c>
      <c r="C25" s="178">
        <v>0</v>
      </c>
      <c r="D25" s="178">
        <v>0</v>
      </c>
      <c r="E25" s="179" t="s">
        <v>211</v>
      </c>
      <c r="F25" s="177">
        <v>17</v>
      </c>
      <c r="G25" s="178" t="s">
        <v>211</v>
      </c>
      <c r="H25" s="178" t="s">
        <v>211</v>
      </c>
      <c r="I25" s="179" t="s">
        <v>211</v>
      </c>
      <c r="J25" s="177">
        <v>671</v>
      </c>
      <c r="K25" s="178" t="s">
        <v>211</v>
      </c>
      <c r="L25" s="178" t="s">
        <v>211</v>
      </c>
      <c r="M25" s="179" t="s">
        <v>211</v>
      </c>
      <c r="N25" s="177" t="s">
        <v>211</v>
      </c>
      <c r="O25" s="178" t="s">
        <v>211</v>
      </c>
      <c r="P25" s="178" t="s">
        <v>211</v>
      </c>
      <c r="Q25" s="180" t="s">
        <v>211</v>
      </c>
      <c r="R25" s="7"/>
      <c r="S25" s="7"/>
      <c r="T25" s="7"/>
      <c r="U25" s="7"/>
    </row>
    <row r="26" spans="1:25" ht="24.6" customHeight="1">
      <c r="A26" s="181">
        <v>3</v>
      </c>
      <c r="B26" s="182">
        <v>1715</v>
      </c>
      <c r="C26" s="183">
        <v>0</v>
      </c>
      <c r="D26" s="183">
        <v>0</v>
      </c>
      <c r="E26" s="184" t="s">
        <v>211</v>
      </c>
      <c r="F26" s="182" t="s">
        <v>211</v>
      </c>
      <c r="G26" s="183" t="s">
        <v>211</v>
      </c>
      <c r="H26" s="183" t="s">
        <v>211</v>
      </c>
      <c r="I26" s="184" t="s">
        <v>211</v>
      </c>
      <c r="J26" s="182">
        <v>4</v>
      </c>
      <c r="K26" s="183" t="s">
        <v>211</v>
      </c>
      <c r="L26" s="183" t="s">
        <v>211</v>
      </c>
      <c r="M26" s="184" t="s">
        <v>211</v>
      </c>
      <c r="N26" s="182">
        <v>10</v>
      </c>
      <c r="O26" s="183" t="s">
        <v>211</v>
      </c>
      <c r="P26" s="183" t="s">
        <v>211</v>
      </c>
      <c r="Q26" s="185" t="s">
        <v>211</v>
      </c>
      <c r="R26" s="7"/>
      <c r="S26" s="7"/>
      <c r="T26" s="7"/>
      <c r="U26" s="7"/>
    </row>
    <row r="27" spans="1:25" ht="24.6" customHeight="1">
      <c r="A27" s="186">
        <v>4</v>
      </c>
      <c r="B27" s="187">
        <v>405</v>
      </c>
      <c r="C27" s="188">
        <v>35</v>
      </c>
      <c r="D27" s="188">
        <v>0</v>
      </c>
      <c r="E27" s="189" t="s">
        <v>405</v>
      </c>
      <c r="F27" s="187" t="s">
        <v>211</v>
      </c>
      <c r="G27" s="188" t="s">
        <v>211</v>
      </c>
      <c r="H27" s="188" t="s">
        <v>211</v>
      </c>
      <c r="I27" s="189" t="s">
        <v>211</v>
      </c>
      <c r="J27" s="187" t="s">
        <v>211</v>
      </c>
      <c r="K27" s="188" t="s">
        <v>211</v>
      </c>
      <c r="L27" s="188" t="s">
        <v>211</v>
      </c>
      <c r="M27" s="189" t="s">
        <v>211</v>
      </c>
      <c r="N27" s="187" t="s">
        <v>211</v>
      </c>
      <c r="O27" s="188" t="s">
        <v>211</v>
      </c>
      <c r="P27" s="188" t="s">
        <v>211</v>
      </c>
      <c r="Q27" s="190" t="s">
        <v>211</v>
      </c>
      <c r="R27" s="7"/>
      <c r="S27" s="7"/>
      <c r="T27" s="7"/>
      <c r="U27" s="7"/>
    </row>
    <row r="28" spans="1:25" ht="24.6" customHeight="1">
      <c r="A28" s="176">
        <v>5</v>
      </c>
      <c r="B28" s="177">
        <v>0</v>
      </c>
      <c r="C28" s="178">
        <v>166</v>
      </c>
      <c r="D28" s="178">
        <v>0</v>
      </c>
      <c r="E28" s="179" t="s">
        <v>405</v>
      </c>
      <c r="F28" s="177" t="s">
        <v>211</v>
      </c>
      <c r="G28" s="178" t="s">
        <v>211</v>
      </c>
      <c r="H28" s="178" t="s">
        <v>211</v>
      </c>
      <c r="I28" s="179" t="s">
        <v>211</v>
      </c>
      <c r="J28" s="177" t="s">
        <v>211</v>
      </c>
      <c r="K28" s="178" t="s">
        <v>211</v>
      </c>
      <c r="L28" s="178" t="s">
        <v>211</v>
      </c>
      <c r="M28" s="179" t="s">
        <v>211</v>
      </c>
      <c r="N28" s="177" t="s">
        <v>211</v>
      </c>
      <c r="O28" s="178" t="s">
        <v>211</v>
      </c>
      <c r="P28" s="178" t="s">
        <v>211</v>
      </c>
      <c r="Q28" s="180" t="s">
        <v>211</v>
      </c>
      <c r="R28" s="7"/>
      <c r="S28" s="7"/>
      <c r="T28" s="7"/>
      <c r="U28" s="7"/>
    </row>
    <row r="29" spans="1:25" ht="24.6" customHeight="1">
      <c r="A29" s="181">
        <v>6</v>
      </c>
      <c r="B29" s="182">
        <v>0</v>
      </c>
      <c r="C29" s="183">
        <v>0</v>
      </c>
      <c r="D29" s="183">
        <v>0</v>
      </c>
      <c r="E29" s="184" t="s">
        <v>211</v>
      </c>
      <c r="F29" s="182" t="s">
        <v>211</v>
      </c>
      <c r="G29" s="183" t="s">
        <v>211</v>
      </c>
      <c r="H29" s="183" t="s">
        <v>211</v>
      </c>
      <c r="I29" s="184" t="s">
        <v>211</v>
      </c>
      <c r="J29" s="182" t="s">
        <v>211</v>
      </c>
      <c r="K29" s="183" t="s">
        <v>211</v>
      </c>
      <c r="L29" s="183" t="s">
        <v>211</v>
      </c>
      <c r="M29" s="184" t="s">
        <v>211</v>
      </c>
      <c r="N29" s="182" t="s">
        <v>211</v>
      </c>
      <c r="O29" s="183" t="s">
        <v>211</v>
      </c>
      <c r="P29" s="183" t="s">
        <v>211</v>
      </c>
      <c r="Q29" s="185" t="s">
        <v>211</v>
      </c>
      <c r="R29" s="7"/>
      <c r="S29" s="7"/>
      <c r="T29" s="7"/>
      <c r="U29" s="7"/>
    </row>
    <row r="30" spans="1:25" ht="24.6" customHeight="1">
      <c r="A30" s="186">
        <v>7</v>
      </c>
      <c r="B30" s="187">
        <v>0</v>
      </c>
      <c r="C30" s="188">
        <v>0</v>
      </c>
      <c r="D30" s="188">
        <v>0</v>
      </c>
      <c r="E30" s="189" t="s">
        <v>211</v>
      </c>
      <c r="F30" s="187" t="s">
        <v>211</v>
      </c>
      <c r="G30" s="188" t="s">
        <v>211</v>
      </c>
      <c r="H30" s="188" t="s">
        <v>211</v>
      </c>
      <c r="I30" s="189" t="s">
        <v>211</v>
      </c>
      <c r="J30" s="187" t="s">
        <v>211</v>
      </c>
      <c r="K30" s="188" t="s">
        <v>211</v>
      </c>
      <c r="L30" s="188" t="s">
        <v>211</v>
      </c>
      <c r="M30" s="189" t="s">
        <v>211</v>
      </c>
      <c r="N30" s="187" t="s">
        <v>211</v>
      </c>
      <c r="O30" s="188" t="s">
        <v>211</v>
      </c>
      <c r="P30" s="188">
        <v>49</v>
      </c>
      <c r="Q30" s="190" t="s">
        <v>404</v>
      </c>
      <c r="R30" s="7"/>
      <c r="S30" s="7"/>
      <c r="T30" s="7"/>
      <c r="U30" s="7"/>
    </row>
    <row r="31" spans="1:25" ht="24.6" customHeight="1">
      <c r="A31" s="176">
        <v>8</v>
      </c>
      <c r="B31" s="177">
        <v>359</v>
      </c>
      <c r="C31" s="178">
        <v>403</v>
      </c>
      <c r="D31" s="178">
        <v>555</v>
      </c>
      <c r="E31" s="179">
        <v>37.717121588089327</v>
      </c>
      <c r="F31" s="177" t="s">
        <v>211</v>
      </c>
      <c r="G31" s="178" t="s">
        <v>211</v>
      </c>
      <c r="H31" s="178" t="s">
        <v>211</v>
      </c>
      <c r="I31" s="179" t="s">
        <v>211</v>
      </c>
      <c r="J31" s="177" t="s">
        <v>211</v>
      </c>
      <c r="K31" s="178" t="s">
        <v>211</v>
      </c>
      <c r="L31" s="178" t="s">
        <v>211</v>
      </c>
      <c r="M31" s="179" t="s">
        <v>211</v>
      </c>
      <c r="N31" s="177" t="s">
        <v>211</v>
      </c>
      <c r="O31" s="178" t="s">
        <v>211</v>
      </c>
      <c r="P31" s="178" t="s">
        <v>211</v>
      </c>
      <c r="Q31" s="180" t="s">
        <v>211</v>
      </c>
      <c r="R31" s="7"/>
      <c r="S31" s="7"/>
      <c r="T31" s="7"/>
      <c r="U31" s="7"/>
    </row>
    <row r="32" spans="1:25" ht="24.6" customHeight="1">
      <c r="A32" s="181">
        <v>9</v>
      </c>
      <c r="B32" s="182">
        <v>0</v>
      </c>
      <c r="C32" s="183">
        <v>0</v>
      </c>
      <c r="D32" s="183">
        <v>0</v>
      </c>
      <c r="E32" s="184" t="s">
        <v>211</v>
      </c>
      <c r="F32" s="182" t="s">
        <v>211</v>
      </c>
      <c r="G32" s="183" t="s">
        <v>211</v>
      </c>
      <c r="H32" s="183" t="s">
        <v>211</v>
      </c>
      <c r="I32" s="184" t="s">
        <v>211</v>
      </c>
      <c r="J32" s="182" t="s">
        <v>211</v>
      </c>
      <c r="K32" s="183" t="s">
        <v>211</v>
      </c>
      <c r="L32" s="183" t="s">
        <v>211</v>
      </c>
      <c r="M32" s="184" t="s">
        <v>211</v>
      </c>
      <c r="N32" s="182" t="s">
        <v>211</v>
      </c>
      <c r="O32" s="183" t="s">
        <v>211</v>
      </c>
      <c r="P32" s="183" t="s">
        <v>211</v>
      </c>
      <c r="Q32" s="185" t="s">
        <v>211</v>
      </c>
      <c r="R32" s="7"/>
      <c r="S32" s="7"/>
      <c r="T32" s="7"/>
      <c r="U32" s="7"/>
    </row>
    <row r="33" spans="1:21" ht="24.6" customHeight="1">
      <c r="A33" s="186">
        <v>10</v>
      </c>
      <c r="B33" s="187">
        <v>0</v>
      </c>
      <c r="C33" s="188">
        <v>0</v>
      </c>
      <c r="D33" s="188">
        <v>0</v>
      </c>
      <c r="E33" s="189" t="s">
        <v>211</v>
      </c>
      <c r="F33" s="187" t="s">
        <v>211</v>
      </c>
      <c r="G33" s="188" t="s">
        <v>211</v>
      </c>
      <c r="H33" s="188" t="s">
        <v>211</v>
      </c>
      <c r="I33" s="189" t="s">
        <v>211</v>
      </c>
      <c r="J33" s="187" t="s">
        <v>211</v>
      </c>
      <c r="K33" s="188" t="s">
        <v>211</v>
      </c>
      <c r="L33" s="188" t="s">
        <v>211</v>
      </c>
      <c r="M33" s="189" t="s">
        <v>211</v>
      </c>
      <c r="N33" s="187" t="s">
        <v>211</v>
      </c>
      <c r="O33" s="188" t="s">
        <v>211</v>
      </c>
      <c r="P33" s="188" t="s">
        <v>211</v>
      </c>
      <c r="Q33" s="190" t="s">
        <v>211</v>
      </c>
      <c r="R33" s="7"/>
      <c r="S33" s="7"/>
      <c r="T33" s="7"/>
      <c r="U33" s="7"/>
    </row>
    <row r="34" spans="1:21" ht="24.6" customHeight="1">
      <c r="A34" s="176">
        <v>11</v>
      </c>
      <c r="B34" s="177">
        <v>0</v>
      </c>
      <c r="C34" s="178">
        <v>0</v>
      </c>
      <c r="D34" s="178">
        <v>0</v>
      </c>
      <c r="E34" s="179" t="s">
        <v>211</v>
      </c>
      <c r="F34" s="177" t="s">
        <v>211</v>
      </c>
      <c r="G34" s="178" t="s">
        <v>211</v>
      </c>
      <c r="H34" s="178" t="s">
        <v>211</v>
      </c>
      <c r="I34" s="179" t="s">
        <v>211</v>
      </c>
      <c r="J34" s="177" t="s">
        <v>211</v>
      </c>
      <c r="K34" s="178" t="s">
        <v>211</v>
      </c>
      <c r="L34" s="178" t="s">
        <v>211</v>
      </c>
      <c r="M34" s="179" t="s">
        <v>211</v>
      </c>
      <c r="N34" s="177" t="s">
        <v>211</v>
      </c>
      <c r="O34" s="178" t="s">
        <v>211</v>
      </c>
      <c r="P34" s="178" t="s">
        <v>211</v>
      </c>
      <c r="Q34" s="180" t="s">
        <v>211</v>
      </c>
      <c r="R34" s="7"/>
      <c r="S34" s="7"/>
      <c r="T34" s="7"/>
      <c r="U34" s="7"/>
    </row>
    <row r="35" spans="1:21" ht="24.6" customHeight="1" thickBot="1">
      <c r="A35" s="176">
        <v>12</v>
      </c>
      <c r="B35" s="177">
        <v>0</v>
      </c>
      <c r="C35" s="178">
        <v>0</v>
      </c>
      <c r="D35" s="178">
        <v>0</v>
      </c>
      <c r="E35" s="179" t="s">
        <v>211</v>
      </c>
      <c r="F35" s="177" t="s">
        <v>211</v>
      </c>
      <c r="G35" s="178" t="s">
        <v>211</v>
      </c>
      <c r="H35" s="178" t="s">
        <v>211</v>
      </c>
      <c r="I35" s="179" t="s">
        <v>211</v>
      </c>
      <c r="J35" s="177" t="s">
        <v>211</v>
      </c>
      <c r="K35" s="178" t="s">
        <v>211</v>
      </c>
      <c r="L35" s="178" t="s">
        <v>211</v>
      </c>
      <c r="M35" s="179" t="s">
        <v>211</v>
      </c>
      <c r="N35" s="177" t="s">
        <v>211</v>
      </c>
      <c r="O35" s="178" t="s">
        <v>211</v>
      </c>
      <c r="P35" s="178" t="s">
        <v>211</v>
      </c>
      <c r="Q35" s="180" t="s">
        <v>211</v>
      </c>
      <c r="R35" s="7"/>
      <c r="S35" s="7"/>
      <c r="T35" s="7"/>
      <c r="U35" s="7"/>
    </row>
    <row r="36" spans="1:21" ht="24.6" customHeight="1" thickTop="1">
      <c r="A36" s="191" t="s">
        <v>205</v>
      </c>
      <c r="B36" s="192">
        <v>7272</v>
      </c>
      <c r="C36" s="193">
        <v>604</v>
      </c>
      <c r="D36" s="193">
        <v>555</v>
      </c>
      <c r="E36" s="194">
        <v>-8.112582781456954</v>
      </c>
      <c r="F36" s="192">
        <v>612</v>
      </c>
      <c r="G36" s="193" t="s">
        <v>211</v>
      </c>
      <c r="H36" s="193" t="s">
        <v>211</v>
      </c>
      <c r="I36" s="194" t="s">
        <v>211</v>
      </c>
      <c r="J36" s="192">
        <v>2324</v>
      </c>
      <c r="K36" s="193" t="s">
        <v>211</v>
      </c>
      <c r="L36" s="193" t="s">
        <v>211</v>
      </c>
      <c r="M36" s="194" t="s">
        <v>211</v>
      </c>
      <c r="N36" s="192">
        <v>155</v>
      </c>
      <c r="O36" s="193" t="s">
        <v>211</v>
      </c>
      <c r="P36" s="193">
        <v>49</v>
      </c>
      <c r="Q36" s="195" t="s">
        <v>404</v>
      </c>
      <c r="R36" s="7"/>
      <c r="S36" s="7"/>
      <c r="T36" s="7"/>
      <c r="U36" s="7"/>
    </row>
    <row r="37" spans="1:21" ht="17.399999999999999" customHeight="1">
      <c r="A37" s="7"/>
      <c r="B37" s="7"/>
      <c r="C37" s="7"/>
      <c r="D37" s="7"/>
      <c r="E37" s="7"/>
      <c r="F37" s="7" t="s">
        <v>347</v>
      </c>
      <c r="G37" s="7"/>
      <c r="H37" s="7"/>
      <c r="I37" s="7"/>
      <c r="J37" s="7" t="s">
        <v>407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</sheetData>
  <mergeCells count="50">
    <mergeCell ref="N22:N23"/>
    <mergeCell ref="N21:Q21"/>
    <mergeCell ref="O22:O23"/>
    <mergeCell ref="P22:P23"/>
    <mergeCell ref="Q22:Q23"/>
    <mergeCell ref="B21:E21"/>
    <mergeCell ref="F21:I21"/>
    <mergeCell ref="J21:M21"/>
    <mergeCell ref="G22:G23"/>
    <mergeCell ref="H22:H23"/>
    <mergeCell ref="I22:I23"/>
    <mergeCell ref="J22:J23"/>
    <mergeCell ref="B22:B23"/>
    <mergeCell ref="C22:C23"/>
    <mergeCell ref="D22:D23"/>
    <mergeCell ref="E22:E23"/>
    <mergeCell ref="F22:F23"/>
    <mergeCell ref="K22:K23"/>
    <mergeCell ref="L22:L23"/>
    <mergeCell ref="M22:M23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V3:Y3"/>
    <mergeCell ref="B3:E3"/>
    <mergeCell ref="F3:I3"/>
    <mergeCell ref="J3:M3"/>
    <mergeCell ref="N3:Q3"/>
    <mergeCell ref="R3:U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ABB3-AD79-4CBF-B4FB-AC20FCF0BCBB}">
  <sheetPr codeName="Sheet13">
    <pageSetUpPr fitToPage="1"/>
  </sheetPr>
  <dimension ref="A1:L75"/>
  <sheetViews>
    <sheetView zoomScale="75" zoomScaleNormal="75" workbookViewId="0"/>
  </sheetViews>
  <sheetFormatPr defaultColWidth="7.1796875" defaultRowHeight="18"/>
  <cols>
    <col min="1" max="12" width="7.90625" style="73" customWidth="1"/>
    <col min="13" max="16384" width="7.1796875" style="73"/>
  </cols>
  <sheetData>
    <row r="1" spans="1:12" ht="19.2" customHeight="1">
      <c r="A1" s="6" t="s">
        <v>362</v>
      </c>
      <c r="B1" s="7"/>
      <c r="C1" s="7"/>
      <c r="D1" s="7"/>
      <c r="E1" s="7"/>
      <c r="F1" s="7"/>
      <c r="G1" s="7"/>
      <c r="H1" s="7"/>
      <c r="I1" s="7"/>
    </row>
    <row r="2" spans="1:12" ht="19.2" customHeight="1">
      <c r="A2" s="6"/>
      <c r="B2" s="7"/>
      <c r="C2" s="7"/>
      <c r="D2" s="7"/>
      <c r="E2" s="7"/>
      <c r="F2" s="7"/>
      <c r="G2" s="7"/>
      <c r="H2" s="7"/>
      <c r="I2" s="7"/>
    </row>
    <row r="3" spans="1:12" ht="19.350000000000001" customHeight="1">
      <c r="A3" s="6" t="s">
        <v>364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9.2" customHeight="1">
      <c r="A4" s="7"/>
      <c r="B4" s="7"/>
      <c r="C4" s="7"/>
      <c r="D4" s="7"/>
      <c r="E4" s="7"/>
      <c r="F4" s="7"/>
      <c r="G4" s="7"/>
      <c r="H4" s="7"/>
      <c r="I4" s="160" t="s">
        <v>227</v>
      </c>
    </row>
    <row r="5" spans="1:12" ht="17.100000000000001" customHeight="1">
      <c r="A5" s="196" t="s">
        <v>209</v>
      </c>
      <c r="B5" s="607" t="s">
        <v>217</v>
      </c>
      <c r="C5" s="608"/>
      <c r="D5" s="633" t="s">
        <v>228</v>
      </c>
      <c r="E5" s="634"/>
      <c r="F5" s="633" t="s">
        <v>218</v>
      </c>
      <c r="G5" s="634"/>
      <c r="H5" s="633" t="s">
        <v>365</v>
      </c>
      <c r="I5" s="634"/>
    </row>
    <row r="6" spans="1:12" ht="17.100000000000001" customHeight="1">
      <c r="A6" s="197" t="s">
        <v>219</v>
      </c>
      <c r="B6" s="639">
        <v>37</v>
      </c>
      <c r="C6" s="640"/>
      <c r="D6" s="641">
        <v>52129</v>
      </c>
      <c r="E6" s="642"/>
      <c r="F6" s="641">
        <v>24830</v>
      </c>
      <c r="G6" s="642"/>
      <c r="H6" s="641">
        <v>76959</v>
      </c>
      <c r="I6" s="642"/>
    </row>
    <row r="7" spans="1:12" ht="17.100000000000001" customHeight="1">
      <c r="A7" s="197" t="s">
        <v>220</v>
      </c>
      <c r="B7" s="639">
        <v>72</v>
      </c>
      <c r="C7" s="640"/>
      <c r="D7" s="641">
        <v>137850</v>
      </c>
      <c r="E7" s="642"/>
      <c r="F7" s="641">
        <v>59373</v>
      </c>
      <c r="G7" s="642"/>
      <c r="H7" s="641">
        <v>197223</v>
      </c>
      <c r="I7" s="642"/>
    </row>
    <row r="8" spans="1:12" ht="17.100000000000001" customHeight="1">
      <c r="A8" s="197" t="s">
        <v>221</v>
      </c>
      <c r="B8" s="639">
        <v>129</v>
      </c>
      <c r="C8" s="640"/>
      <c r="D8" s="641">
        <v>313314</v>
      </c>
      <c r="E8" s="642"/>
      <c r="F8" s="641">
        <v>119644</v>
      </c>
      <c r="G8" s="642"/>
      <c r="H8" s="641">
        <v>432958</v>
      </c>
      <c r="I8" s="642"/>
    </row>
    <row r="9" spans="1:12" ht="17.100000000000001" customHeight="1">
      <c r="A9" s="198" t="s">
        <v>222</v>
      </c>
      <c r="B9" s="639">
        <v>190</v>
      </c>
      <c r="C9" s="640"/>
      <c r="D9" s="641">
        <v>521261</v>
      </c>
      <c r="E9" s="642"/>
      <c r="F9" s="641">
        <v>190462</v>
      </c>
      <c r="G9" s="642"/>
      <c r="H9" s="641">
        <v>711723</v>
      </c>
      <c r="I9" s="642"/>
    </row>
    <row r="10" spans="1:12" ht="17.100000000000001" customHeight="1">
      <c r="A10" s="198" t="s">
        <v>223</v>
      </c>
      <c r="B10" s="639">
        <v>263</v>
      </c>
      <c r="C10" s="640"/>
      <c r="D10" s="641">
        <v>767056</v>
      </c>
      <c r="E10" s="642"/>
      <c r="F10" s="641">
        <v>282481</v>
      </c>
      <c r="G10" s="642"/>
      <c r="H10" s="641">
        <v>1049537</v>
      </c>
      <c r="I10" s="642"/>
    </row>
    <row r="11" spans="1:12" ht="17.100000000000001" customHeight="1">
      <c r="A11" s="198" t="s">
        <v>229</v>
      </c>
      <c r="B11" s="639">
        <v>216</v>
      </c>
      <c r="C11" s="640"/>
      <c r="D11" s="641">
        <v>697534</v>
      </c>
      <c r="E11" s="642"/>
      <c r="F11" s="641">
        <v>235764</v>
      </c>
      <c r="G11" s="642"/>
      <c r="H11" s="641">
        <v>933298</v>
      </c>
      <c r="I11" s="642"/>
    </row>
    <row r="12" spans="1:12" ht="17.100000000000001" customHeight="1">
      <c r="A12" s="256" t="s">
        <v>230</v>
      </c>
      <c r="B12" s="643">
        <v>179</v>
      </c>
      <c r="C12" s="636"/>
      <c r="D12" s="644">
        <v>547583</v>
      </c>
      <c r="E12" s="638"/>
      <c r="F12" s="644">
        <v>181683</v>
      </c>
      <c r="G12" s="638"/>
      <c r="H12" s="644">
        <v>729266</v>
      </c>
      <c r="I12" s="638"/>
    </row>
    <row r="13" spans="1:12" ht="17.100000000000001" customHeight="1">
      <c r="A13" s="256" t="s">
        <v>338</v>
      </c>
      <c r="B13" s="643">
        <v>10</v>
      </c>
      <c r="C13" s="636"/>
      <c r="D13" s="644">
        <v>35014</v>
      </c>
      <c r="E13" s="638"/>
      <c r="F13" s="644">
        <v>10335</v>
      </c>
      <c r="G13" s="638"/>
      <c r="H13" s="644">
        <v>45349</v>
      </c>
      <c r="I13" s="638"/>
    </row>
    <row r="14" spans="1:12" ht="17.100000000000001" customHeight="1">
      <c r="A14" s="256" t="s">
        <v>378</v>
      </c>
      <c r="B14" s="635">
        <v>0</v>
      </c>
      <c r="C14" s="636"/>
      <c r="D14" s="637">
        <v>0</v>
      </c>
      <c r="E14" s="638"/>
      <c r="F14" s="637">
        <v>0</v>
      </c>
      <c r="G14" s="638"/>
      <c r="H14" s="637">
        <v>0</v>
      </c>
      <c r="I14" s="638"/>
    </row>
    <row r="15" spans="1:12" ht="17.100000000000001" customHeight="1" thickBot="1">
      <c r="A15" s="255" t="s">
        <v>379</v>
      </c>
      <c r="B15" s="643">
        <v>0</v>
      </c>
      <c r="C15" s="636"/>
      <c r="D15" s="644">
        <v>0</v>
      </c>
      <c r="E15" s="638"/>
      <c r="F15" s="644">
        <v>0</v>
      </c>
      <c r="G15" s="638"/>
      <c r="H15" s="644">
        <v>0</v>
      </c>
      <c r="I15" s="638"/>
    </row>
    <row r="16" spans="1:12" ht="17.100000000000001" customHeight="1" thickTop="1">
      <c r="A16" s="199" t="s">
        <v>207</v>
      </c>
      <c r="B16" s="645">
        <v>1096</v>
      </c>
      <c r="C16" s="646"/>
      <c r="D16" s="647">
        <v>3071741</v>
      </c>
      <c r="E16" s="648"/>
      <c r="F16" s="647">
        <v>1104572</v>
      </c>
      <c r="G16" s="648"/>
      <c r="H16" s="647">
        <v>4176313</v>
      </c>
      <c r="I16" s="648"/>
    </row>
    <row r="17" spans="1:12" ht="19.350000000000001" customHeight="1">
      <c r="A17" s="7"/>
      <c r="B17" s="7"/>
      <c r="C17" s="7"/>
      <c r="D17" s="7"/>
      <c r="E17" s="7"/>
      <c r="F17" s="7"/>
      <c r="G17" s="7"/>
      <c r="H17" s="7"/>
      <c r="I17" s="7"/>
    </row>
    <row r="18" spans="1:12" ht="19.350000000000001" customHeight="1">
      <c r="A18" s="6" t="s">
        <v>363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9.35000000000000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60" t="s">
        <v>231</v>
      </c>
    </row>
    <row r="20" spans="1:12" ht="17.100000000000001" customHeight="1">
      <c r="A20" s="200" t="s">
        <v>232</v>
      </c>
      <c r="B20" s="201" t="s">
        <v>233</v>
      </c>
      <c r="C20" s="202" t="s">
        <v>234</v>
      </c>
      <c r="D20" s="202" t="s">
        <v>235</v>
      </c>
      <c r="E20" s="202" t="s">
        <v>236</v>
      </c>
      <c r="F20" s="202" t="s">
        <v>237</v>
      </c>
      <c r="G20" s="202" t="s">
        <v>238</v>
      </c>
      <c r="H20" s="202" t="s">
        <v>239</v>
      </c>
      <c r="I20" s="202" t="s">
        <v>240</v>
      </c>
      <c r="J20" s="202" t="s">
        <v>241</v>
      </c>
      <c r="K20" s="202" t="s">
        <v>242</v>
      </c>
      <c r="L20" s="203" t="s">
        <v>106</v>
      </c>
    </row>
    <row r="21" spans="1:12" ht="17.100000000000001" customHeight="1">
      <c r="A21" s="658" t="s">
        <v>245</v>
      </c>
      <c r="B21" s="204" t="s">
        <v>224</v>
      </c>
      <c r="C21" s="351">
        <v>37</v>
      </c>
      <c r="D21" s="351"/>
      <c r="E21" s="351"/>
      <c r="F21" s="351"/>
      <c r="G21" s="351"/>
      <c r="H21" s="351"/>
      <c r="I21" s="351"/>
      <c r="J21" s="351"/>
      <c r="K21" s="351">
        <v>2</v>
      </c>
      <c r="L21" s="352">
        <v>39</v>
      </c>
    </row>
    <row r="22" spans="1:12" ht="17.100000000000001" customHeight="1">
      <c r="A22" s="659"/>
      <c r="B22" s="205" t="s">
        <v>225</v>
      </c>
      <c r="C22" s="353">
        <v>2</v>
      </c>
      <c r="D22" s="353">
        <v>1</v>
      </c>
      <c r="E22" s="353"/>
      <c r="F22" s="353"/>
      <c r="G22" s="353">
        <v>1</v>
      </c>
      <c r="H22" s="353">
        <v>2</v>
      </c>
      <c r="I22" s="353">
        <v>2</v>
      </c>
      <c r="J22" s="353">
        <v>1</v>
      </c>
      <c r="K22" s="353"/>
      <c r="L22" s="354">
        <v>9</v>
      </c>
    </row>
    <row r="23" spans="1:12" ht="17.100000000000001" customHeight="1">
      <c r="A23" s="660"/>
      <c r="B23" s="207" t="s">
        <v>205</v>
      </c>
      <c r="C23" s="357">
        <v>39</v>
      </c>
      <c r="D23" s="357">
        <v>1</v>
      </c>
      <c r="E23" s="357"/>
      <c r="F23" s="357"/>
      <c r="G23" s="357">
        <v>1</v>
      </c>
      <c r="H23" s="357">
        <v>2</v>
      </c>
      <c r="I23" s="357">
        <v>2</v>
      </c>
      <c r="J23" s="357">
        <v>1</v>
      </c>
      <c r="K23" s="357">
        <v>2</v>
      </c>
      <c r="L23" s="358">
        <v>48</v>
      </c>
    </row>
    <row r="24" spans="1:12" ht="17.100000000000001" customHeight="1">
      <c r="A24" s="658" t="s">
        <v>246</v>
      </c>
      <c r="B24" s="204" t="s">
        <v>224</v>
      </c>
      <c r="C24" s="351">
        <v>72</v>
      </c>
      <c r="D24" s="351">
        <v>8</v>
      </c>
      <c r="E24" s="351"/>
      <c r="F24" s="351"/>
      <c r="G24" s="351"/>
      <c r="H24" s="351">
        <v>1</v>
      </c>
      <c r="I24" s="351"/>
      <c r="J24" s="351"/>
      <c r="K24" s="351">
        <v>1</v>
      </c>
      <c r="L24" s="352">
        <v>82</v>
      </c>
    </row>
    <row r="25" spans="1:12" ht="17.100000000000001" customHeight="1">
      <c r="A25" s="659"/>
      <c r="B25" s="205" t="s">
        <v>225</v>
      </c>
      <c r="C25" s="353">
        <v>3</v>
      </c>
      <c r="D25" s="353">
        <v>2</v>
      </c>
      <c r="E25" s="353"/>
      <c r="F25" s="353"/>
      <c r="G25" s="353">
        <v>1</v>
      </c>
      <c r="H25" s="353">
        <v>2</v>
      </c>
      <c r="I25" s="353">
        <v>1</v>
      </c>
      <c r="J25" s="353">
        <v>1</v>
      </c>
      <c r="K25" s="353"/>
      <c r="L25" s="354">
        <v>10</v>
      </c>
    </row>
    <row r="26" spans="1:12" ht="17.100000000000001" customHeight="1">
      <c r="A26" s="660"/>
      <c r="B26" s="207" t="s">
        <v>205</v>
      </c>
      <c r="C26" s="357">
        <v>75</v>
      </c>
      <c r="D26" s="357">
        <v>10</v>
      </c>
      <c r="E26" s="357"/>
      <c r="F26" s="357"/>
      <c r="G26" s="357">
        <v>1</v>
      </c>
      <c r="H26" s="357">
        <v>3</v>
      </c>
      <c r="I26" s="357">
        <v>1</v>
      </c>
      <c r="J26" s="357">
        <v>1</v>
      </c>
      <c r="K26" s="357">
        <v>1</v>
      </c>
      <c r="L26" s="358">
        <v>92</v>
      </c>
    </row>
    <row r="27" spans="1:12" ht="17.100000000000001" customHeight="1">
      <c r="A27" s="659" t="s">
        <v>247</v>
      </c>
      <c r="B27" s="205" t="s">
        <v>224</v>
      </c>
      <c r="C27" s="353">
        <v>129</v>
      </c>
      <c r="D27" s="353">
        <v>34</v>
      </c>
      <c r="E27" s="353"/>
      <c r="F27" s="353"/>
      <c r="G27" s="353"/>
      <c r="H27" s="353"/>
      <c r="I27" s="353"/>
      <c r="J27" s="353"/>
      <c r="K27" s="353">
        <v>1</v>
      </c>
      <c r="L27" s="354">
        <v>164</v>
      </c>
    </row>
    <row r="28" spans="1:12" ht="17.100000000000001" customHeight="1">
      <c r="A28" s="659"/>
      <c r="B28" s="205" t="s">
        <v>225</v>
      </c>
      <c r="C28" s="353">
        <v>2</v>
      </c>
      <c r="D28" s="353">
        <v>2</v>
      </c>
      <c r="E28" s="353"/>
      <c r="F28" s="353">
        <v>2</v>
      </c>
      <c r="G28" s="353"/>
      <c r="H28" s="353"/>
      <c r="I28" s="353">
        <v>6</v>
      </c>
      <c r="J28" s="353">
        <v>1</v>
      </c>
      <c r="K28" s="353">
        <v>3</v>
      </c>
      <c r="L28" s="354">
        <v>16</v>
      </c>
    </row>
    <row r="29" spans="1:12" ht="17.100000000000001" customHeight="1">
      <c r="A29" s="659"/>
      <c r="B29" s="206" t="s">
        <v>205</v>
      </c>
      <c r="C29" s="355">
        <v>131</v>
      </c>
      <c r="D29" s="355">
        <v>36</v>
      </c>
      <c r="E29" s="355"/>
      <c r="F29" s="355">
        <v>2</v>
      </c>
      <c r="G29" s="355"/>
      <c r="H29" s="355"/>
      <c r="I29" s="355">
        <v>6</v>
      </c>
      <c r="J29" s="355">
        <v>1</v>
      </c>
      <c r="K29" s="355">
        <v>4</v>
      </c>
      <c r="L29" s="356">
        <v>180</v>
      </c>
    </row>
    <row r="30" spans="1:12" ht="17.100000000000001" customHeight="1">
      <c r="A30" s="658" t="s">
        <v>248</v>
      </c>
      <c r="B30" s="204" t="s">
        <v>224</v>
      </c>
      <c r="C30" s="351">
        <v>190</v>
      </c>
      <c r="D30" s="351">
        <v>64</v>
      </c>
      <c r="E30" s="351"/>
      <c r="F30" s="351"/>
      <c r="G30" s="351"/>
      <c r="H30" s="351"/>
      <c r="I30" s="351"/>
      <c r="J30" s="351"/>
      <c r="K30" s="351"/>
      <c r="L30" s="352">
        <v>254</v>
      </c>
    </row>
    <row r="31" spans="1:12" ht="17.100000000000001" customHeight="1">
      <c r="A31" s="659"/>
      <c r="B31" s="205" t="s">
        <v>225</v>
      </c>
      <c r="C31" s="353">
        <v>7</v>
      </c>
      <c r="D31" s="353"/>
      <c r="E31" s="353">
        <v>1</v>
      </c>
      <c r="F31" s="353"/>
      <c r="G31" s="353"/>
      <c r="H31" s="353">
        <v>4</v>
      </c>
      <c r="I31" s="353">
        <v>6</v>
      </c>
      <c r="J31" s="353"/>
      <c r="K31" s="353">
        <v>1</v>
      </c>
      <c r="L31" s="354">
        <v>19</v>
      </c>
    </row>
    <row r="32" spans="1:12" ht="17.100000000000001" customHeight="1">
      <c r="A32" s="660"/>
      <c r="B32" s="207" t="s">
        <v>205</v>
      </c>
      <c r="C32" s="357">
        <v>197</v>
      </c>
      <c r="D32" s="357">
        <v>64</v>
      </c>
      <c r="E32" s="357">
        <v>1</v>
      </c>
      <c r="F32" s="357"/>
      <c r="G32" s="357"/>
      <c r="H32" s="357">
        <v>4</v>
      </c>
      <c r="I32" s="357">
        <v>6</v>
      </c>
      <c r="J32" s="357"/>
      <c r="K32" s="357">
        <v>1</v>
      </c>
      <c r="L32" s="358">
        <v>273</v>
      </c>
    </row>
    <row r="33" spans="1:12" ht="17.100000000000001" customHeight="1">
      <c r="A33" s="658" t="s">
        <v>249</v>
      </c>
      <c r="B33" s="204" t="s">
        <v>224</v>
      </c>
      <c r="C33" s="351">
        <v>263</v>
      </c>
      <c r="D33" s="351">
        <v>83</v>
      </c>
      <c r="E33" s="351"/>
      <c r="F33" s="351"/>
      <c r="G33" s="351"/>
      <c r="H33" s="351"/>
      <c r="I33" s="351"/>
      <c r="J33" s="351"/>
      <c r="K33" s="351"/>
      <c r="L33" s="352">
        <v>346</v>
      </c>
    </row>
    <row r="34" spans="1:12" ht="17.100000000000001" customHeight="1">
      <c r="A34" s="659"/>
      <c r="B34" s="205" t="s">
        <v>225</v>
      </c>
      <c r="C34" s="353">
        <v>4</v>
      </c>
      <c r="D34" s="353">
        <v>1</v>
      </c>
      <c r="E34" s="353"/>
      <c r="F34" s="353">
        <v>1</v>
      </c>
      <c r="G34" s="353">
        <v>1</v>
      </c>
      <c r="H34" s="353">
        <v>3</v>
      </c>
      <c r="I34" s="353">
        <v>6</v>
      </c>
      <c r="J34" s="353">
        <v>3</v>
      </c>
      <c r="K34" s="353"/>
      <c r="L34" s="354">
        <v>19</v>
      </c>
    </row>
    <row r="35" spans="1:12" ht="17.100000000000001" customHeight="1">
      <c r="A35" s="660"/>
      <c r="B35" s="207" t="s">
        <v>205</v>
      </c>
      <c r="C35" s="357">
        <v>267</v>
      </c>
      <c r="D35" s="357">
        <v>84</v>
      </c>
      <c r="E35" s="357"/>
      <c r="F35" s="357">
        <v>1</v>
      </c>
      <c r="G35" s="357">
        <v>1</v>
      </c>
      <c r="H35" s="357">
        <v>3</v>
      </c>
      <c r="I35" s="357">
        <v>6</v>
      </c>
      <c r="J35" s="357">
        <v>3</v>
      </c>
      <c r="K35" s="357"/>
      <c r="L35" s="358">
        <v>365</v>
      </c>
    </row>
    <row r="36" spans="1:12" ht="17.100000000000001" customHeight="1">
      <c r="A36" s="661" t="s">
        <v>117</v>
      </c>
      <c r="B36" s="208" t="s">
        <v>224</v>
      </c>
      <c r="C36" s="359">
        <v>216</v>
      </c>
      <c r="D36" s="359">
        <v>105</v>
      </c>
      <c r="E36" s="359"/>
      <c r="F36" s="359"/>
      <c r="G36" s="359"/>
      <c r="H36" s="359"/>
      <c r="I36" s="359">
        <v>1</v>
      </c>
      <c r="J36" s="359"/>
      <c r="K36" s="359">
        <v>1</v>
      </c>
      <c r="L36" s="360">
        <v>323</v>
      </c>
    </row>
    <row r="37" spans="1:12" ht="17.100000000000001" customHeight="1">
      <c r="A37" s="662"/>
      <c r="B37" s="209" t="s">
        <v>225</v>
      </c>
      <c r="C37" s="361">
        <v>4</v>
      </c>
      <c r="D37" s="361">
        <v>3</v>
      </c>
      <c r="E37" s="361"/>
      <c r="F37" s="361"/>
      <c r="G37" s="361"/>
      <c r="H37" s="361">
        <v>4</v>
      </c>
      <c r="I37" s="361">
        <v>2</v>
      </c>
      <c r="J37" s="361">
        <v>1</v>
      </c>
      <c r="K37" s="361"/>
      <c r="L37" s="362">
        <v>14</v>
      </c>
    </row>
    <row r="38" spans="1:12" ht="17.100000000000001" customHeight="1">
      <c r="A38" s="663"/>
      <c r="B38" s="210" t="s">
        <v>205</v>
      </c>
      <c r="C38" s="363">
        <v>220</v>
      </c>
      <c r="D38" s="363">
        <v>108</v>
      </c>
      <c r="E38" s="363"/>
      <c r="F38" s="363"/>
      <c r="G38" s="363"/>
      <c r="H38" s="363">
        <v>4</v>
      </c>
      <c r="I38" s="363">
        <v>3</v>
      </c>
      <c r="J38" s="363">
        <v>1</v>
      </c>
      <c r="K38" s="363">
        <v>1</v>
      </c>
      <c r="L38" s="364">
        <v>337</v>
      </c>
    </row>
    <row r="39" spans="1:12" ht="17.100000000000001" customHeight="1">
      <c r="A39" s="658" t="s">
        <v>250</v>
      </c>
      <c r="B39" s="253" t="s">
        <v>243</v>
      </c>
      <c r="C39" s="365">
        <v>179</v>
      </c>
      <c r="D39" s="365">
        <v>77</v>
      </c>
      <c r="E39" s="365"/>
      <c r="F39" s="365"/>
      <c r="G39" s="365"/>
      <c r="H39" s="365"/>
      <c r="I39" s="365"/>
      <c r="J39" s="365"/>
      <c r="K39" s="365">
        <v>1</v>
      </c>
      <c r="L39" s="366">
        <v>257</v>
      </c>
    </row>
    <row r="40" spans="1:12" ht="17.100000000000001" customHeight="1">
      <c r="A40" s="659"/>
      <c r="B40" s="254" t="s">
        <v>244</v>
      </c>
      <c r="C40" s="367">
        <v>4</v>
      </c>
      <c r="D40" s="367">
        <v>2</v>
      </c>
      <c r="E40" s="367"/>
      <c r="F40" s="367"/>
      <c r="G40" s="367"/>
      <c r="H40" s="367">
        <v>3</v>
      </c>
      <c r="I40" s="367">
        <v>4</v>
      </c>
      <c r="J40" s="367">
        <v>2</v>
      </c>
      <c r="K40" s="367"/>
      <c r="L40" s="368">
        <v>15</v>
      </c>
    </row>
    <row r="41" spans="1:12" ht="17.100000000000001" customHeight="1">
      <c r="A41" s="660"/>
      <c r="B41" s="207" t="s">
        <v>106</v>
      </c>
      <c r="C41" s="357">
        <v>183</v>
      </c>
      <c r="D41" s="357">
        <v>79</v>
      </c>
      <c r="E41" s="357"/>
      <c r="F41" s="357"/>
      <c r="G41" s="357"/>
      <c r="H41" s="357">
        <v>3</v>
      </c>
      <c r="I41" s="357">
        <v>4</v>
      </c>
      <c r="J41" s="357">
        <v>2</v>
      </c>
      <c r="K41" s="357">
        <v>1</v>
      </c>
      <c r="L41" s="358">
        <v>272</v>
      </c>
    </row>
    <row r="42" spans="1:12" ht="17.100000000000001" customHeight="1">
      <c r="A42" s="658" t="s">
        <v>306</v>
      </c>
      <c r="B42" s="426" t="s">
        <v>243</v>
      </c>
      <c r="C42" s="365">
        <v>10</v>
      </c>
      <c r="D42" s="365">
        <v>3</v>
      </c>
      <c r="E42" s="365"/>
      <c r="F42" s="365"/>
      <c r="G42" s="365"/>
      <c r="H42" s="365"/>
      <c r="I42" s="365"/>
      <c r="J42" s="365"/>
      <c r="K42" s="365"/>
      <c r="L42" s="366">
        <v>13</v>
      </c>
    </row>
    <row r="43" spans="1:12" ht="17.100000000000001" customHeight="1">
      <c r="A43" s="659"/>
      <c r="B43" s="427" t="s">
        <v>244</v>
      </c>
      <c r="C43" s="367"/>
      <c r="D43" s="367">
        <v>1</v>
      </c>
      <c r="E43" s="367"/>
      <c r="F43" s="367"/>
      <c r="G43" s="367"/>
      <c r="H43" s="367"/>
      <c r="I43" s="367"/>
      <c r="J43" s="367"/>
      <c r="K43" s="367"/>
      <c r="L43" s="368">
        <v>1</v>
      </c>
    </row>
    <row r="44" spans="1:12" ht="17.100000000000001" customHeight="1">
      <c r="A44" s="660"/>
      <c r="B44" s="207" t="s">
        <v>106</v>
      </c>
      <c r="C44" s="357">
        <v>10</v>
      </c>
      <c r="D44" s="357">
        <v>4</v>
      </c>
      <c r="E44" s="357"/>
      <c r="F44" s="357"/>
      <c r="G44" s="357"/>
      <c r="H44" s="357"/>
      <c r="I44" s="357"/>
      <c r="J44" s="357"/>
      <c r="K44" s="357"/>
      <c r="L44" s="358">
        <v>14</v>
      </c>
    </row>
    <row r="45" spans="1:12" ht="17.100000000000001" customHeight="1">
      <c r="A45" s="658" t="s">
        <v>339</v>
      </c>
      <c r="B45" s="453" t="s">
        <v>243</v>
      </c>
      <c r="C45" s="365"/>
      <c r="D45" s="365"/>
      <c r="E45" s="365"/>
      <c r="F45" s="365"/>
      <c r="G45" s="365"/>
      <c r="H45" s="365"/>
      <c r="I45" s="365"/>
      <c r="J45" s="365"/>
      <c r="K45" s="365"/>
      <c r="L45" s="366"/>
    </row>
    <row r="46" spans="1:12" ht="17.100000000000001" customHeight="1">
      <c r="A46" s="659"/>
      <c r="B46" s="454" t="s">
        <v>244</v>
      </c>
      <c r="C46" s="367">
        <v>1</v>
      </c>
      <c r="D46" s="367">
        <v>3</v>
      </c>
      <c r="E46" s="367"/>
      <c r="F46" s="367"/>
      <c r="G46" s="367"/>
      <c r="H46" s="367"/>
      <c r="I46" s="367"/>
      <c r="J46" s="367"/>
      <c r="K46" s="367"/>
      <c r="L46" s="368">
        <v>4</v>
      </c>
    </row>
    <row r="47" spans="1:12" ht="17.100000000000001" customHeight="1">
      <c r="A47" s="660"/>
      <c r="B47" s="207" t="s">
        <v>106</v>
      </c>
      <c r="C47" s="357">
        <v>1</v>
      </c>
      <c r="D47" s="357">
        <v>3</v>
      </c>
      <c r="E47" s="357"/>
      <c r="F47" s="357"/>
      <c r="G47" s="357"/>
      <c r="H47" s="357"/>
      <c r="I47" s="357"/>
      <c r="J47" s="357"/>
      <c r="K47" s="357"/>
      <c r="L47" s="358">
        <v>4</v>
      </c>
    </row>
    <row r="48" spans="1:12" ht="17.100000000000001" customHeight="1">
      <c r="A48" s="658" t="s">
        <v>381</v>
      </c>
      <c r="B48" s="204" t="s">
        <v>243</v>
      </c>
      <c r="C48" s="365"/>
      <c r="D48" s="365"/>
      <c r="E48" s="365"/>
      <c r="F48" s="365"/>
      <c r="G48" s="365"/>
      <c r="H48" s="365"/>
      <c r="I48" s="365"/>
      <c r="J48" s="365"/>
      <c r="K48" s="365"/>
      <c r="L48" s="366" t="s">
        <v>199</v>
      </c>
    </row>
    <row r="49" spans="1:12" ht="17.100000000000001" customHeight="1">
      <c r="A49" s="659"/>
      <c r="B49" s="205" t="s">
        <v>244</v>
      </c>
      <c r="C49" s="367"/>
      <c r="D49" s="367">
        <v>7</v>
      </c>
      <c r="E49" s="367"/>
      <c r="F49" s="367"/>
      <c r="G49" s="367"/>
      <c r="H49" s="367">
        <v>2</v>
      </c>
      <c r="I49" s="367">
        <v>1</v>
      </c>
      <c r="J49" s="367">
        <v>1</v>
      </c>
      <c r="K49" s="367"/>
      <c r="L49" s="368">
        <v>11</v>
      </c>
    </row>
    <row r="50" spans="1:12" ht="17.100000000000001" customHeight="1">
      <c r="A50" s="660"/>
      <c r="B50" s="207" t="s">
        <v>106</v>
      </c>
      <c r="C50" s="357" t="s">
        <v>199</v>
      </c>
      <c r="D50" s="357">
        <v>7</v>
      </c>
      <c r="E50" s="357" t="s">
        <v>199</v>
      </c>
      <c r="F50" s="357" t="s">
        <v>199</v>
      </c>
      <c r="G50" s="357" t="s">
        <v>199</v>
      </c>
      <c r="H50" s="357">
        <v>2</v>
      </c>
      <c r="I50" s="357">
        <v>1</v>
      </c>
      <c r="J50" s="357">
        <v>1</v>
      </c>
      <c r="K50" s="357" t="s">
        <v>199</v>
      </c>
      <c r="L50" s="358">
        <v>11</v>
      </c>
    </row>
    <row r="51" spans="1:12" ht="19.350000000000001" customHeight="1"/>
    <row r="52" spans="1:12" ht="19.350000000000001" customHeight="1">
      <c r="A52" s="6" t="s">
        <v>382</v>
      </c>
      <c r="B52" s="7"/>
      <c r="C52" s="7"/>
      <c r="D52" s="7"/>
      <c r="E52" s="7"/>
    </row>
    <row r="53" spans="1:12" ht="19.350000000000001" customHeight="1">
      <c r="A53" s="7"/>
      <c r="B53" s="7"/>
      <c r="C53" s="7"/>
      <c r="D53" s="7"/>
      <c r="E53" s="160" t="s">
        <v>226</v>
      </c>
    </row>
    <row r="54" spans="1:12" ht="17.100000000000001" customHeight="1">
      <c r="A54" s="211" t="s">
        <v>251</v>
      </c>
      <c r="B54" s="201" t="s">
        <v>233</v>
      </c>
      <c r="C54" s="202" t="s">
        <v>217</v>
      </c>
      <c r="D54" s="664" t="s">
        <v>252</v>
      </c>
      <c r="E54" s="665"/>
    </row>
    <row r="55" spans="1:12" ht="17.100000000000001" customHeight="1">
      <c r="A55" s="649" t="s">
        <v>234</v>
      </c>
      <c r="B55" s="444" t="s">
        <v>243</v>
      </c>
      <c r="C55" s="447"/>
      <c r="D55" s="652"/>
      <c r="E55" s="653"/>
    </row>
    <row r="56" spans="1:12" ht="17.100000000000001" customHeight="1">
      <c r="A56" s="650"/>
      <c r="B56" s="445" t="s">
        <v>244</v>
      </c>
      <c r="C56" s="448"/>
      <c r="D56" s="654"/>
      <c r="E56" s="655"/>
    </row>
    <row r="57" spans="1:12" ht="17.100000000000001" customHeight="1">
      <c r="A57" s="651"/>
      <c r="B57" s="446" t="s">
        <v>106</v>
      </c>
      <c r="C57" s="449"/>
      <c r="D57" s="656"/>
      <c r="E57" s="657"/>
    </row>
    <row r="58" spans="1:12" ht="17.100000000000001" customHeight="1">
      <c r="A58" s="649" t="s">
        <v>235</v>
      </c>
      <c r="B58" s="444" t="s">
        <v>243</v>
      </c>
      <c r="C58" s="447"/>
      <c r="D58" s="652"/>
      <c r="E58" s="653"/>
    </row>
    <row r="59" spans="1:12" ht="17.100000000000001" customHeight="1">
      <c r="A59" s="650"/>
      <c r="B59" s="445" t="s">
        <v>244</v>
      </c>
      <c r="C59" s="448">
        <v>7</v>
      </c>
      <c r="D59" s="654">
        <v>3049</v>
      </c>
      <c r="E59" s="655"/>
    </row>
    <row r="60" spans="1:12" ht="17.100000000000001" customHeight="1">
      <c r="A60" s="651"/>
      <c r="B60" s="446" t="s">
        <v>106</v>
      </c>
      <c r="C60" s="449">
        <v>7</v>
      </c>
      <c r="D60" s="656">
        <v>3049</v>
      </c>
      <c r="E60" s="657"/>
    </row>
    <row r="61" spans="1:12" ht="17.100000000000001" customHeight="1">
      <c r="A61" s="649" t="s">
        <v>253</v>
      </c>
      <c r="B61" s="444" t="s">
        <v>243</v>
      </c>
      <c r="C61" s="447"/>
      <c r="D61" s="652"/>
      <c r="E61" s="653"/>
    </row>
    <row r="62" spans="1:12" ht="17.100000000000001" customHeight="1">
      <c r="A62" s="650"/>
      <c r="B62" s="445" t="s">
        <v>244</v>
      </c>
      <c r="C62" s="448">
        <v>2</v>
      </c>
      <c r="D62" s="654">
        <v>728</v>
      </c>
      <c r="E62" s="655"/>
    </row>
    <row r="63" spans="1:12" ht="17.100000000000001" customHeight="1">
      <c r="A63" s="651"/>
      <c r="B63" s="446" t="s">
        <v>106</v>
      </c>
      <c r="C63" s="449">
        <v>2</v>
      </c>
      <c r="D63" s="656">
        <v>728</v>
      </c>
      <c r="E63" s="657"/>
    </row>
    <row r="64" spans="1:12" ht="17.100000000000001" customHeight="1">
      <c r="A64" s="649" t="s">
        <v>254</v>
      </c>
      <c r="B64" s="444" t="s">
        <v>243</v>
      </c>
      <c r="C64" s="447"/>
      <c r="D64" s="652"/>
      <c r="E64" s="653"/>
    </row>
    <row r="65" spans="1:5" ht="17.100000000000001" customHeight="1">
      <c r="A65" s="650"/>
      <c r="B65" s="445" t="s">
        <v>244</v>
      </c>
      <c r="C65" s="448">
        <v>1</v>
      </c>
      <c r="D65" s="654">
        <v>538</v>
      </c>
      <c r="E65" s="655"/>
    </row>
    <row r="66" spans="1:5" ht="17.100000000000001" customHeight="1">
      <c r="A66" s="651"/>
      <c r="B66" s="446" t="s">
        <v>106</v>
      </c>
      <c r="C66" s="449">
        <v>1</v>
      </c>
      <c r="D66" s="656">
        <v>538</v>
      </c>
      <c r="E66" s="657"/>
    </row>
    <row r="67" spans="1:5" ht="17.100000000000001" customHeight="1">
      <c r="A67" s="649" t="s">
        <v>241</v>
      </c>
      <c r="B67" s="444" t="s">
        <v>243</v>
      </c>
      <c r="C67" s="447"/>
      <c r="D67" s="652"/>
      <c r="E67" s="653"/>
    </row>
    <row r="68" spans="1:5" ht="17.100000000000001" customHeight="1">
      <c r="A68" s="650"/>
      <c r="B68" s="445" t="s">
        <v>244</v>
      </c>
      <c r="C68" s="448">
        <v>1</v>
      </c>
      <c r="D68" s="654">
        <v>563</v>
      </c>
      <c r="E68" s="655"/>
    </row>
    <row r="69" spans="1:5" ht="17.100000000000001" customHeight="1">
      <c r="A69" s="651"/>
      <c r="B69" s="446" t="s">
        <v>106</v>
      </c>
      <c r="C69" s="449">
        <v>1</v>
      </c>
      <c r="D69" s="656">
        <v>563</v>
      </c>
      <c r="E69" s="657"/>
    </row>
    <row r="70" spans="1:5" ht="17.100000000000001" customHeight="1">
      <c r="A70" s="649" t="s">
        <v>255</v>
      </c>
      <c r="B70" s="204" t="s">
        <v>243</v>
      </c>
      <c r="C70" s="360"/>
      <c r="D70" s="667"/>
      <c r="E70" s="667"/>
    </row>
    <row r="71" spans="1:5" ht="17.100000000000001" customHeight="1">
      <c r="A71" s="650"/>
      <c r="B71" s="212" t="s">
        <v>244</v>
      </c>
      <c r="C71" s="369"/>
      <c r="D71" s="668"/>
      <c r="E71" s="668"/>
    </row>
    <row r="72" spans="1:5" ht="17.100000000000001" customHeight="1" thickBot="1">
      <c r="A72" s="666"/>
      <c r="B72" s="214" t="s">
        <v>106</v>
      </c>
      <c r="C72" s="371"/>
      <c r="D72" s="669"/>
      <c r="E72" s="669"/>
    </row>
    <row r="73" spans="1:5" ht="17.100000000000001" customHeight="1" thickTop="1">
      <c r="A73" s="670" t="s">
        <v>106</v>
      </c>
      <c r="B73" s="205" t="s">
        <v>243</v>
      </c>
      <c r="C73" s="362"/>
      <c r="D73" s="671"/>
      <c r="E73" s="671"/>
    </row>
    <row r="74" spans="1:5" ht="17.100000000000001" customHeight="1">
      <c r="A74" s="650"/>
      <c r="B74" s="212" t="s">
        <v>244</v>
      </c>
      <c r="C74" s="369">
        <v>11</v>
      </c>
      <c r="D74" s="668">
        <v>4878</v>
      </c>
      <c r="E74" s="668">
        <v>0</v>
      </c>
    </row>
    <row r="75" spans="1:5" ht="17.100000000000001" customHeight="1">
      <c r="A75" s="651"/>
      <c r="B75" s="213" t="s">
        <v>106</v>
      </c>
      <c r="C75" s="370">
        <v>11</v>
      </c>
      <c r="D75" s="672">
        <v>4878</v>
      </c>
      <c r="E75" s="672">
        <v>0</v>
      </c>
    </row>
  </sheetData>
  <mergeCells count="87">
    <mergeCell ref="A70:A72"/>
    <mergeCell ref="D70:E70"/>
    <mergeCell ref="D71:E71"/>
    <mergeCell ref="D72:E72"/>
    <mergeCell ref="A73:A75"/>
    <mergeCell ref="D73:E73"/>
    <mergeCell ref="D74:E74"/>
    <mergeCell ref="D75:E75"/>
    <mergeCell ref="A64:A66"/>
    <mergeCell ref="D64:E64"/>
    <mergeCell ref="D65:E65"/>
    <mergeCell ref="D66:E66"/>
    <mergeCell ref="A67:A69"/>
    <mergeCell ref="D67:E67"/>
    <mergeCell ref="D68:E68"/>
    <mergeCell ref="D69:E69"/>
    <mergeCell ref="A58:A60"/>
    <mergeCell ref="D58:E58"/>
    <mergeCell ref="D59:E59"/>
    <mergeCell ref="D60:E60"/>
    <mergeCell ref="A61:A63"/>
    <mergeCell ref="D61:E61"/>
    <mergeCell ref="D62:E62"/>
    <mergeCell ref="D63:E63"/>
    <mergeCell ref="A55:A57"/>
    <mergeCell ref="D55:E55"/>
    <mergeCell ref="D56:E56"/>
    <mergeCell ref="D57:E57"/>
    <mergeCell ref="A21:A23"/>
    <mergeCell ref="A24:A26"/>
    <mergeCell ref="A27:A29"/>
    <mergeCell ref="A30:A32"/>
    <mergeCell ref="A33:A35"/>
    <mergeCell ref="A36:A38"/>
    <mergeCell ref="A48:A50"/>
    <mergeCell ref="D54:E54"/>
    <mergeCell ref="A39:A41"/>
    <mergeCell ref="A42:A44"/>
    <mergeCell ref="A45:A47"/>
    <mergeCell ref="B12:C12"/>
    <mergeCell ref="D12:E12"/>
    <mergeCell ref="F12:G12"/>
    <mergeCell ref="H12:I12"/>
    <mergeCell ref="B16:C16"/>
    <mergeCell ref="D16:E16"/>
    <mergeCell ref="F16:G16"/>
    <mergeCell ref="H16:I16"/>
    <mergeCell ref="B15:C15"/>
    <mergeCell ref="D15:E15"/>
    <mergeCell ref="F15:G15"/>
    <mergeCell ref="H15:I15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5:C5"/>
    <mergeCell ref="D5:E5"/>
    <mergeCell ref="F5:G5"/>
    <mergeCell ref="H5:I5"/>
    <mergeCell ref="B14:C14"/>
    <mergeCell ref="D14:E14"/>
    <mergeCell ref="F14:G14"/>
    <mergeCell ref="H14:I14"/>
    <mergeCell ref="B6:C6"/>
    <mergeCell ref="D6:E6"/>
    <mergeCell ref="F6:G6"/>
    <mergeCell ref="H6:I6"/>
    <mergeCell ref="B7:C7"/>
    <mergeCell ref="D7:E7"/>
    <mergeCell ref="F7:G7"/>
    <mergeCell ref="H7:I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0C01-CEF2-4F3D-82F9-DB5EA5C38531}">
  <sheetPr codeName="Sheet14">
    <pageSetUpPr fitToPage="1"/>
  </sheetPr>
  <dimension ref="A1:P80"/>
  <sheetViews>
    <sheetView zoomScale="75" zoomScaleNormal="75" zoomScaleSheetLayoutView="75" workbookViewId="0"/>
  </sheetViews>
  <sheetFormatPr defaultColWidth="6.6328125" defaultRowHeight="18"/>
  <cols>
    <col min="1" max="1" width="2.1796875" style="217" customWidth="1"/>
    <col min="2" max="2" width="11.81640625" style="217" bestFit="1" customWidth="1"/>
    <col min="3" max="3" width="4" style="217" customWidth="1"/>
    <col min="4" max="4" width="6.36328125" style="217" customWidth="1"/>
    <col min="5" max="5" width="4.6328125" style="217" customWidth="1"/>
    <col min="6" max="6" width="7.1796875" style="217" customWidth="1"/>
    <col min="7" max="7" width="4.6328125" style="217" customWidth="1"/>
    <col min="8" max="8" width="7.1796875" style="217" customWidth="1"/>
    <col min="9" max="9" width="4.6328125" style="217" customWidth="1"/>
    <col min="10" max="10" width="7.1796875" style="217" customWidth="1"/>
    <col min="11" max="11" width="4.81640625" style="217" customWidth="1"/>
    <col min="12" max="12" width="7.1796875" style="217" customWidth="1"/>
    <col min="13" max="13" width="4.6328125" style="217" customWidth="1"/>
    <col min="14" max="14" width="7.1796875" style="217" customWidth="1"/>
    <col min="15" max="16384" width="6.6328125" style="217"/>
  </cols>
  <sheetData>
    <row r="1" spans="1:16" ht="19.2" customHeight="1">
      <c r="A1" s="215" t="s">
        <v>256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6" ht="12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6" ht="20.399999999999999" customHeight="1">
      <c r="A3" s="218" t="s">
        <v>426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M3" s="216"/>
      <c r="N3" s="219" t="s">
        <v>261</v>
      </c>
    </row>
    <row r="4" spans="1:16" ht="49.95" customHeight="1">
      <c r="A4" s="680" t="s">
        <v>257</v>
      </c>
      <c r="B4" s="681"/>
      <c r="C4" s="682" t="s">
        <v>262</v>
      </c>
      <c r="D4" s="683"/>
      <c r="E4" s="682" t="s">
        <v>263</v>
      </c>
      <c r="F4" s="683"/>
      <c r="G4" s="684" t="s">
        <v>264</v>
      </c>
      <c r="H4" s="683"/>
      <c r="I4" s="684" t="s">
        <v>265</v>
      </c>
      <c r="J4" s="675"/>
      <c r="K4" s="682" t="s">
        <v>266</v>
      </c>
      <c r="L4" s="685"/>
      <c r="M4" s="674" t="s">
        <v>267</v>
      </c>
      <c r="N4" s="675"/>
    </row>
    <row r="5" spans="1:16" ht="21" customHeight="1">
      <c r="A5" s="676" t="s">
        <v>268</v>
      </c>
      <c r="B5" s="677"/>
      <c r="C5" s="220" t="s">
        <v>269</v>
      </c>
      <c r="D5" s="221" t="s">
        <v>259</v>
      </c>
      <c r="E5" s="220" t="s">
        <v>269</v>
      </c>
      <c r="F5" s="221" t="s">
        <v>259</v>
      </c>
      <c r="G5" s="220" t="s">
        <v>269</v>
      </c>
      <c r="H5" s="221" t="s">
        <v>259</v>
      </c>
      <c r="I5" s="220" t="s">
        <v>269</v>
      </c>
      <c r="J5" s="221" t="s">
        <v>259</v>
      </c>
      <c r="K5" s="220" t="s">
        <v>269</v>
      </c>
      <c r="L5" s="222" t="s">
        <v>259</v>
      </c>
      <c r="M5" s="223" t="s">
        <v>269</v>
      </c>
      <c r="N5" s="221" t="s">
        <v>259</v>
      </c>
    </row>
    <row r="6" spans="1:16" ht="21" customHeight="1">
      <c r="A6" s="678" t="s">
        <v>7</v>
      </c>
      <c r="B6" s="678"/>
      <c r="C6" s="496">
        <v>375</v>
      </c>
      <c r="D6" s="497">
        <v>31347</v>
      </c>
      <c r="E6" s="496">
        <v>134</v>
      </c>
      <c r="F6" s="497">
        <v>13182</v>
      </c>
      <c r="G6" s="496">
        <v>183</v>
      </c>
      <c r="H6" s="497">
        <v>5573</v>
      </c>
      <c r="I6" s="496">
        <v>251</v>
      </c>
      <c r="J6" s="497">
        <v>4579</v>
      </c>
      <c r="K6" s="496">
        <v>943</v>
      </c>
      <c r="L6" s="498">
        <v>54681</v>
      </c>
      <c r="M6" s="499">
        <v>833</v>
      </c>
      <c r="N6" s="497">
        <v>4121</v>
      </c>
    </row>
    <row r="7" spans="1:16" ht="21" customHeight="1">
      <c r="A7" s="224" t="s">
        <v>147</v>
      </c>
      <c r="B7" s="224" t="s">
        <v>163</v>
      </c>
      <c r="C7" s="500">
        <v>103</v>
      </c>
      <c r="D7" s="501">
        <v>10687</v>
      </c>
      <c r="E7" s="500">
        <v>31</v>
      </c>
      <c r="F7" s="501">
        <v>5060</v>
      </c>
      <c r="G7" s="500">
        <v>26</v>
      </c>
      <c r="H7" s="501">
        <v>1216</v>
      </c>
      <c r="I7" s="500">
        <v>14</v>
      </c>
      <c r="J7" s="501">
        <v>253</v>
      </c>
      <c r="K7" s="500">
        <v>174</v>
      </c>
      <c r="L7" s="501">
        <v>17216</v>
      </c>
      <c r="M7" s="502">
        <v>9</v>
      </c>
      <c r="N7" s="501">
        <v>41</v>
      </c>
    </row>
    <row r="8" spans="1:16" ht="32.4">
      <c r="A8" s="225" t="s">
        <v>148</v>
      </c>
      <c r="B8" s="226" t="s">
        <v>164</v>
      </c>
      <c r="C8" s="503">
        <v>55</v>
      </c>
      <c r="D8" s="504">
        <v>7468</v>
      </c>
      <c r="E8" s="503">
        <v>26</v>
      </c>
      <c r="F8" s="504">
        <v>2761</v>
      </c>
      <c r="G8" s="503">
        <v>38</v>
      </c>
      <c r="H8" s="504">
        <v>1335</v>
      </c>
      <c r="I8" s="503">
        <v>22</v>
      </c>
      <c r="J8" s="504">
        <v>389</v>
      </c>
      <c r="K8" s="503">
        <v>141</v>
      </c>
      <c r="L8" s="505">
        <v>11953</v>
      </c>
      <c r="M8" s="506">
        <v>124</v>
      </c>
      <c r="N8" s="504">
        <v>601</v>
      </c>
    </row>
    <row r="9" spans="1:16" ht="21" customHeight="1">
      <c r="A9" s="225" t="s">
        <v>149</v>
      </c>
      <c r="B9" s="225" t="s">
        <v>165</v>
      </c>
      <c r="C9" s="503">
        <v>39</v>
      </c>
      <c r="D9" s="504">
        <v>2869</v>
      </c>
      <c r="E9" s="503">
        <v>6</v>
      </c>
      <c r="F9" s="504">
        <v>324</v>
      </c>
      <c r="G9" s="503">
        <v>12</v>
      </c>
      <c r="H9" s="504">
        <v>275</v>
      </c>
      <c r="I9" s="503">
        <v>34</v>
      </c>
      <c r="J9" s="504">
        <v>482</v>
      </c>
      <c r="K9" s="503">
        <v>91</v>
      </c>
      <c r="L9" s="505">
        <v>3950</v>
      </c>
      <c r="M9" s="506">
        <v>306</v>
      </c>
      <c r="N9" s="504">
        <v>1505</v>
      </c>
    </row>
    <row r="10" spans="1:16" ht="21" customHeight="1">
      <c r="A10" s="225" t="s">
        <v>150</v>
      </c>
      <c r="B10" s="225" t="s">
        <v>13</v>
      </c>
      <c r="C10" s="503">
        <v>23</v>
      </c>
      <c r="D10" s="504">
        <v>913</v>
      </c>
      <c r="E10" s="503">
        <v>24</v>
      </c>
      <c r="F10" s="504">
        <v>2610</v>
      </c>
      <c r="G10" s="503">
        <v>6</v>
      </c>
      <c r="H10" s="504">
        <v>516</v>
      </c>
      <c r="I10" s="503">
        <v>6</v>
      </c>
      <c r="J10" s="504">
        <v>67</v>
      </c>
      <c r="K10" s="503">
        <v>59</v>
      </c>
      <c r="L10" s="505">
        <v>4106</v>
      </c>
      <c r="M10" s="506">
        <v>9</v>
      </c>
      <c r="N10" s="504">
        <v>60</v>
      </c>
    </row>
    <row r="11" spans="1:16" ht="21" customHeight="1">
      <c r="A11" s="225" t="s">
        <v>151</v>
      </c>
      <c r="B11" s="225" t="s">
        <v>15</v>
      </c>
      <c r="C11" s="503">
        <v>54</v>
      </c>
      <c r="D11" s="504">
        <v>5405</v>
      </c>
      <c r="E11" s="503">
        <v>12</v>
      </c>
      <c r="F11" s="504">
        <v>823</v>
      </c>
      <c r="G11" s="503">
        <v>11</v>
      </c>
      <c r="H11" s="504">
        <v>557</v>
      </c>
      <c r="I11" s="503">
        <v>11</v>
      </c>
      <c r="J11" s="504">
        <v>242</v>
      </c>
      <c r="K11" s="503">
        <v>88</v>
      </c>
      <c r="L11" s="505">
        <v>7027</v>
      </c>
      <c r="M11" s="506">
        <v>151</v>
      </c>
      <c r="N11" s="504">
        <v>754</v>
      </c>
    </row>
    <row r="12" spans="1:16" ht="21" customHeight="1">
      <c r="A12" s="225" t="s">
        <v>152</v>
      </c>
      <c r="B12" s="225" t="s">
        <v>17</v>
      </c>
      <c r="C12" s="503">
        <v>56</v>
      </c>
      <c r="D12" s="504">
        <v>1755</v>
      </c>
      <c r="E12" s="503">
        <v>19</v>
      </c>
      <c r="F12" s="504">
        <v>513</v>
      </c>
      <c r="G12" s="503">
        <v>58</v>
      </c>
      <c r="H12" s="504">
        <v>993</v>
      </c>
      <c r="I12" s="503">
        <v>62</v>
      </c>
      <c r="J12" s="504">
        <v>728</v>
      </c>
      <c r="K12" s="503">
        <v>195</v>
      </c>
      <c r="L12" s="505">
        <v>3989</v>
      </c>
      <c r="M12" s="506">
        <v>199</v>
      </c>
      <c r="N12" s="504">
        <v>955</v>
      </c>
    </row>
    <row r="13" spans="1:16" ht="21" customHeight="1">
      <c r="A13" s="225" t="s">
        <v>153</v>
      </c>
      <c r="B13" s="225" t="s">
        <v>270</v>
      </c>
      <c r="C13" s="503">
        <v>22</v>
      </c>
      <c r="D13" s="504">
        <v>906</v>
      </c>
      <c r="E13" s="503">
        <v>4</v>
      </c>
      <c r="F13" s="504">
        <v>127</v>
      </c>
      <c r="G13" s="503">
        <v>20</v>
      </c>
      <c r="H13" s="504">
        <v>303</v>
      </c>
      <c r="I13" s="503">
        <v>40</v>
      </c>
      <c r="J13" s="504">
        <v>1177</v>
      </c>
      <c r="K13" s="503">
        <v>86</v>
      </c>
      <c r="L13" s="505">
        <v>2513</v>
      </c>
      <c r="M13" s="506">
        <v>0</v>
      </c>
      <c r="N13" s="504">
        <v>0</v>
      </c>
    </row>
    <row r="14" spans="1:16" ht="21" customHeight="1" thickBot="1">
      <c r="A14" s="227" t="s">
        <v>154</v>
      </c>
      <c r="B14" s="227" t="s">
        <v>260</v>
      </c>
      <c r="C14" s="507">
        <v>23</v>
      </c>
      <c r="D14" s="508">
        <v>1344</v>
      </c>
      <c r="E14" s="507">
        <v>12</v>
      </c>
      <c r="F14" s="508">
        <v>964</v>
      </c>
      <c r="G14" s="507">
        <v>12</v>
      </c>
      <c r="H14" s="508">
        <v>378</v>
      </c>
      <c r="I14" s="507">
        <v>62</v>
      </c>
      <c r="J14" s="508">
        <v>1241</v>
      </c>
      <c r="K14" s="507">
        <v>109</v>
      </c>
      <c r="L14" s="509">
        <v>3927</v>
      </c>
      <c r="M14" s="510">
        <v>35</v>
      </c>
      <c r="N14" s="508">
        <v>205</v>
      </c>
    </row>
    <row r="15" spans="1:16" ht="21" customHeight="1" thickTop="1">
      <c r="A15" s="679" t="s">
        <v>147</v>
      </c>
      <c r="B15" s="228" t="s">
        <v>22</v>
      </c>
      <c r="C15" s="511">
        <v>102</v>
      </c>
      <c r="D15" s="512">
        <v>10587</v>
      </c>
      <c r="E15" s="511">
        <v>29</v>
      </c>
      <c r="F15" s="512">
        <v>4859</v>
      </c>
      <c r="G15" s="511">
        <v>25</v>
      </c>
      <c r="H15" s="512">
        <v>1136</v>
      </c>
      <c r="I15" s="511">
        <v>14</v>
      </c>
      <c r="J15" s="512">
        <v>253</v>
      </c>
      <c r="K15" s="372">
        <v>170</v>
      </c>
      <c r="L15" s="513">
        <v>16835</v>
      </c>
      <c r="M15" s="514">
        <v>9</v>
      </c>
      <c r="N15" s="512">
        <v>41</v>
      </c>
    </row>
    <row r="16" spans="1:16" ht="21" customHeight="1">
      <c r="A16" s="673"/>
      <c r="B16" s="229" t="s">
        <v>271</v>
      </c>
      <c r="C16" s="515">
        <v>0</v>
      </c>
      <c r="D16" s="516">
        <v>0</v>
      </c>
      <c r="E16" s="515">
        <v>0</v>
      </c>
      <c r="F16" s="516">
        <v>0</v>
      </c>
      <c r="G16" s="515">
        <v>0</v>
      </c>
      <c r="H16" s="516">
        <v>0</v>
      </c>
      <c r="I16" s="515">
        <v>0</v>
      </c>
      <c r="J16" s="516">
        <v>0</v>
      </c>
      <c r="K16" s="515">
        <v>0</v>
      </c>
      <c r="L16" s="517">
        <v>0</v>
      </c>
      <c r="M16" s="518">
        <v>0</v>
      </c>
      <c r="N16" s="516">
        <v>0</v>
      </c>
      <c r="P16" s="230"/>
    </row>
    <row r="17" spans="1:14" ht="21" customHeight="1">
      <c r="A17" s="673"/>
      <c r="B17" s="231" t="s">
        <v>24</v>
      </c>
      <c r="C17" s="519">
        <v>1</v>
      </c>
      <c r="D17" s="520">
        <v>100</v>
      </c>
      <c r="E17" s="519">
        <v>2</v>
      </c>
      <c r="F17" s="520">
        <v>201</v>
      </c>
      <c r="G17" s="519">
        <v>1</v>
      </c>
      <c r="H17" s="520">
        <v>80</v>
      </c>
      <c r="I17" s="519">
        <v>0</v>
      </c>
      <c r="J17" s="520">
        <v>0</v>
      </c>
      <c r="K17" s="519">
        <v>4</v>
      </c>
      <c r="L17" s="521">
        <v>381</v>
      </c>
      <c r="M17" s="522">
        <v>0</v>
      </c>
      <c r="N17" s="520">
        <v>0</v>
      </c>
    </row>
    <row r="18" spans="1:14" ht="21" customHeight="1">
      <c r="A18" s="673" t="s">
        <v>148</v>
      </c>
      <c r="B18" s="232" t="s">
        <v>25</v>
      </c>
      <c r="C18" s="523">
        <v>35</v>
      </c>
      <c r="D18" s="524">
        <v>6841</v>
      </c>
      <c r="E18" s="523">
        <v>20</v>
      </c>
      <c r="F18" s="524">
        <v>2413</v>
      </c>
      <c r="G18" s="523">
        <v>21</v>
      </c>
      <c r="H18" s="524">
        <v>916</v>
      </c>
      <c r="I18" s="523">
        <v>8</v>
      </c>
      <c r="J18" s="524">
        <v>149</v>
      </c>
      <c r="K18" s="523">
        <v>84</v>
      </c>
      <c r="L18" s="525">
        <v>10319</v>
      </c>
      <c r="M18" s="526">
        <v>66</v>
      </c>
      <c r="N18" s="524">
        <v>325</v>
      </c>
    </row>
    <row r="19" spans="1:14" ht="21" customHeight="1">
      <c r="A19" s="673"/>
      <c r="B19" s="229" t="s">
        <v>26</v>
      </c>
      <c r="C19" s="515">
        <v>12</v>
      </c>
      <c r="D19" s="516">
        <v>317</v>
      </c>
      <c r="E19" s="515">
        <v>3</v>
      </c>
      <c r="F19" s="516">
        <v>121</v>
      </c>
      <c r="G19" s="515">
        <v>9</v>
      </c>
      <c r="H19" s="516">
        <v>309</v>
      </c>
      <c r="I19" s="515">
        <v>11</v>
      </c>
      <c r="J19" s="516">
        <v>180</v>
      </c>
      <c r="K19" s="515">
        <v>35</v>
      </c>
      <c r="L19" s="517">
        <v>927</v>
      </c>
      <c r="M19" s="518">
        <v>44</v>
      </c>
      <c r="N19" s="516">
        <v>216</v>
      </c>
    </row>
    <row r="20" spans="1:14" ht="21" customHeight="1">
      <c r="A20" s="673"/>
      <c r="B20" s="229" t="s">
        <v>44</v>
      </c>
      <c r="C20" s="515">
        <v>4</v>
      </c>
      <c r="D20" s="516">
        <v>110</v>
      </c>
      <c r="E20" s="515">
        <v>0</v>
      </c>
      <c r="F20" s="516">
        <v>0</v>
      </c>
      <c r="G20" s="515">
        <v>0</v>
      </c>
      <c r="H20" s="516">
        <v>0</v>
      </c>
      <c r="I20" s="515">
        <v>0</v>
      </c>
      <c r="J20" s="516">
        <v>0</v>
      </c>
      <c r="K20" s="515">
        <v>4</v>
      </c>
      <c r="L20" s="517">
        <v>110</v>
      </c>
      <c r="M20" s="518">
        <v>3</v>
      </c>
      <c r="N20" s="516">
        <v>19</v>
      </c>
    </row>
    <row r="21" spans="1:14" ht="21" customHeight="1">
      <c r="A21" s="673"/>
      <c r="B21" s="229" t="s">
        <v>28</v>
      </c>
      <c r="C21" s="515">
        <v>3</v>
      </c>
      <c r="D21" s="516">
        <v>185</v>
      </c>
      <c r="E21" s="515">
        <v>0</v>
      </c>
      <c r="F21" s="516">
        <v>0</v>
      </c>
      <c r="G21" s="515">
        <v>2</v>
      </c>
      <c r="H21" s="516">
        <v>12</v>
      </c>
      <c r="I21" s="515">
        <v>2</v>
      </c>
      <c r="J21" s="516">
        <v>50</v>
      </c>
      <c r="K21" s="515">
        <v>7</v>
      </c>
      <c r="L21" s="517">
        <v>247</v>
      </c>
      <c r="M21" s="518">
        <v>0</v>
      </c>
      <c r="N21" s="516">
        <v>0</v>
      </c>
    </row>
    <row r="22" spans="1:14" ht="21" customHeight="1">
      <c r="A22" s="673"/>
      <c r="B22" s="229" t="s">
        <v>29</v>
      </c>
      <c r="C22" s="515">
        <v>1</v>
      </c>
      <c r="D22" s="516">
        <v>15</v>
      </c>
      <c r="E22" s="515">
        <v>2</v>
      </c>
      <c r="F22" s="516">
        <v>213</v>
      </c>
      <c r="G22" s="515">
        <v>5</v>
      </c>
      <c r="H22" s="516">
        <v>38</v>
      </c>
      <c r="I22" s="515">
        <v>0</v>
      </c>
      <c r="J22" s="516">
        <v>0</v>
      </c>
      <c r="K22" s="515">
        <v>8</v>
      </c>
      <c r="L22" s="517">
        <v>266</v>
      </c>
      <c r="M22" s="518">
        <v>11</v>
      </c>
      <c r="N22" s="516">
        <v>41</v>
      </c>
    </row>
    <row r="23" spans="1:14" ht="21" customHeight="1">
      <c r="A23" s="673"/>
      <c r="B23" s="231" t="s">
        <v>30</v>
      </c>
      <c r="C23" s="519">
        <v>0</v>
      </c>
      <c r="D23" s="520">
        <v>0</v>
      </c>
      <c r="E23" s="519">
        <v>1</v>
      </c>
      <c r="F23" s="520">
        <v>14</v>
      </c>
      <c r="G23" s="519">
        <v>1</v>
      </c>
      <c r="H23" s="520">
        <v>60</v>
      </c>
      <c r="I23" s="519">
        <v>1</v>
      </c>
      <c r="J23" s="520">
        <v>10</v>
      </c>
      <c r="K23" s="519">
        <v>3</v>
      </c>
      <c r="L23" s="521">
        <v>84</v>
      </c>
      <c r="M23" s="522">
        <v>0</v>
      </c>
      <c r="N23" s="520">
        <v>0</v>
      </c>
    </row>
    <row r="24" spans="1:14" ht="21" customHeight="1">
      <c r="A24" s="673" t="s">
        <v>149</v>
      </c>
      <c r="B24" s="232" t="s">
        <v>31</v>
      </c>
      <c r="C24" s="523">
        <v>25</v>
      </c>
      <c r="D24" s="524">
        <v>2354</v>
      </c>
      <c r="E24" s="523">
        <v>3</v>
      </c>
      <c r="F24" s="524">
        <v>106</v>
      </c>
      <c r="G24" s="523">
        <v>10</v>
      </c>
      <c r="H24" s="524">
        <v>241</v>
      </c>
      <c r="I24" s="523">
        <v>30</v>
      </c>
      <c r="J24" s="524">
        <v>451</v>
      </c>
      <c r="K24" s="523">
        <v>68</v>
      </c>
      <c r="L24" s="525">
        <v>3152</v>
      </c>
      <c r="M24" s="526">
        <v>147</v>
      </c>
      <c r="N24" s="524">
        <v>700</v>
      </c>
    </row>
    <row r="25" spans="1:14" ht="21" customHeight="1">
      <c r="A25" s="673"/>
      <c r="B25" s="231" t="s">
        <v>32</v>
      </c>
      <c r="C25" s="519">
        <v>14</v>
      </c>
      <c r="D25" s="520">
        <v>515</v>
      </c>
      <c r="E25" s="519">
        <v>3</v>
      </c>
      <c r="F25" s="520">
        <v>218</v>
      </c>
      <c r="G25" s="519">
        <v>2</v>
      </c>
      <c r="H25" s="520">
        <v>34</v>
      </c>
      <c r="I25" s="519">
        <v>4</v>
      </c>
      <c r="J25" s="520">
        <v>31</v>
      </c>
      <c r="K25" s="519">
        <v>23</v>
      </c>
      <c r="L25" s="521">
        <v>798</v>
      </c>
      <c r="M25" s="522">
        <v>159</v>
      </c>
      <c r="N25" s="520">
        <v>805</v>
      </c>
    </row>
    <row r="26" spans="1:14" ht="21" customHeight="1">
      <c r="A26" s="673" t="s">
        <v>150</v>
      </c>
      <c r="B26" s="232" t="s">
        <v>33</v>
      </c>
      <c r="C26" s="523">
        <v>13</v>
      </c>
      <c r="D26" s="524">
        <v>527</v>
      </c>
      <c r="E26" s="523">
        <v>14</v>
      </c>
      <c r="F26" s="524">
        <v>1582</v>
      </c>
      <c r="G26" s="523">
        <v>4</v>
      </c>
      <c r="H26" s="524">
        <v>460</v>
      </c>
      <c r="I26" s="523">
        <v>4</v>
      </c>
      <c r="J26" s="524">
        <v>45</v>
      </c>
      <c r="K26" s="523">
        <v>35</v>
      </c>
      <c r="L26" s="525">
        <v>2614</v>
      </c>
      <c r="M26" s="526">
        <v>0</v>
      </c>
      <c r="N26" s="524">
        <v>0</v>
      </c>
    </row>
    <row r="27" spans="1:14" ht="21" customHeight="1">
      <c r="A27" s="673"/>
      <c r="B27" s="231" t="s">
        <v>34</v>
      </c>
      <c r="C27" s="519">
        <v>10</v>
      </c>
      <c r="D27" s="520">
        <v>386</v>
      </c>
      <c r="E27" s="519">
        <v>10</v>
      </c>
      <c r="F27" s="520">
        <v>1028</v>
      </c>
      <c r="G27" s="519">
        <v>2</v>
      </c>
      <c r="H27" s="520">
        <v>56</v>
      </c>
      <c r="I27" s="519">
        <v>2</v>
      </c>
      <c r="J27" s="520">
        <v>22</v>
      </c>
      <c r="K27" s="519">
        <v>24</v>
      </c>
      <c r="L27" s="521">
        <v>1492</v>
      </c>
      <c r="M27" s="522">
        <v>9</v>
      </c>
      <c r="N27" s="520">
        <v>60</v>
      </c>
    </row>
    <row r="28" spans="1:14" ht="21" customHeight="1">
      <c r="A28" s="673" t="s">
        <v>151</v>
      </c>
      <c r="B28" s="232" t="s">
        <v>272</v>
      </c>
      <c r="C28" s="523">
        <v>7</v>
      </c>
      <c r="D28" s="524">
        <v>1100</v>
      </c>
      <c r="E28" s="523">
        <v>7</v>
      </c>
      <c r="F28" s="524">
        <v>434</v>
      </c>
      <c r="G28" s="523">
        <v>2</v>
      </c>
      <c r="H28" s="524">
        <v>112</v>
      </c>
      <c r="I28" s="523">
        <v>3</v>
      </c>
      <c r="J28" s="524">
        <v>90</v>
      </c>
      <c r="K28" s="523">
        <v>19</v>
      </c>
      <c r="L28" s="525">
        <v>1736</v>
      </c>
      <c r="M28" s="526">
        <v>0</v>
      </c>
      <c r="N28" s="524">
        <v>0</v>
      </c>
    </row>
    <row r="29" spans="1:14" ht="21" customHeight="1">
      <c r="A29" s="673"/>
      <c r="B29" s="229" t="s">
        <v>36</v>
      </c>
      <c r="C29" s="515">
        <v>38</v>
      </c>
      <c r="D29" s="516">
        <v>3392</v>
      </c>
      <c r="E29" s="515">
        <v>4</v>
      </c>
      <c r="F29" s="516">
        <v>329</v>
      </c>
      <c r="G29" s="515">
        <v>8</v>
      </c>
      <c r="H29" s="516">
        <v>437</v>
      </c>
      <c r="I29" s="515">
        <v>4</v>
      </c>
      <c r="J29" s="516">
        <v>87</v>
      </c>
      <c r="K29" s="515">
        <v>54</v>
      </c>
      <c r="L29" s="517">
        <v>4245</v>
      </c>
      <c r="M29" s="518">
        <v>0</v>
      </c>
      <c r="N29" s="516">
        <v>0</v>
      </c>
    </row>
    <row r="30" spans="1:14" ht="21" customHeight="1">
      <c r="A30" s="673"/>
      <c r="B30" s="231" t="s">
        <v>37</v>
      </c>
      <c r="C30" s="519">
        <v>9</v>
      </c>
      <c r="D30" s="520">
        <v>913</v>
      </c>
      <c r="E30" s="519">
        <v>1</v>
      </c>
      <c r="F30" s="520">
        <v>60</v>
      </c>
      <c r="G30" s="519">
        <v>1</v>
      </c>
      <c r="H30" s="520">
        <v>8</v>
      </c>
      <c r="I30" s="519">
        <v>4</v>
      </c>
      <c r="J30" s="520">
        <v>65</v>
      </c>
      <c r="K30" s="519">
        <v>15</v>
      </c>
      <c r="L30" s="521">
        <v>1046</v>
      </c>
      <c r="M30" s="522">
        <v>151</v>
      </c>
      <c r="N30" s="520">
        <v>754</v>
      </c>
    </row>
    <row r="31" spans="1:14" ht="21" customHeight="1">
      <c r="A31" s="673" t="s">
        <v>152</v>
      </c>
      <c r="B31" s="232" t="s">
        <v>38</v>
      </c>
      <c r="C31" s="523">
        <v>30</v>
      </c>
      <c r="D31" s="524">
        <v>1065</v>
      </c>
      <c r="E31" s="523">
        <v>15</v>
      </c>
      <c r="F31" s="524">
        <v>451</v>
      </c>
      <c r="G31" s="523">
        <v>44</v>
      </c>
      <c r="H31" s="524">
        <v>606</v>
      </c>
      <c r="I31" s="523">
        <v>33</v>
      </c>
      <c r="J31" s="524">
        <v>354</v>
      </c>
      <c r="K31" s="523">
        <v>122</v>
      </c>
      <c r="L31" s="525">
        <v>2476</v>
      </c>
      <c r="M31" s="526">
        <v>145</v>
      </c>
      <c r="N31" s="524">
        <v>693</v>
      </c>
    </row>
    <row r="32" spans="1:14" ht="21" customHeight="1">
      <c r="A32" s="673"/>
      <c r="B32" s="229" t="s">
        <v>39</v>
      </c>
      <c r="C32" s="515">
        <v>20</v>
      </c>
      <c r="D32" s="516">
        <v>556</v>
      </c>
      <c r="E32" s="515">
        <v>4</v>
      </c>
      <c r="F32" s="516">
        <v>62</v>
      </c>
      <c r="G32" s="515">
        <v>10</v>
      </c>
      <c r="H32" s="516">
        <v>262</v>
      </c>
      <c r="I32" s="515">
        <v>24</v>
      </c>
      <c r="J32" s="516">
        <v>323</v>
      </c>
      <c r="K32" s="515">
        <v>58</v>
      </c>
      <c r="L32" s="517">
        <v>1203</v>
      </c>
      <c r="M32" s="518">
        <v>16</v>
      </c>
      <c r="N32" s="516">
        <v>80</v>
      </c>
    </row>
    <row r="33" spans="1:14" ht="21" customHeight="1">
      <c r="A33" s="673"/>
      <c r="B33" s="231" t="s">
        <v>40</v>
      </c>
      <c r="C33" s="519">
        <v>6</v>
      </c>
      <c r="D33" s="520">
        <v>134</v>
      </c>
      <c r="E33" s="519">
        <v>0</v>
      </c>
      <c r="F33" s="520">
        <v>0</v>
      </c>
      <c r="G33" s="519">
        <v>4</v>
      </c>
      <c r="H33" s="520">
        <v>125</v>
      </c>
      <c r="I33" s="519">
        <v>5</v>
      </c>
      <c r="J33" s="520">
        <v>51</v>
      </c>
      <c r="K33" s="519">
        <v>15</v>
      </c>
      <c r="L33" s="521">
        <v>310</v>
      </c>
      <c r="M33" s="522">
        <v>38</v>
      </c>
      <c r="N33" s="520">
        <v>182</v>
      </c>
    </row>
    <row r="34" spans="1:14" ht="21" customHeight="1">
      <c r="A34" s="233" t="s">
        <v>153</v>
      </c>
      <c r="B34" s="234" t="s">
        <v>41</v>
      </c>
      <c r="C34" s="496">
        <v>22</v>
      </c>
      <c r="D34" s="497">
        <v>906</v>
      </c>
      <c r="E34" s="496">
        <v>4</v>
      </c>
      <c r="F34" s="497">
        <v>127</v>
      </c>
      <c r="G34" s="496">
        <v>20</v>
      </c>
      <c r="H34" s="497">
        <v>303</v>
      </c>
      <c r="I34" s="496">
        <v>40</v>
      </c>
      <c r="J34" s="497">
        <v>1177</v>
      </c>
      <c r="K34" s="496">
        <v>86</v>
      </c>
      <c r="L34" s="498">
        <v>2513</v>
      </c>
      <c r="M34" s="499">
        <v>0</v>
      </c>
      <c r="N34" s="497">
        <v>0</v>
      </c>
    </row>
    <row r="35" spans="1:14" ht="21" customHeight="1">
      <c r="A35" s="233" t="s">
        <v>154</v>
      </c>
      <c r="B35" s="235" t="s">
        <v>42</v>
      </c>
      <c r="C35" s="373">
        <v>23</v>
      </c>
      <c r="D35" s="374">
        <v>1344</v>
      </c>
      <c r="E35" s="373">
        <v>12</v>
      </c>
      <c r="F35" s="374">
        <v>964</v>
      </c>
      <c r="G35" s="373">
        <v>12</v>
      </c>
      <c r="H35" s="374">
        <v>378</v>
      </c>
      <c r="I35" s="373">
        <v>62</v>
      </c>
      <c r="J35" s="374">
        <v>1241</v>
      </c>
      <c r="K35" s="373">
        <v>109</v>
      </c>
      <c r="L35" s="375">
        <v>3927</v>
      </c>
      <c r="M35" s="527">
        <v>35</v>
      </c>
      <c r="N35" s="374">
        <v>205</v>
      </c>
    </row>
    <row r="36" spans="1:14" ht="15" customHeight="1">
      <c r="A36" s="236" t="s">
        <v>427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</row>
    <row r="37" spans="1:14" ht="15" customHeight="1">
      <c r="A37" s="236" t="s">
        <v>273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</row>
    <row r="38" spans="1:14" ht="13.5" customHeight="1">
      <c r="A38" s="237" t="s">
        <v>424</v>
      </c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4.25" customHeight="1"/>
    <row r="47" spans="1:14" ht="14.25" customHeight="1"/>
    <row r="48" spans="1:14" ht="14.25" customHeight="1"/>
    <row r="49" ht="14.2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5" customHeight="1"/>
    <row r="79" ht="15" customHeight="1"/>
    <row r="80" ht="15" customHeight="1"/>
  </sheetData>
  <mergeCells count="15">
    <mergeCell ref="A26:A27"/>
    <mergeCell ref="A28:A30"/>
    <mergeCell ref="A31:A33"/>
    <mergeCell ref="M4:N4"/>
    <mergeCell ref="A5:B5"/>
    <mergeCell ref="A6:B6"/>
    <mergeCell ref="A15:A17"/>
    <mergeCell ref="A18:A23"/>
    <mergeCell ref="A24:A25"/>
    <mergeCell ref="A4:B4"/>
    <mergeCell ref="C4:D4"/>
    <mergeCell ref="E4:F4"/>
    <mergeCell ref="G4:H4"/>
    <mergeCell ref="I4:J4"/>
    <mergeCell ref="K4:L4"/>
  </mergeCells>
  <phoneticPr fontId="3"/>
  <dataValidations count="1">
    <dataValidation imeMode="halfAlpha" allowBlank="1" showInputMessage="1" showErrorMessage="1" sqref="C29:H29 G27:H28 C27:E28 G23:H24 C23:E24 G17:H18 C17:E18 C14:E14 G14:H14" xr:uid="{6BC96B02-FB09-4C1E-A8FA-50224FABD153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32AC-BF65-40FD-A374-9682E42B763D}">
  <sheetPr codeName="Sheet15">
    <pageSetUpPr fitToPage="1"/>
  </sheetPr>
  <dimension ref="A1:M57"/>
  <sheetViews>
    <sheetView zoomScale="75" zoomScaleNormal="75" workbookViewId="0"/>
  </sheetViews>
  <sheetFormatPr defaultColWidth="6.6328125" defaultRowHeight="18"/>
  <cols>
    <col min="1" max="1" width="10.81640625" style="217" bestFit="1" customWidth="1"/>
    <col min="2" max="2" width="5" style="217" customWidth="1"/>
    <col min="3" max="3" width="7.08984375" style="217" customWidth="1"/>
    <col min="4" max="4" width="5" style="217" customWidth="1"/>
    <col min="5" max="5" width="7.08984375" style="217" customWidth="1"/>
    <col min="6" max="6" width="5" style="217" customWidth="1"/>
    <col min="7" max="7" width="7.08984375" style="217" customWidth="1"/>
    <col min="8" max="8" width="5" style="217" customWidth="1"/>
    <col min="9" max="9" width="7.08984375" style="217" customWidth="1"/>
    <col min="10" max="10" width="5.6328125" style="217" customWidth="1"/>
    <col min="11" max="11" width="7.08984375" style="217" customWidth="1"/>
    <col min="12" max="12" width="5" style="217" customWidth="1"/>
    <col min="13" max="13" width="7.08984375" style="217" customWidth="1"/>
    <col min="14" max="16384" width="6.6328125" style="217"/>
  </cols>
  <sheetData>
    <row r="1" spans="1:13" ht="19.2" customHeight="1">
      <c r="A1" s="238" t="s">
        <v>274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ht="19.2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L2" s="216"/>
      <c r="M2" s="239" t="s">
        <v>261</v>
      </c>
    </row>
    <row r="3" spans="1:13" ht="49.95" customHeight="1">
      <c r="A3" s="442" t="s">
        <v>257</v>
      </c>
      <c r="B3" s="682" t="s">
        <v>258</v>
      </c>
      <c r="C3" s="683"/>
      <c r="D3" s="682" t="s">
        <v>275</v>
      </c>
      <c r="E3" s="683"/>
      <c r="F3" s="684" t="s">
        <v>276</v>
      </c>
      <c r="G3" s="683"/>
      <c r="H3" s="684" t="s">
        <v>265</v>
      </c>
      <c r="I3" s="675"/>
      <c r="J3" s="682" t="s">
        <v>266</v>
      </c>
      <c r="K3" s="692"/>
      <c r="L3" s="674" t="s">
        <v>277</v>
      </c>
      <c r="M3" s="675"/>
    </row>
    <row r="4" spans="1:13" ht="16.2" customHeight="1">
      <c r="A4" s="240" t="s">
        <v>278</v>
      </c>
      <c r="B4" s="220" t="s">
        <v>269</v>
      </c>
      <c r="C4" s="221" t="s">
        <v>259</v>
      </c>
      <c r="D4" s="220" t="s">
        <v>269</v>
      </c>
      <c r="E4" s="221" t="s">
        <v>259</v>
      </c>
      <c r="F4" s="220" t="s">
        <v>269</v>
      </c>
      <c r="G4" s="443" t="s">
        <v>259</v>
      </c>
      <c r="H4" s="220" t="s">
        <v>269</v>
      </c>
      <c r="I4" s="443" t="s">
        <v>259</v>
      </c>
      <c r="J4" s="220" t="s">
        <v>269</v>
      </c>
      <c r="K4" s="222" t="s">
        <v>259</v>
      </c>
      <c r="L4" s="223" t="s">
        <v>269</v>
      </c>
      <c r="M4" s="443" t="s">
        <v>259</v>
      </c>
    </row>
    <row r="5" spans="1:13" ht="18" customHeight="1">
      <c r="A5" s="242" t="s">
        <v>425</v>
      </c>
      <c r="B5" s="381">
        <v>375</v>
      </c>
      <c r="C5" s="382">
        <v>31347</v>
      </c>
      <c r="D5" s="381">
        <v>134</v>
      </c>
      <c r="E5" s="383">
        <v>13182</v>
      </c>
      <c r="F5" s="381">
        <v>183</v>
      </c>
      <c r="G5" s="383">
        <v>5573</v>
      </c>
      <c r="H5" s="381">
        <v>251</v>
      </c>
      <c r="I5" s="383">
        <v>4579</v>
      </c>
      <c r="J5" s="381">
        <v>943</v>
      </c>
      <c r="K5" s="384">
        <v>54681</v>
      </c>
      <c r="L5" s="385">
        <v>833</v>
      </c>
      <c r="M5" s="383">
        <v>4121</v>
      </c>
    </row>
    <row r="6" spans="1:13" ht="18" customHeight="1">
      <c r="A6" s="243" t="s">
        <v>423</v>
      </c>
      <c r="B6" s="372">
        <v>369</v>
      </c>
      <c r="C6" s="386">
        <v>30970</v>
      </c>
      <c r="D6" s="372">
        <v>134</v>
      </c>
      <c r="E6" s="387">
        <v>13214</v>
      </c>
      <c r="F6" s="372">
        <v>158</v>
      </c>
      <c r="G6" s="387">
        <v>5351</v>
      </c>
      <c r="H6" s="372">
        <v>252</v>
      </c>
      <c r="I6" s="387">
        <v>5035</v>
      </c>
      <c r="J6" s="372">
        <v>913</v>
      </c>
      <c r="K6" s="388">
        <v>54570</v>
      </c>
      <c r="L6" s="389">
        <v>893</v>
      </c>
      <c r="M6" s="387">
        <v>4411</v>
      </c>
    </row>
    <row r="7" spans="1:13" ht="18" customHeight="1">
      <c r="A7" s="241" t="s">
        <v>366</v>
      </c>
      <c r="B7" s="376">
        <v>362</v>
      </c>
      <c r="C7" s="377">
        <v>30662</v>
      </c>
      <c r="D7" s="376">
        <v>132</v>
      </c>
      <c r="E7" s="378">
        <v>12884</v>
      </c>
      <c r="F7" s="376">
        <v>140</v>
      </c>
      <c r="G7" s="378">
        <v>5184</v>
      </c>
      <c r="H7" s="376">
        <v>265</v>
      </c>
      <c r="I7" s="378">
        <v>5303</v>
      </c>
      <c r="J7" s="376">
        <v>899</v>
      </c>
      <c r="K7" s="379">
        <v>54033</v>
      </c>
      <c r="L7" s="380">
        <v>912</v>
      </c>
      <c r="M7" s="378">
        <v>4499</v>
      </c>
    </row>
    <row r="8" spans="1:13" ht="18" customHeight="1">
      <c r="A8" s="242" t="s">
        <v>348</v>
      </c>
      <c r="B8" s="381">
        <v>357</v>
      </c>
      <c r="C8" s="382">
        <v>31004</v>
      </c>
      <c r="D8" s="381">
        <v>131</v>
      </c>
      <c r="E8" s="383">
        <v>12012</v>
      </c>
      <c r="F8" s="381">
        <v>135</v>
      </c>
      <c r="G8" s="383">
        <v>5505</v>
      </c>
      <c r="H8" s="381">
        <v>279</v>
      </c>
      <c r="I8" s="383">
        <v>5609</v>
      </c>
      <c r="J8" s="381">
        <v>902</v>
      </c>
      <c r="K8" s="384">
        <v>54130</v>
      </c>
      <c r="L8" s="385">
        <v>922</v>
      </c>
      <c r="M8" s="383">
        <v>4545</v>
      </c>
    </row>
    <row r="9" spans="1:13" ht="18" customHeight="1">
      <c r="A9" s="242" t="s">
        <v>324</v>
      </c>
      <c r="B9" s="381">
        <v>327</v>
      </c>
      <c r="C9" s="382">
        <v>30918</v>
      </c>
      <c r="D9" s="381">
        <v>129</v>
      </c>
      <c r="E9" s="383">
        <v>11160</v>
      </c>
      <c r="F9" s="381">
        <v>121</v>
      </c>
      <c r="G9" s="383">
        <v>5651</v>
      </c>
      <c r="H9" s="381">
        <v>280</v>
      </c>
      <c r="I9" s="383">
        <v>5727</v>
      </c>
      <c r="J9" s="381">
        <v>857</v>
      </c>
      <c r="K9" s="384">
        <v>53456</v>
      </c>
      <c r="L9" s="385">
        <v>914</v>
      </c>
      <c r="M9" s="383">
        <v>4490</v>
      </c>
    </row>
    <row r="10" spans="1:13" ht="18" customHeight="1">
      <c r="A10" s="242" t="s">
        <v>325</v>
      </c>
      <c r="B10" s="381">
        <v>324</v>
      </c>
      <c r="C10" s="382">
        <v>31433</v>
      </c>
      <c r="D10" s="381">
        <v>129</v>
      </c>
      <c r="E10" s="383">
        <v>11127</v>
      </c>
      <c r="F10" s="381">
        <v>115</v>
      </c>
      <c r="G10" s="383">
        <v>5842</v>
      </c>
      <c r="H10" s="381">
        <v>267</v>
      </c>
      <c r="I10" s="383">
        <v>5567</v>
      </c>
      <c r="J10" s="381">
        <v>835</v>
      </c>
      <c r="K10" s="384">
        <v>53969</v>
      </c>
      <c r="L10" s="385">
        <v>1039</v>
      </c>
      <c r="M10" s="383">
        <v>5214</v>
      </c>
    </row>
    <row r="11" spans="1:13" ht="18" customHeight="1">
      <c r="A11" s="243" t="s">
        <v>279</v>
      </c>
      <c r="B11" s="372">
        <v>326</v>
      </c>
      <c r="C11" s="386">
        <v>31566</v>
      </c>
      <c r="D11" s="372">
        <v>134</v>
      </c>
      <c r="E11" s="387">
        <v>11089</v>
      </c>
      <c r="F11" s="372">
        <v>107</v>
      </c>
      <c r="G11" s="387">
        <v>5715</v>
      </c>
      <c r="H11" s="372">
        <v>265</v>
      </c>
      <c r="I11" s="387">
        <v>5695</v>
      </c>
      <c r="J11" s="372">
        <v>832</v>
      </c>
      <c r="K11" s="388">
        <v>54065</v>
      </c>
      <c r="L11" s="389">
        <v>1005</v>
      </c>
      <c r="M11" s="387">
        <v>5036</v>
      </c>
    </row>
    <row r="12" spans="1:13" ht="18" customHeight="1">
      <c r="A12" s="241" t="s">
        <v>280</v>
      </c>
      <c r="B12" s="376">
        <v>327</v>
      </c>
      <c r="C12" s="377">
        <v>31857</v>
      </c>
      <c r="D12" s="376">
        <v>129</v>
      </c>
      <c r="E12" s="378">
        <v>10411</v>
      </c>
      <c r="F12" s="376">
        <v>82</v>
      </c>
      <c r="G12" s="378">
        <v>5064</v>
      </c>
      <c r="H12" s="376">
        <v>258</v>
      </c>
      <c r="I12" s="378">
        <v>5639</v>
      </c>
      <c r="J12" s="376">
        <v>796</v>
      </c>
      <c r="K12" s="379">
        <v>52971</v>
      </c>
      <c r="L12" s="380">
        <v>974</v>
      </c>
      <c r="M12" s="378">
        <v>4739</v>
      </c>
    </row>
    <row r="13" spans="1:13" ht="18" customHeight="1">
      <c r="A13" s="242" t="s">
        <v>281</v>
      </c>
      <c r="B13" s="381">
        <v>333</v>
      </c>
      <c r="C13" s="382">
        <v>31064</v>
      </c>
      <c r="D13" s="381">
        <v>124</v>
      </c>
      <c r="E13" s="383">
        <v>10015</v>
      </c>
      <c r="F13" s="381">
        <v>72</v>
      </c>
      <c r="G13" s="383">
        <v>5064</v>
      </c>
      <c r="H13" s="381">
        <v>250</v>
      </c>
      <c r="I13" s="383">
        <v>5633</v>
      </c>
      <c r="J13" s="381">
        <v>779</v>
      </c>
      <c r="K13" s="384">
        <v>51776</v>
      </c>
      <c r="L13" s="385">
        <v>904</v>
      </c>
      <c r="M13" s="383">
        <v>4373</v>
      </c>
    </row>
    <row r="14" spans="1:13" ht="18" customHeight="1">
      <c r="A14" s="242" t="s">
        <v>282</v>
      </c>
      <c r="B14" s="381">
        <v>336</v>
      </c>
      <c r="C14" s="382">
        <v>31391</v>
      </c>
      <c r="D14" s="381">
        <v>121</v>
      </c>
      <c r="E14" s="383">
        <v>9154</v>
      </c>
      <c r="F14" s="381">
        <v>77</v>
      </c>
      <c r="G14" s="383">
        <v>5200</v>
      </c>
      <c r="H14" s="381">
        <v>260</v>
      </c>
      <c r="I14" s="383">
        <v>5774</v>
      </c>
      <c r="J14" s="381">
        <v>794</v>
      </c>
      <c r="K14" s="384">
        <v>51519</v>
      </c>
      <c r="L14" s="385">
        <v>764</v>
      </c>
      <c r="M14" s="383">
        <v>3702</v>
      </c>
    </row>
    <row r="15" spans="1:13" ht="18" customHeight="1">
      <c r="A15" s="242" t="s">
        <v>283</v>
      </c>
      <c r="B15" s="381">
        <v>348</v>
      </c>
      <c r="C15" s="382">
        <v>32071</v>
      </c>
      <c r="D15" s="381">
        <v>120</v>
      </c>
      <c r="E15" s="383">
        <v>8861</v>
      </c>
      <c r="F15" s="381">
        <v>72</v>
      </c>
      <c r="G15" s="383">
        <v>5262</v>
      </c>
      <c r="H15" s="381">
        <v>265</v>
      </c>
      <c r="I15" s="383">
        <v>6094</v>
      </c>
      <c r="J15" s="381">
        <v>805</v>
      </c>
      <c r="K15" s="384">
        <v>52288</v>
      </c>
      <c r="L15" s="385">
        <v>703</v>
      </c>
      <c r="M15" s="383">
        <v>3398</v>
      </c>
    </row>
    <row r="16" spans="1:13" ht="18" customHeight="1">
      <c r="A16" s="243" t="s">
        <v>284</v>
      </c>
      <c r="B16" s="372">
        <v>363</v>
      </c>
      <c r="C16" s="386">
        <v>32546</v>
      </c>
      <c r="D16" s="372">
        <v>116</v>
      </c>
      <c r="E16" s="387">
        <v>8683</v>
      </c>
      <c r="F16" s="372">
        <v>75</v>
      </c>
      <c r="G16" s="387">
        <v>5203</v>
      </c>
      <c r="H16" s="372">
        <v>265</v>
      </c>
      <c r="I16" s="387">
        <v>6217</v>
      </c>
      <c r="J16" s="372">
        <v>819</v>
      </c>
      <c r="K16" s="388">
        <v>52649</v>
      </c>
      <c r="L16" s="389">
        <v>625</v>
      </c>
      <c r="M16" s="387">
        <v>3010</v>
      </c>
    </row>
    <row r="17" spans="1:13" ht="18" customHeight="1">
      <c r="A17" s="241" t="s">
        <v>285</v>
      </c>
      <c r="B17" s="376">
        <v>375</v>
      </c>
      <c r="C17" s="377">
        <v>33033</v>
      </c>
      <c r="D17" s="376">
        <v>124</v>
      </c>
      <c r="E17" s="378">
        <v>9464</v>
      </c>
      <c r="F17" s="376">
        <v>74</v>
      </c>
      <c r="G17" s="378">
        <v>5037</v>
      </c>
      <c r="H17" s="376">
        <v>280</v>
      </c>
      <c r="I17" s="378">
        <v>6388</v>
      </c>
      <c r="J17" s="376">
        <v>853</v>
      </c>
      <c r="K17" s="379">
        <v>53922</v>
      </c>
      <c r="L17" s="380">
        <v>581</v>
      </c>
      <c r="M17" s="378">
        <v>2500</v>
      </c>
    </row>
    <row r="18" spans="1:13" ht="18" customHeight="1">
      <c r="A18" s="242" t="s">
        <v>286</v>
      </c>
      <c r="B18" s="381">
        <v>389</v>
      </c>
      <c r="C18" s="382">
        <v>34225</v>
      </c>
      <c r="D18" s="381">
        <v>132</v>
      </c>
      <c r="E18" s="383">
        <v>9778</v>
      </c>
      <c r="F18" s="381">
        <v>77</v>
      </c>
      <c r="G18" s="383">
        <v>5747</v>
      </c>
      <c r="H18" s="381">
        <v>277</v>
      </c>
      <c r="I18" s="383">
        <v>6696</v>
      </c>
      <c r="J18" s="381">
        <v>875</v>
      </c>
      <c r="K18" s="384">
        <v>56446</v>
      </c>
      <c r="L18" s="385">
        <v>410</v>
      </c>
      <c r="M18" s="383">
        <v>1982</v>
      </c>
    </row>
    <row r="19" spans="1:13" ht="18" customHeight="1">
      <c r="A19" s="242" t="s">
        <v>287</v>
      </c>
      <c r="B19" s="381">
        <v>398</v>
      </c>
      <c r="C19" s="382">
        <v>33718</v>
      </c>
      <c r="D19" s="381">
        <v>134</v>
      </c>
      <c r="E19" s="383">
        <v>9786</v>
      </c>
      <c r="F19" s="381">
        <v>82</v>
      </c>
      <c r="G19" s="383">
        <v>6088</v>
      </c>
      <c r="H19" s="381">
        <v>271</v>
      </c>
      <c r="I19" s="383">
        <v>6606</v>
      </c>
      <c r="J19" s="381">
        <v>885</v>
      </c>
      <c r="K19" s="384">
        <v>56198</v>
      </c>
      <c r="L19" s="385">
        <v>313</v>
      </c>
      <c r="M19" s="383">
        <v>1541</v>
      </c>
    </row>
    <row r="20" spans="1:13" ht="18" customHeight="1">
      <c r="A20" s="242" t="s">
        <v>288</v>
      </c>
      <c r="B20" s="381">
        <v>404</v>
      </c>
      <c r="C20" s="382">
        <v>29787</v>
      </c>
      <c r="D20" s="381">
        <v>120</v>
      </c>
      <c r="E20" s="383">
        <v>7762</v>
      </c>
      <c r="F20" s="381">
        <v>92</v>
      </c>
      <c r="G20" s="383">
        <v>7093</v>
      </c>
      <c r="H20" s="381">
        <v>251</v>
      </c>
      <c r="I20" s="383">
        <v>6044</v>
      </c>
      <c r="J20" s="381">
        <v>867</v>
      </c>
      <c r="K20" s="384">
        <v>50686</v>
      </c>
      <c r="L20" s="385">
        <v>275</v>
      </c>
      <c r="M20" s="383">
        <v>1373</v>
      </c>
    </row>
    <row r="21" spans="1:13" ht="18" customHeight="1">
      <c r="A21" s="243" t="s">
        <v>289</v>
      </c>
      <c r="B21" s="372">
        <v>411</v>
      </c>
      <c r="C21" s="386">
        <v>30927</v>
      </c>
      <c r="D21" s="372">
        <v>123</v>
      </c>
      <c r="E21" s="387">
        <v>7935</v>
      </c>
      <c r="F21" s="372">
        <v>102</v>
      </c>
      <c r="G21" s="387">
        <v>7772</v>
      </c>
      <c r="H21" s="372">
        <v>254</v>
      </c>
      <c r="I21" s="387">
        <v>6398</v>
      </c>
      <c r="J21" s="372">
        <v>890</v>
      </c>
      <c r="K21" s="388">
        <v>53032</v>
      </c>
      <c r="L21" s="389">
        <v>107</v>
      </c>
      <c r="M21" s="387">
        <v>556</v>
      </c>
    </row>
    <row r="22" spans="1:13" ht="18" customHeight="1">
      <c r="A22" s="241" t="s">
        <v>290</v>
      </c>
      <c r="B22" s="376">
        <v>423</v>
      </c>
      <c r="C22" s="377">
        <v>31970</v>
      </c>
      <c r="D22" s="376">
        <v>122</v>
      </c>
      <c r="E22" s="378">
        <v>7562</v>
      </c>
      <c r="F22" s="376">
        <v>101</v>
      </c>
      <c r="G22" s="378">
        <v>7861</v>
      </c>
      <c r="H22" s="376">
        <v>277</v>
      </c>
      <c r="I22" s="378">
        <v>6594</v>
      </c>
      <c r="J22" s="376">
        <v>923</v>
      </c>
      <c r="K22" s="379">
        <v>53987</v>
      </c>
      <c r="L22" s="380">
        <v>18</v>
      </c>
      <c r="M22" s="378">
        <v>74</v>
      </c>
    </row>
    <row r="23" spans="1:13" ht="18" customHeight="1">
      <c r="A23" s="242" t="s">
        <v>291</v>
      </c>
      <c r="B23" s="381">
        <v>453</v>
      </c>
      <c r="C23" s="382">
        <v>33600</v>
      </c>
      <c r="D23" s="381">
        <v>124</v>
      </c>
      <c r="E23" s="383">
        <v>7990</v>
      </c>
      <c r="F23" s="381">
        <v>106</v>
      </c>
      <c r="G23" s="383">
        <v>7872</v>
      </c>
      <c r="H23" s="381">
        <v>281</v>
      </c>
      <c r="I23" s="383">
        <v>6801</v>
      </c>
      <c r="J23" s="381">
        <v>964</v>
      </c>
      <c r="K23" s="384">
        <v>56263</v>
      </c>
      <c r="L23" s="686"/>
      <c r="M23" s="687"/>
    </row>
    <row r="24" spans="1:13" ht="18" customHeight="1">
      <c r="A24" s="242" t="s">
        <v>292</v>
      </c>
      <c r="B24" s="381">
        <v>464</v>
      </c>
      <c r="C24" s="382">
        <v>35315</v>
      </c>
      <c r="D24" s="381">
        <v>130</v>
      </c>
      <c r="E24" s="383">
        <v>7895</v>
      </c>
      <c r="F24" s="381">
        <v>99</v>
      </c>
      <c r="G24" s="383">
        <v>6866</v>
      </c>
      <c r="H24" s="381">
        <v>283</v>
      </c>
      <c r="I24" s="383">
        <v>6820</v>
      </c>
      <c r="J24" s="381">
        <v>976</v>
      </c>
      <c r="K24" s="384">
        <v>56896</v>
      </c>
      <c r="L24" s="688"/>
      <c r="M24" s="689"/>
    </row>
    <row r="25" spans="1:13" ht="18" customHeight="1">
      <c r="A25" s="242" t="s">
        <v>293</v>
      </c>
      <c r="B25" s="381">
        <v>473</v>
      </c>
      <c r="C25" s="382">
        <v>35464</v>
      </c>
      <c r="D25" s="381">
        <v>123</v>
      </c>
      <c r="E25" s="383">
        <v>7454</v>
      </c>
      <c r="F25" s="381">
        <v>101</v>
      </c>
      <c r="G25" s="383">
        <v>7056</v>
      </c>
      <c r="H25" s="381">
        <v>288</v>
      </c>
      <c r="I25" s="383">
        <v>6871</v>
      </c>
      <c r="J25" s="381">
        <v>985</v>
      </c>
      <c r="K25" s="384">
        <v>56845</v>
      </c>
      <c r="L25" s="688"/>
      <c r="M25" s="689"/>
    </row>
    <row r="26" spans="1:13" ht="18" customHeight="1">
      <c r="A26" s="243" t="s">
        <v>294</v>
      </c>
      <c r="B26" s="372">
        <v>480</v>
      </c>
      <c r="C26" s="386">
        <v>35724</v>
      </c>
      <c r="D26" s="372">
        <v>127</v>
      </c>
      <c r="E26" s="387">
        <v>7839</v>
      </c>
      <c r="F26" s="372">
        <v>102</v>
      </c>
      <c r="G26" s="387">
        <v>7266</v>
      </c>
      <c r="H26" s="372">
        <v>285</v>
      </c>
      <c r="I26" s="387">
        <v>6920</v>
      </c>
      <c r="J26" s="372">
        <v>994</v>
      </c>
      <c r="K26" s="388">
        <v>57749</v>
      </c>
      <c r="L26" s="688"/>
      <c r="M26" s="689"/>
    </row>
    <row r="27" spans="1:13" ht="18" customHeight="1">
      <c r="A27" s="244" t="s">
        <v>295</v>
      </c>
      <c r="B27" s="381">
        <v>484</v>
      </c>
      <c r="C27" s="382">
        <v>36421</v>
      </c>
      <c r="D27" s="381">
        <v>130</v>
      </c>
      <c r="E27" s="382">
        <v>8026</v>
      </c>
      <c r="F27" s="381">
        <v>103</v>
      </c>
      <c r="G27" s="382">
        <v>7302</v>
      </c>
      <c r="H27" s="381">
        <v>288</v>
      </c>
      <c r="I27" s="382">
        <v>6938</v>
      </c>
      <c r="J27" s="381">
        <v>1005</v>
      </c>
      <c r="K27" s="390">
        <v>58687</v>
      </c>
      <c r="L27" s="688"/>
      <c r="M27" s="689"/>
    </row>
    <row r="28" spans="1:13" ht="18" customHeight="1">
      <c r="A28" s="244" t="s">
        <v>296</v>
      </c>
      <c r="B28" s="381">
        <v>508</v>
      </c>
      <c r="C28" s="382">
        <v>36935</v>
      </c>
      <c r="D28" s="381">
        <v>132</v>
      </c>
      <c r="E28" s="382">
        <v>8176</v>
      </c>
      <c r="F28" s="381">
        <v>104</v>
      </c>
      <c r="G28" s="382">
        <v>6854</v>
      </c>
      <c r="H28" s="381">
        <v>299</v>
      </c>
      <c r="I28" s="382">
        <v>7307</v>
      </c>
      <c r="J28" s="381">
        <v>1043</v>
      </c>
      <c r="K28" s="390">
        <v>59272</v>
      </c>
      <c r="L28" s="688"/>
      <c r="M28" s="689"/>
    </row>
    <row r="29" spans="1:13" ht="18" customHeight="1">
      <c r="A29" s="244" t="s">
        <v>297</v>
      </c>
      <c r="B29" s="381">
        <v>509</v>
      </c>
      <c r="C29" s="382">
        <v>37593</v>
      </c>
      <c r="D29" s="381">
        <v>134</v>
      </c>
      <c r="E29" s="382">
        <v>9066</v>
      </c>
      <c r="F29" s="381">
        <v>93</v>
      </c>
      <c r="G29" s="382">
        <v>6513</v>
      </c>
      <c r="H29" s="381">
        <v>315</v>
      </c>
      <c r="I29" s="382">
        <v>8071</v>
      </c>
      <c r="J29" s="381">
        <v>1051</v>
      </c>
      <c r="K29" s="390">
        <v>61243</v>
      </c>
      <c r="L29" s="688"/>
      <c r="M29" s="689"/>
    </row>
    <row r="30" spans="1:13" ht="18" customHeight="1">
      <c r="A30" s="244" t="s">
        <v>298</v>
      </c>
      <c r="B30" s="381">
        <v>536</v>
      </c>
      <c r="C30" s="382">
        <v>36269</v>
      </c>
      <c r="D30" s="381">
        <v>125</v>
      </c>
      <c r="E30" s="382">
        <v>7530</v>
      </c>
      <c r="F30" s="381">
        <v>88</v>
      </c>
      <c r="G30" s="382">
        <v>6773</v>
      </c>
      <c r="H30" s="381">
        <v>313</v>
      </c>
      <c r="I30" s="382">
        <v>8265</v>
      </c>
      <c r="J30" s="381">
        <v>1062</v>
      </c>
      <c r="K30" s="390">
        <v>58837</v>
      </c>
      <c r="L30" s="688"/>
      <c r="M30" s="689"/>
    </row>
    <row r="31" spans="1:13" ht="18" customHeight="1">
      <c r="A31" s="243" t="s">
        <v>299</v>
      </c>
      <c r="B31" s="372">
        <v>579</v>
      </c>
      <c r="C31" s="386">
        <v>36411</v>
      </c>
      <c r="D31" s="372">
        <v>100</v>
      </c>
      <c r="E31" s="387">
        <v>6280</v>
      </c>
      <c r="F31" s="372">
        <v>94</v>
      </c>
      <c r="G31" s="387">
        <v>6841</v>
      </c>
      <c r="H31" s="372">
        <v>317</v>
      </c>
      <c r="I31" s="387">
        <v>8327</v>
      </c>
      <c r="J31" s="372">
        <v>1090</v>
      </c>
      <c r="K31" s="388">
        <v>57859</v>
      </c>
      <c r="L31" s="688"/>
      <c r="M31" s="689"/>
    </row>
    <row r="32" spans="1:13" ht="18" customHeight="1">
      <c r="A32" s="244" t="s">
        <v>300</v>
      </c>
      <c r="B32" s="381">
        <v>596</v>
      </c>
      <c r="C32" s="382">
        <v>34934</v>
      </c>
      <c r="D32" s="381">
        <v>98</v>
      </c>
      <c r="E32" s="382">
        <v>6206</v>
      </c>
      <c r="F32" s="381">
        <v>79</v>
      </c>
      <c r="G32" s="382">
        <v>6198</v>
      </c>
      <c r="H32" s="381">
        <v>328</v>
      </c>
      <c r="I32" s="382">
        <v>8300</v>
      </c>
      <c r="J32" s="381">
        <v>1101</v>
      </c>
      <c r="K32" s="390">
        <v>55638</v>
      </c>
      <c r="L32" s="688"/>
      <c r="M32" s="689"/>
    </row>
    <row r="33" spans="1:13" ht="18" customHeight="1">
      <c r="A33" s="244" t="s">
        <v>301</v>
      </c>
      <c r="B33" s="381">
        <v>608</v>
      </c>
      <c r="C33" s="382">
        <v>31729</v>
      </c>
      <c r="D33" s="381">
        <v>101</v>
      </c>
      <c r="E33" s="382">
        <v>6299</v>
      </c>
      <c r="F33" s="381">
        <v>96</v>
      </c>
      <c r="G33" s="382">
        <v>7069</v>
      </c>
      <c r="H33" s="381">
        <v>341</v>
      </c>
      <c r="I33" s="382">
        <v>8651</v>
      </c>
      <c r="J33" s="381">
        <v>1146</v>
      </c>
      <c r="K33" s="390">
        <v>53748</v>
      </c>
      <c r="L33" s="688"/>
      <c r="M33" s="689"/>
    </row>
    <row r="34" spans="1:13" ht="18" customHeight="1">
      <c r="A34" s="244" t="s">
        <v>302</v>
      </c>
      <c r="B34" s="381">
        <v>658</v>
      </c>
      <c r="C34" s="382">
        <v>32561</v>
      </c>
      <c r="D34" s="381">
        <v>98</v>
      </c>
      <c r="E34" s="382">
        <v>6055</v>
      </c>
      <c r="F34" s="381">
        <v>99</v>
      </c>
      <c r="G34" s="382">
        <v>7256</v>
      </c>
      <c r="H34" s="381">
        <v>341</v>
      </c>
      <c r="I34" s="382">
        <v>8616</v>
      </c>
      <c r="J34" s="381">
        <v>1196</v>
      </c>
      <c r="K34" s="390">
        <v>54488</v>
      </c>
      <c r="L34" s="688"/>
      <c r="M34" s="689"/>
    </row>
    <row r="35" spans="1:13" ht="18" customHeight="1">
      <c r="A35" s="391" t="s">
        <v>303</v>
      </c>
      <c r="B35" s="373">
        <v>694</v>
      </c>
      <c r="C35" s="374">
        <v>33167</v>
      </c>
      <c r="D35" s="373">
        <v>94</v>
      </c>
      <c r="E35" s="374">
        <v>5455</v>
      </c>
      <c r="F35" s="373">
        <v>92</v>
      </c>
      <c r="G35" s="374">
        <v>6855</v>
      </c>
      <c r="H35" s="373">
        <v>335</v>
      </c>
      <c r="I35" s="374">
        <v>8071</v>
      </c>
      <c r="J35" s="373">
        <v>1215</v>
      </c>
      <c r="K35" s="375">
        <v>53548</v>
      </c>
      <c r="L35" s="690"/>
      <c r="M35" s="691"/>
    </row>
    <row r="36" spans="1:13" ht="13.5" customHeight="1"/>
    <row r="37" spans="1:13" ht="13.5" customHeight="1"/>
    <row r="38" spans="1:13" ht="13.5" customHeight="1"/>
    <row r="39" spans="1:13" ht="13.5" customHeight="1"/>
    <row r="40" spans="1:13" ht="13.5" customHeight="1"/>
    <row r="41" spans="1:13" ht="13.5" customHeight="1"/>
    <row r="42" spans="1:13" ht="13.5" customHeight="1"/>
    <row r="43" spans="1:13" ht="13.5" customHeight="1"/>
    <row r="44" spans="1:13" ht="13.5" customHeight="1"/>
    <row r="45" spans="1:13" ht="13.5" customHeight="1"/>
    <row r="46" spans="1:13" ht="13.5" customHeight="1"/>
    <row r="47" spans="1:13" ht="13.5" customHeight="1"/>
    <row r="48" spans="1:1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5" customHeight="1"/>
    <row r="56" ht="15" customHeight="1"/>
    <row r="57" ht="15" customHeight="1"/>
  </sheetData>
  <mergeCells count="7">
    <mergeCell ref="L23:M35"/>
    <mergeCell ref="B3:C3"/>
    <mergeCell ref="D3:E3"/>
    <mergeCell ref="F3:G3"/>
    <mergeCell ref="H3:I3"/>
    <mergeCell ref="J3:K3"/>
    <mergeCell ref="L3:M3"/>
  </mergeCells>
  <phoneticPr fontId="3"/>
  <dataValidations count="1">
    <dataValidation imeMode="halfAlpha" allowBlank="1" showInputMessage="1" showErrorMessage="1" sqref="B26:D27 B23:D23 F23:G23 F32:G33 B32:D33 F26:G27" xr:uid="{3078F279-DC80-4529-A42B-6300A1E340A7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1DED-1BE9-44F4-A7B3-FD179BCA820E}">
  <sheetPr codeName="Sheet2"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bestFit="1" customWidth="1"/>
    <col min="3" max="6" width="12.6328125" style="73" customWidth="1"/>
    <col min="7" max="7" width="9.1796875" style="73" customWidth="1"/>
    <col min="8" max="9" width="12.6328125" style="73" customWidth="1"/>
    <col min="10" max="10" width="9.6328125" style="73" customWidth="1"/>
    <col min="11" max="15" width="12.6328125" style="73" customWidth="1"/>
    <col min="16" max="16" width="9.6328125" style="73" customWidth="1"/>
    <col min="17" max="16384" width="7.1796875" style="73"/>
  </cols>
  <sheetData>
    <row r="1" spans="1:16" ht="19.2" customHeight="1">
      <c r="A1" s="6" t="s">
        <v>374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</v>
      </c>
    </row>
    <row r="3" spans="1:16" ht="25.2" customHeight="1">
      <c r="A3" s="528" t="s">
        <v>46</v>
      </c>
      <c r="B3" s="529"/>
      <c r="C3" s="530" t="s">
        <v>5</v>
      </c>
      <c r="D3" s="531"/>
      <c r="E3" s="531"/>
      <c r="F3" s="531"/>
      <c r="G3" s="531"/>
      <c r="H3" s="531"/>
      <c r="I3" s="531"/>
      <c r="J3" s="531"/>
      <c r="K3" s="532"/>
      <c r="L3" s="533" t="s">
        <v>6</v>
      </c>
      <c r="M3" s="534"/>
      <c r="N3" s="534"/>
      <c r="O3" s="534"/>
      <c r="P3" s="535"/>
    </row>
    <row r="4" spans="1:16" ht="25.2" customHeight="1">
      <c r="A4" s="536" t="s">
        <v>47</v>
      </c>
      <c r="B4" s="537"/>
      <c r="C4" s="9" t="s">
        <v>408</v>
      </c>
      <c r="D4" s="10" t="s">
        <v>342</v>
      </c>
      <c r="E4" s="10" t="s">
        <v>343</v>
      </c>
      <c r="F4" s="11" t="s">
        <v>409</v>
      </c>
      <c r="G4" s="11" t="s">
        <v>410</v>
      </c>
      <c r="H4" s="12" t="s">
        <v>411</v>
      </c>
      <c r="I4" s="12" t="s">
        <v>412</v>
      </c>
      <c r="J4" s="11" t="s">
        <v>413</v>
      </c>
      <c r="K4" s="13" t="s">
        <v>414</v>
      </c>
      <c r="L4" s="12" t="s">
        <v>415</v>
      </c>
      <c r="M4" s="12" t="s">
        <v>416</v>
      </c>
      <c r="N4" s="12" t="s">
        <v>417</v>
      </c>
      <c r="O4" s="12" t="s">
        <v>418</v>
      </c>
      <c r="P4" s="11" t="s">
        <v>413</v>
      </c>
    </row>
    <row r="5" spans="1:16" ht="25.2" customHeight="1">
      <c r="A5" s="538" t="s">
        <v>7</v>
      </c>
      <c r="B5" s="539"/>
      <c r="C5" s="14">
        <v>13729986</v>
      </c>
      <c r="D5" s="15">
        <v>4845474</v>
      </c>
      <c r="E5" s="15">
        <v>6320373</v>
      </c>
      <c r="F5" s="15">
        <v>11165847</v>
      </c>
      <c r="G5" s="16">
        <v>1.3043869392344278</v>
      </c>
      <c r="H5" s="15">
        <v>24895833</v>
      </c>
      <c r="I5" s="15">
        <v>19222144</v>
      </c>
      <c r="J5" s="17">
        <v>29.516421269136263</v>
      </c>
      <c r="K5" s="18">
        <v>5673689</v>
      </c>
      <c r="L5" s="15">
        <v>8796350</v>
      </c>
      <c r="M5" s="15">
        <v>9779110</v>
      </c>
      <c r="N5" s="15">
        <v>18575460</v>
      </c>
      <c r="O5" s="15">
        <v>14775839</v>
      </c>
      <c r="P5" s="17">
        <v>25.715094757055756</v>
      </c>
    </row>
    <row r="6" spans="1:16" ht="25.2" customHeight="1">
      <c r="A6" s="19" t="s">
        <v>8</v>
      </c>
      <c r="B6" s="74" t="s">
        <v>9</v>
      </c>
      <c r="C6" s="20">
        <v>2381399</v>
      </c>
      <c r="D6" s="21">
        <v>1803328</v>
      </c>
      <c r="E6" s="21">
        <v>2449919</v>
      </c>
      <c r="F6" s="21">
        <v>4253247</v>
      </c>
      <c r="G6" s="22">
        <v>1.3585542951698193</v>
      </c>
      <c r="H6" s="21">
        <v>6634646</v>
      </c>
      <c r="I6" s="23">
        <v>4285711</v>
      </c>
      <c r="J6" s="24">
        <v>54.808525353202775</v>
      </c>
      <c r="K6" s="25">
        <v>2348935</v>
      </c>
      <c r="L6" s="23">
        <v>595590</v>
      </c>
      <c r="M6" s="23">
        <v>3589137</v>
      </c>
      <c r="N6" s="23">
        <v>4184727</v>
      </c>
      <c r="O6" s="23">
        <v>2707333</v>
      </c>
      <c r="P6" s="24">
        <v>54.570087979572513</v>
      </c>
    </row>
    <row r="7" spans="1:16" ht="25.2" customHeight="1">
      <c r="A7" s="26" t="s">
        <v>10</v>
      </c>
      <c r="B7" s="75" t="s">
        <v>56</v>
      </c>
      <c r="C7" s="27">
        <v>4535180</v>
      </c>
      <c r="D7" s="28">
        <v>1382082</v>
      </c>
      <c r="E7" s="28">
        <v>1664373</v>
      </c>
      <c r="F7" s="28">
        <v>3046455</v>
      </c>
      <c r="G7" s="29">
        <v>1.2042505437448718</v>
      </c>
      <c r="H7" s="28">
        <v>7581635</v>
      </c>
      <c r="I7" s="30">
        <v>5624860</v>
      </c>
      <c r="J7" s="31">
        <v>34.787976945203965</v>
      </c>
      <c r="K7" s="32">
        <v>1956775</v>
      </c>
      <c r="L7" s="30">
        <v>2898438</v>
      </c>
      <c r="M7" s="30">
        <v>3018824</v>
      </c>
      <c r="N7" s="30">
        <v>5917262</v>
      </c>
      <c r="O7" s="30">
        <v>4444627</v>
      </c>
      <c r="P7" s="31">
        <v>33.132926565041345</v>
      </c>
    </row>
    <row r="8" spans="1:16" ht="25.2" customHeight="1">
      <c r="A8" s="26" t="s">
        <v>11</v>
      </c>
      <c r="B8" s="76" t="s">
        <v>57</v>
      </c>
      <c r="C8" s="27">
        <v>2183314</v>
      </c>
      <c r="D8" s="28">
        <v>281596</v>
      </c>
      <c r="E8" s="28">
        <v>349509</v>
      </c>
      <c r="F8" s="28">
        <v>631105</v>
      </c>
      <c r="G8" s="29">
        <v>1.2411717495987158</v>
      </c>
      <c r="H8" s="28">
        <v>2814419</v>
      </c>
      <c r="I8" s="30">
        <v>2514629</v>
      </c>
      <c r="J8" s="31">
        <v>11.921838171754164</v>
      </c>
      <c r="K8" s="32">
        <v>299790</v>
      </c>
      <c r="L8" s="30">
        <v>1048555</v>
      </c>
      <c r="M8" s="30">
        <v>1416355</v>
      </c>
      <c r="N8" s="30">
        <v>2464910</v>
      </c>
      <c r="O8" s="30">
        <v>2267057</v>
      </c>
      <c r="P8" s="31">
        <v>8.727305930111152</v>
      </c>
    </row>
    <row r="9" spans="1:16" ht="25.2" customHeight="1">
      <c r="A9" s="26" t="s">
        <v>12</v>
      </c>
      <c r="B9" s="76" t="s">
        <v>13</v>
      </c>
      <c r="C9" s="27">
        <v>2590736</v>
      </c>
      <c r="D9" s="28">
        <v>464850</v>
      </c>
      <c r="E9" s="28">
        <v>653394</v>
      </c>
      <c r="F9" s="28">
        <v>1118244</v>
      </c>
      <c r="G9" s="29">
        <v>1.4056018070345273</v>
      </c>
      <c r="H9" s="28">
        <v>3708980</v>
      </c>
      <c r="I9" s="30">
        <v>3355538</v>
      </c>
      <c r="J9" s="31">
        <v>10.533094842019372</v>
      </c>
      <c r="K9" s="32">
        <v>353442</v>
      </c>
      <c r="L9" s="30">
        <v>2764995</v>
      </c>
      <c r="M9" s="30">
        <v>290591</v>
      </c>
      <c r="N9" s="30">
        <v>3055586</v>
      </c>
      <c r="O9" s="30">
        <v>2812035</v>
      </c>
      <c r="P9" s="31">
        <v>8.6610230669248427</v>
      </c>
    </row>
    <row r="10" spans="1:16" ht="25.2" customHeight="1">
      <c r="A10" s="26" t="s">
        <v>14</v>
      </c>
      <c r="B10" s="76" t="s">
        <v>15</v>
      </c>
      <c r="C10" s="27">
        <v>1887911</v>
      </c>
      <c r="D10" s="28">
        <v>506536</v>
      </c>
      <c r="E10" s="28">
        <v>580021</v>
      </c>
      <c r="F10" s="28">
        <v>1086557</v>
      </c>
      <c r="G10" s="29">
        <v>1.1450735979278868</v>
      </c>
      <c r="H10" s="28">
        <v>2974468</v>
      </c>
      <c r="I10" s="28">
        <v>2583919</v>
      </c>
      <c r="J10" s="31">
        <v>15.114599180547067</v>
      </c>
      <c r="K10" s="32">
        <v>390549</v>
      </c>
      <c r="L10" s="28">
        <v>1293415</v>
      </c>
      <c r="M10" s="28">
        <v>1101032</v>
      </c>
      <c r="N10" s="30">
        <v>2394447</v>
      </c>
      <c r="O10" s="28">
        <v>2132142</v>
      </c>
      <c r="P10" s="31">
        <v>12.302417005996787</v>
      </c>
    </row>
    <row r="11" spans="1:16" ht="25.2" customHeight="1">
      <c r="A11" s="26" t="s">
        <v>16</v>
      </c>
      <c r="B11" s="76" t="s">
        <v>17</v>
      </c>
      <c r="C11" s="27">
        <v>84006</v>
      </c>
      <c r="D11" s="28">
        <v>177422</v>
      </c>
      <c r="E11" s="28">
        <v>306182</v>
      </c>
      <c r="F11" s="28">
        <v>483604</v>
      </c>
      <c r="G11" s="29">
        <v>1.7257273618829683</v>
      </c>
      <c r="H11" s="28">
        <v>567610</v>
      </c>
      <c r="I11" s="30">
        <v>403884</v>
      </c>
      <c r="J11" s="31">
        <v>40.537877212268867</v>
      </c>
      <c r="K11" s="32">
        <v>163726</v>
      </c>
      <c r="L11" s="30">
        <v>109593</v>
      </c>
      <c r="M11" s="30">
        <v>151835</v>
      </c>
      <c r="N11" s="30">
        <v>261428</v>
      </c>
      <c r="O11" s="30">
        <v>186374</v>
      </c>
      <c r="P11" s="31">
        <v>40.270638608389582</v>
      </c>
    </row>
    <row r="12" spans="1:16" ht="25.2" customHeight="1">
      <c r="A12" s="26" t="s">
        <v>18</v>
      </c>
      <c r="B12" s="76" t="s">
        <v>19</v>
      </c>
      <c r="C12" s="27">
        <v>61761</v>
      </c>
      <c r="D12" s="28">
        <v>105936</v>
      </c>
      <c r="E12" s="28">
        <v>152568</v>
      </c>
      <c r="F12" s="28">
        <v>258504</v>
      </c>
      <c r="G12" s="29">
        <v>1.4401903035795196</v>
      </c>
      <c r="H12" s="28">
        <v>320265</v>
      </c>
      <c r="I12" s="30">
        <v>226105</v>
      </c>
      <c r="J12" s="31">
        <v>41.644368766723424</v>
      </c>
      <c r="K12" s="32">
        <v>94160</v>
      </c>
      <c r="L12" s="30">
        <v>27959</v>
      </c>
      <c r="M12" s="30">
        <v>139738</v>
      </c>
      <c r="N12" s="30">
        <v>167697</v>
      </c>
      <c r="O12" s="30">
        <v>122797</v>
      </c>
      <c r="P12" s="31">
        <v>36.564411182683614</v>
      </c>
    </row>
    <row r="13" spans="1:16" ht="25.2" customHeight="1" thickBot="1">
      <c r="A13" s="33" t="s">
        <v>20</v>
      </c>
      <c r="B13" s="77" t="s">
        <v>21</v>
      </c>
      <c r="C13" s="34">
        <v>5679</v>
      </c>
      <c r="D13" s="35">
        <v>123724</v>
      </c>
      <c r="E13" s="35">
        <v>164407</v>
      </c>
      <c r="F13" s="35">
        <v>288131</v>
      </c>
      <c r="G13" s="36">
        <v>1.3288206006918626</v>
      </c>
      <c r="H13" s="35">
        <v>293810</v>
      </c>
      <c r="I13" s="37">
        <v>227498</v>
      </c>
      <c r="J13" s="38">
        <v>29.148388117697738</v>
      </c>
      <c r="K13" s="39">
        <v>66312</v>
      </c>
      <c r="L13" s="37">
        <v>57805</v>
      </c>
      <c r="M13" s="37">
        <v>71598</v>
      </c>
      <c r="N13" s="37">
        <v>129403</v>
      </c>
      <c r="O13" s="37">
        <v>103474</v>
      </c>
      <c r="P13" s="38">
        <v>25.058468794093201</v>
      </c>
    </row>
    <row r="14" spans="1:16" ht="25.2" customHeight="1" thickTop="1">
      <c r="A14" s="543" t="s">
        <v>8</v>
      </c>
      <c r="B14" s="78" t="s">
        <v>22</v>
      </c>
      <c r="C14" s="40">
        <v>2280400</v>
      </c>
      <c r="D14" s="41">
        <v>1768400</v>
      </c>
      <c r="E14" s="41">
        <v>2399374</v>
      </c>
      <c r="F14" s="42">
        <v>4167774</v>
      </c>
      <c r="G14" s="43">
        <v>1.3568050214883511</v>
      </c>
      <c r="H14" s="42">
        <v>6448174</v>
      </c>
      <c r="I14" s="42">
        <v>4121847</v>
      </c>
      <c r="J14" s="44">
        <v>56.438945938556188</v>
      </c>
      <c r="K14" s="45">
        <v>2326327</v>
      </c>
      <c r="L14" s="41">
        <v>522295</v>
      </c>
      <c r="M14" s="41">
        <v>3526505</v>
      </c>
      <c r="N14" s="42">
        <v>4048800</v>
      </c>
      <c r="O14" s="46">
        <v>2585700</v>
      </c>
      <c r="P14" s="44">
        <v>56.584290520942105</v>
      </c>
    </row>
    <row r="15" spans="1:16" ht="25.2" customHeight="1">
      <c r="A15" s="541"/>
      <c r="B15" s="79" t="s">
        <v>23</v>
      </c>
      <c r="C15" s="47">
        <v>85208</v>
      </c>
      <c r="D15" s="48">
        <v>0</v>
      </c>
      <c r="E15" s="48">
        <v>0</v>
      </c>
      <c r="F15" s="48">
        <v>0</v>
      </c>
      <c r="G15" s="49" t="s">
        <v>211</v>
      </c>
      <c r="H15" s="48">
        <v>85208</v>
      </c>
      <c r="I15" s="48">
        <v>72263</v>
      </c>
      <c r="J15" s="50">
        <v>17.913731785284309</v>
      </c>
      <c r="K15" s="51">
        <v>12945</v>
      </c>
      <c r="L15" s="48">
        <v>51461</v>
      </c>
      <c r="M15" s="48">
        <v>33747</v>
      </c>
      <c r="N15" s="48">
        <v>85208</v>
      </c>
      <c r="O15" s="48">
        <v>72263</v>
      </c>
      <c r="P15" s="50">
        <v>17.913731785284309</v>
      </c>
    </row>
    <row r="16" spans="1:16" ht="25.2" customHeight="1">
      <c r="A16" s="542"/>
      <c r="B16" s="80" t="s">
        <v>24</v>
      </c>
      <c r="C16" s="52">
        <v>15791</v>
      </c>
      <c r="D16" s="53">
        <v>34928</v>
      </c>
      <c r="E16" s="53">
        <v>50545</v>
      </c>
      <c r="F16" s="53">
        <v>85473</v>
      </c>
      <c r="G16" s="54">
        <v>1.4471197892808063</v>
      </c>
      <c r="H16" s="53">
        <v>101264</v>
      </c>
      <c r="I16" s="53">
        <v>91601</v>
      </c>
      <c r="J16" s="55">
        <v>10.549011473673868</v>
      </c>
      <c r="K16" s="56">
        <v>9663</v>
      </c>
      <c r="L16" s="53">
        <v>21834</v>
      </c>
      <c r="M16" s="53">
        <v>28885</v>
      </c>
      <c r="N16" s="53">
        <v>50719</v>
      </c>
      <c r="O16" s="53">
        <v>49370</v>
      </c>
      <c r="P16" s="55">
        <v>2.7324286003645937</v>
      </c>
    </row>
    <row r="17" spans="1:16" ht="25.2" customHeight="1">
      <c r="A17" s="540" t="s">
        <v>10</v>
      </c>
      <c r="B17" s="81" t="s">
        <v>25</v>
      </c>
      <c r="C17" s="57">
        <v>2492420</v>
      </c>
      <c r="D17" s="58">
        <v>1262344</v>
      </c>
      <c r="E17" s="58">
        <v>1528706</v>
      </c>
      <c r="F17" s="59">
        <v>2791050</v>
      </c>
      <c r="G17" s="60">
        <v>1.2110058747853201</v>
      </c>
      <c r="H17" s="59">
        <v>5283470</v>
      </c>
      <c r="I17" s="59">
        <v>3851480</v>
      </c>
      <c r="J17" s="61">
        <v>37.180252785942024</v>
      </c>
      <c r="K17" s="62">
        <v>1431990</v>
      </c>
      <c r="L17" s="58">
        <v>1606296</v>
      </c>
      <c r="M17" s="58">
        <v>2148468</v>
      </c>
      <c r="N17" s="59">
        <v>3754764</v>
      </c>
      <c r="O17" s="59">
        <v>2786850</v>
      </c>
      <c r="P17" s="61">
        <v>34.731471015662848</v>
      </c>
    </row>
    <row r="18" spans="1:16" ht="25.2" customHeight="1">
      <c r="A18" s="541"/>
      <c r="B18" s="79" t="s">
        <v>26</v>
      </c>
      <c r="C18" s="63">
        <v>712444</v>
      </c>
      <c r="D18" s="64">
        <v>50841</v>
      </c>
      <c r="E18" s="64">
        <v>63337</v>
      </c>
      <c r="F18" s="48">
        <v>114178</v>
      </c>
      <c r="G18" s="49">
        <v>1.2457858814736138</v>
      </c>
      <c r="H18" s="48">
        <v>826622</v>
      </c>
      <c r="I18" s="48">
        <v>680203</v>
      </c>
      <c r="J18" s="50">
        <v>21.525779803970284</v>
      </c>
      <c r="K18" s="51">
        <v>146419</v>
      </c>
      <c r="L18" s="64">
        <v>439811</v>
      </c>
      <c r="M18" s="64">
        <v>323474</v>
      </c>
      <c r="N18" s="48">
        <v>763285</v>
      </c>
      <c r="O18" s="48">
        <v>624328</v>
      </c>
      <c r="P18" s="50">
        <v>22.257050780999734</v>
      </c>
    </row>
    <row r="19" spans="1:16" ht="25.2" customHeight="1">
      <c r="A19" s="541"/>
      <c r="B19" s="79" t="s">
        <v>27</v>
      </c>
      <c r="C19" s="47">
        <v>40530</v>
      </c>
      <c r="D19" s="48">
        <v>6231</v>
      </c>
      <c r="E19" s="48">
        <v>6666</v>
      </c>
      <c r="F19" s="48">
        <v>12897</v>
      </c>
      <c r="G19" s="49">
        <v>1.0698122291766972</v>
      </c>
      <c r="H19" s="48">
        <v>53427</v>
      </c>
      <c r="I19" s="48">
        <v>30069</v>
      </c>
      <c r="J19" s="50">
        <v>77.68133293425123</v>
      </c>
      <c r="K19" s="51">
        <v>23358</v>
      </c>
      <c r="L19" s="48">
        <v>37874</v>
      </c>
      <c r="M19" s="48">
        <v>8887</v>
      </c>
      <c r="N19" s="48">
        <v>46761</v>
      </c>
      <c r="O19" s="48">
        <v>24321</v>
      </c>
      <c r="P19" s="50">
        <v>92.265943012211665</v>
      </c>
    </row>
    <row r="20" spans="1:16" ht="25.2" customHeight="1">
      <c r="A20" s="541"/>
      <c r="B20" s="79" t="s">
        <v>28</v>
      </c>
      <c r="C20" s="47">
        <v>272011</v>
      </c>
      <c r="D20" s="48">
        <v>20830</v>
      </c>
      <c r="E20" s="48">
        <v>23604</v>
      </c>
      <c r="F20" s="48">
        <v>44434</v>
      </c>
      <c r="G20" s="49">
        <v>1.1331733077292367</v>
      </c>
      <c r="H20" s="48">
        <v>316445</v>
      </c>
      <c r="I20" s="48">
        <v>305652</v>
      </c>
      <c r="J20" s="50">
        <v>3.5311399892688415</v>
      </c>
      <c r="K20" s="51">
        <v>10793</v>
      </c>
      <c r="L20" s="48">
        <v>190287</v>
      </c>
      <c r="M20" s="48">
        <v>102554</v>
      </c>
      <c r="N20" s="48">
        <v>292841</v>
      </c>
      <c r="O20" s="48">
        <v>285966</v>
      </c>
      <c r="P20" s="50">
        <v>2.4041319597434661</v>
      </c>
    </row>
    <row r="21" spans="1:16" ht="25.2" customHeight="1">
      <c r="A21" s="541"/>
      <c r="B21" s="79" t="s">
        <v>29</v>
      </c>
      <c r="C21" s="47">
        <v>885347</v>
      </c>
      <c r="D21" s="48">
        <v>41667</v>
      </c>
      <c r="E21" s="48">
        <v>41891</v>
      </c>
      <c r="F21" s="48">
        <v>83558</v>
      </c>
      <c r="G21" s="49">
        <v>1.0053759569923442</v>
      </c>
      <c r="H21" s="48">
        <v>968905</v>
      </c>
      <c r="I21" s="48">
        <v>653736</v>
      </c>
      <c r="J21" s="50">
        <v>48.210439688192174</v>
      </c>
      <c r="K21" s="51">
        <v>315169</v>
      </c>
      <c r="L21" s="48">
        <v>498201</v>
      </c>
      <c r="M21" s="48">
        <v>428813</v>
      </c>
      <c r="N21" s="48">
        <v>927014</v>
      </c>
      <c r="O21" s="48">
        <v>619609</v>
      </c>
      <c r="P21" s="50">
        <v>49.612739647100021</v>
      </c>
    </row>
    <row r="22" spans="1:16" ht="25.2" customHeight="1">
      <c r="A22" s="542"/>
      <c r="B22" s="80" t="s">
        <v>30</v>
      </c>
      <c r="C22" s="52">
        <v>132428</v>
      </c>
      <c r="D22" s="53">
        <v>169</v>
      </c>
      <c r="E22" s="53">
        <v>169</v>
      </c>
      <c r="F22" s="53">
        <v>338</v>
      </c>
      <c r="G22" s="54">
        <v>1</v>
      </c>
      <c r="H22" s="53">
        <v>132766</v>
      </c>
      <c r="I22" s="53">
        <v>103720</v>
      </c>
      <c r="J22" s="55">
        <v>28.004242190512919</v>
      </c>
      <c r="K22" s="56">
        <v>29046</v>
      </c>
      <c r="L22" s="53">
        <v>125969</v>
      </c>
      <c r="M22" s="53">
        <v>6628</v>
      </c>
      <c r="N22" s="53">
        <v>132597</v>
      </c>
      <c r="O22" s="53">
        <v>103553</v>
      </c>
      <c r="P22" s="55">
        <v>28.047473274555056</v>
      </c>
    </row>
    <row r="23" spans="1:16" ht="25.2" customHeight="1">
      <c r="A23" s="540" t="s">
        <v>11</v>
      </c>
      <c r="B23" s="81" t="s">
        <v>31</v>
      </c>
      <c r="C23" s="57">
        <v>1334922</v>
      </c>
      <c r="D23" s="59">
        <v>246658</v>
      </c>
      <c r="E23" s="59">
        <v>269964</v>
      </c>
      <c r="F23" s="59">
        <v>516622</v>
      </c>
      <c r="G23" s="60">
        <v>1.0944871036009374</v>
      </c>
      <c r="H23" s="59">
        <v>1851544</v>
      </c>
      <c r="I23" s="59">
        <v>1639875</v>
      </c>
      <c r="J23" s="61">
        <v>12.907630154737404</v>
      </c>
      <c r="K23" s="62">
        <v>211669</v>
      </c>
      <c r="L23" s="58">
        <v>713773</v>
      </c>
      <c r="M23" s="58">
        <v>867807</v>
      </c>
      <c r="N23" s="59">
        <v>1581580</v>
      </c>
      <c r="O23" s="65">
        <v>1454612</v>
      </c>
      <c r="P23" s="61">
        <v>8.7286506642321111</v>
      </c>
    </row>
    <row r="24" spans="1:16" ht="25.2" customHeight="1">
      <c r="A24" s="542"/>
      <c r="B24" s="80" t="s">
        <v>32</v>
      </c>
      <c r="C24" s="66">
        <v>848392</v>
      </c>
      <c r="D24" s="67">
        <v>34938</v>
      </c>
      <c r="E24" s="67">
        <v>79545</v>
      </c>
      <c r="F24" s="53">
        <v>114483</v>
      </c>
      <c r="G24" s="54">
        <v>2.2767473810750474</v>
      </c>
      <c r="H24" s="53">
        <v>962875</v>
      </c>
      <c r="I24" s="53">
        <v>874754</v>
      </c>
      <c r="J24" s="55">
        <v>10.073803606499656</v>
      </c>
      <c r="K24" s="56">
        <v>88121</v>
      </c>
      <c r="L24" s="67">
        <v>334782</v>
      </c>
      <c r="M24" s="67">
        <v>548548</v>
      </c>
      <c r="N24" s="53">
        <v>883330</v>
      </c>
      <c r="O24" s="68">
        <v>812445</v>
      </c>
      <c r="P24" s="55">
        <v>8.7248983008080554</v>
      </c>
    </row>
    <row r="25" spans="1:16" ht="25.2" customHeight="1">
      <c r="A25" s="540" t="s">
        <v>12</v>
      </c>
      <c r="B25" s="81" t="s">
        <v>33</v>
      </c>
      <c r="C25" s="69">
        <v>1159938</v>
      </c>
      <c r="D25" s="59">
        <v>292106</v>
      </c>
      <c r="E25" s="59">
        <v>433974</v>
      </c>
      <c r="F25" s="59">
        <v>726080</v>
      </c>
      <c r="G25" s="60">
        <v>1.4856730091131303</v>
      </c>
      <c r="H25" s="59">
        <v>1886018</v>
      </c>
      <c r="I25" s="59">
        <v>1715254</v>
      </c>
      <c r="J25" s="61">
        <v>9.9556100729104848</v>
      </c>
      <c r="K25" s="62">
        <v>170764</v>
      </c>
      <c r="L25" s="59">
        <v>1293772</v>
      </c>
      <c r="M25" s="59">
        <v>158272</v>
      </c>
      <c r="N25" s="59">
        <v>1452044</v>
      </c>
      <c r="O25" s="59">
        <v>1364894</v>
      </c>
      <c r="P25" s="61">
        <v>6.3851112247544499</v>
      </c>
    </row>
    <row r="26" spans="1:16" ht="25.2" customHeight="1">
      <c r="A26" s="542"/>
      <c r="B26" s="80" t="s">
        <v>34</v>
      </c>
      <c r="C26" s="52">
        <v>1430798</v>
      </c>
      <c r="D26" s="53">
        <v>172744</v>
      </c>
      <c r="E26" s="53">
        <v>219420</v>
      </c>
      <c r="F26" s="53">
        <v>392164</v>
      </c>
      <c r="G26" s="54">
        <v>1.2702033066271476</v>
      </c>
      <c r="H26" s="53">
        <v>1822962</v>
      </c>
      <c r="I26" s="53">
        <v>1640284</v>
      </c>
      <c r="J26" s="55">
        <v>11.136973841115319</v>
      </c>
      <c r="K26" s="56">
        <v>182678</v>
      </c>
      <c r="L26" s="53">
        <v>1471223</v>
      </c>
      <c r="M26" s="53">
        <v>132319</v>
      </c>
      <c r="N26" s="53">
        <v>1603542</v>
      </c>
      <c r="O26" s="53">
        <v>1447141</v>
      </c>
      <c r="P26" s="55">
        <v>10.807585439152094</v>
      </c>
    </row>
    <row r="27" spans="1:16" ht="25.2" customHeight="1">
      <c r="A27" s="540" t="s">
        <v>14</v>
      </c>
      <c r="B27" s="81" t="s">
        <v>35</v>
      </c>
      <c r="C27" s="57">
        <v>312469</v>
      </c>
      <c r="D27" s="58">
        <v>160581</v>
      </c>
      <c r="E27" s="58">
        <v>186917</v>
      </c>
      <c r="F27" s="59">
        <v>347498</v>
      </c>
      <c r="G27" s="60">
        <v>1.16400445880895</v>
      </c>
      <c r="H27" s="59">
        <v>659967</v>
      </c>
      <c r="I27" s="59">
        <v>515102</v>
      </c>
      <c r="J27" s="61">
        <v>28.123556111216807</v>
      </c>
      <c r="K27" s="62">
        <v>144865</v>
      </c>
      <c r="L27" s="58">
        <v>251995</v>
      </c>
      <c r="M27" s="58">
        <v>221055</v>
      </c>
      <c r="N27" s="59">
        <v>473050</v>
      </c>
      <c r="O27" s="65">
        <v>361533</v>
      </c>
      <c r="P27" s="61">
        <v>30.845593624924973</v>
      </c>
    </row>
    <row r="28" spans="1:16" ht="25.2" customHeight="1">
      <c r="A28" s="541"/>
      <c r="B28" s="79" t="s">
        <v>36</v>
      </c>
      <c r="C28" s="63">
        <v>1289646</v>
      </c>
      <c r="D28" s="64">
        <v>280812</v>
      </c>
      <c r="E28" s="64">
        <v>321657</v>
      </c>
      <c r="F28" s="48">
        <v>602469</v>
      </c>
      <c r="G28" s="49">
        <v>1.1454531857612922</v>
      </c>
      <c r="H28" s="48">
        <v>1892115</v>
      </c>
      <c r="I28" s="48">
        <v>1596321</v>
      </c>
      <c r="J28" s="50">
        <v>18.529731802062365</v>
      </c>
      <c r="K28" s="51">
        <v>295794</v>
      </c>
      <c r="L28" s="64">
        <v>808785</v>
      </c>
      <c r="M28" s="48">
        <v>761673</v>
      </c>
      <c r="N28" s="48">
        <v>1570458</v>
      </c>
      <c r="O28" s="48">
        <v>1349507</v>
      </c>
      <c r="P28" s="50">
        <v>16.372719815458534</v>
      </c>
    </row>
    <row r="29" spans="1:16" ht="25.2" customHeight="1">
      <c r="A29" s="542"/>
      <c r="B29" s="80" t="s">
        <v>37</v>
      </c>
      <c r="C29" s="52">
        <v>285796</v>
      </c>
      <c r="D29" s="67">
        <v>65143</v>
      </c>
      <c r="E29" s="67">
        <v>71447</v>
      </c>
      <c r="F29" s="53">
        <v>136590</v>
      </c>
      <c r="G29" s="54">
        <v>1.0967717176058824</v>
      </c>
      <c r="H29" s="53">
        <v>422386</v>
      </c>
      <c r="I29" s="67">
        <v>472496</v>
      </c>
      <c r="J29" s="70">
        <v>-10.60538078629237</v>
      </c>
      <c r="K29" s="56">
        <v>-50110</v>
      </c>
      <c r="L29" s="67">
        <v>232635</v>
      </c>
      <c r="M29" s="67">
        <v>118304</v>
      </c>
      <c r="N29" s="53">
        <v>350939</v>
      </c>
      <c r="O29" s="53">
        <v>421102</v>
      </c>
      <c r="P29" s="55">
        <v>-16.661758908767947</v>
      </c>
    </row>
    <row r="30" spans="1:16" ht="25.2" customHeight="1">
      <c r="A30" s="540" t="s">
        <v>16</v>
      </c>
      <c r="B30" s="81" t="s">
        <v>38</v>
      </c>
      <c r="C30" s="69">
        <v>47631</v>
      </c>
      <c r="D30" s="59">
        <v>119348</v>
      </c>
      <c r="E30" s="59">
        <v>202489</v>
      </c>
      <c r="F30" s="59">
        <v>321837</v>
      </c>
      <c r="G30" s="60">
        <v>1.6966266715822635</v>
      </c>
      <c r="H30" s="59">
        <v>369468</v>
      </c>
      <c r="I30" s="59">
        <v>260102</v>
      </c>
      <c r="J30" s="61">
        <v>42.047350654743134</v>
      </c>
      <c r="K30" s="62">
        <v>109366</v>
      </c>
      <c r="L30" s="59">
        <v>61782</v>
      </c>
      <c r="M30" s="59">
        <v>105197</v>
      </c>
      <c r="N30" s="59">
        <v>166979</v>
      </c>
      <c r="O30" s="59">
        <v>118441</v>
      </c>
      <c r="P30" s="61">
        <v>40.98074146621525</v>
      </c>
    </row>
    <row r="31" spans="1:16" ht="25.2" customHeight="1">
      <c r="A31" s="541"/>
      <c r="B31" s="79" t="s">
        <v>39</v>
      </c>
      <c r="C31" s="47">
        <v>31949</v>
      </c>
      <c r="D31" s="48">
        <v>44034</v>
      </c>
      <c r="E31" s="48">
        <v>84940</v>
      </c>
      <c r="F31" s="48">
        <v>128974</v>
      </c>
      <c r="G31" s="49">
        <v>1.928963982377254</v>
      </c>
      <c r="H31" s="48">
        <v>160923</v>
      </c>
      <c r="I31" s="48">
        <v>115354</v>
      </c>
      <c r="J31" s="50">
        <v>39.503614959169163</v>
      </c>
      <c r="K31" s="51">
        <v>45569</v>
      </c>
      <c r="L31" s="48">
        <v>40425</v>
      </c>
      <c r="M31" s="48">
        <v>35558</v>
      </c>
      <c r="N31" s="48">
        <v>75983</v>
      </c>
      <c r="O31" s="48">
        <v>55090</v>
      </c>
      <c r="P31" s="50">
        <v>37.925213287347972</v>
      </c>
    </row>
    <row r="32" spans="1:16" ht="25.2" customHeight="1">
      <c r="A32" s="542"/>
      <c r="B32" s="80" t="s">
        <v>40</v>
      </c>
      <c r="C32" s="52">
        <v>4426</v>
      </c>
      <c r="D32" s="53">
        <v>14040</v>
      </c>
      <c r="E32" s="53">
        <v>18753</v>
      </c>
      <c r="F32" s="53">
        <v>32793</v>
      </c>
      <c r="G32" s="54">
        <v>1.3356837606837606</v>
      </c>
      <c r="H32" s="53">
        <v>37219</v>
      </c>
      <c r="I32" s="53">
        <v>28428</v>
      </c>
      <c r="J32" s="55">
        <v>30.92373716054594</v>
      </c>
      <c r="K32" s="56">
        <v>8791</v>
      </c>
      <c r="L32" s="53">
        <v>7386</v>
      </c>
      <c r="M32" s="53">
        <v>11080</v>
      </c>
      <c r="N32" s="53">
        <v>18466</v>
      </c>
      <c r="O32" s="53">
        <v>12843</v>
      </c>
      <c r="P32" s="55">
        <v>43.78260531028576</v>
      </c>
    </row>
    <row r="33" spans="1:16" ht="25.2" customHeight="1">
      <c r="A33" s="71" t="s">
        <v>18</v>
      </c>
      <c r="B33" s="82" t="s">
        <v>41</v>
      </c>
      <c r="C33" s="14">
        <v>61761</v>
      </c>
      <c r="D33" s="15">
        <v>105936</v>
      </c>
      <c r="E33" s="15">
        <v>152568</v>
      </c>
      <c r="F33" s="15">
        <v>258504</v>
      </c>
      <c r="G33" s="16">
        <v>1.4401903035795196</v>
      </c>
      <c r="H33" s="15">
        <v>320265</v>
      </c>
      <c r="I33" s="15">
        <v>226105</v>
      </c>
      <c r="J33" s="17">
        <v>41.644368766723424</v>
      </c>
      <c r="K33" s="18">
        <v>94160</v>
      </c>
      <c r="L33" s="15">
        <v>27959</v>
      </c>
      <c r="M33" s="15">
        <v>139738</v>
      </c>
      <c r="N33" s="15">
        <v>167697</v>
      </c>
      <c r="O33" s="15">
        <v>122797</v>
      </c>
      <c r="P33" s="17">
        <v>36.564411182683614</v>
      </c>
    </row>
    <row r="34" spans="1:16" ht="25.2" customHeight="1">
      <c r="A34" s="71" t="s">
        <v>20</v>
      </c>
      <c r="B34" s="82" t="s">
        <v>42</v>
      </c>
      <c r="C34" s="14">
        <v>5679</v>
      </c>
      <c r="D34" s="15">
        <v>123724</v>
      </c>
      <c r="E34" s="15">
        <v>164407</v>
      </c>
      <c r="F34" s="15">
        <v>288131</v>
      </c>
      <c r="G34" s="16">
        <v>1.3288206006918626</v>
      </c>
      <c r="H34" s="15">
        <v>293810</v>
      </c>
      <c r="I34" s="15">
        <v>227498</v>
      </c>
      <c r="J34" s="17">
        <v>29.148388117697738</v>
      </c>
      <c r="K34" s="18">
        <v>66312</v>
      </c>
      <c r="L34" s="15">
        <v>57805</v>
      </c>
      <c r="M34" s="15">
        <v>71598</v>
      </c>
      <c r="N34" s="15">
        <v>129403</v>
      </c>
      <c r="O34" s="15">
        <v>103474</v>
      </c>
      <c r="P34" s="17">
        <v>25.058468794093201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403</v>
      </c>
    </row>
  </sheetData>
  <mergeCells count="11">
    <mergeCell ref="A27:A29"/>
    <mergeCell ref="A30:A32"/>
    <mergeCell ref="A23:A24"/>
    <mergeCell ref="A25:A26"/>
    <mergeCell ref="A14:A16"/>
    <mergeCell ref="A17:A22"/>
    <mergeCell ref="A3:B3"/>
    <mergeCell ref="C3:K3"/>
    <mergeCell ref="L3:P3"/>
    <mergeCell ref="A4:B4"/>
    <mergeCell ref="A5:B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79A2-04D4-40A7-B458-D2A0D7D3B96E}">
  <sheetPr codeName="Sheet3"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customWidth="1"/>
    <col min="3" max="13" width="12.6328125" style="73" customWidth="1"/>
    <col min="14" max="14" width="9.1796875" style="73" customWidth="1"/>
    <col min="15" max="15" width="18.08984375" style="73" customWidth="1"/>
    <col min="16" max="16" width="3.1796875" style="73" customWidth="1"/>
    <col min="17" max="16384" width="7.1796875" style="73"/>
  </cols>
  <sheetData>
    <row r="1" spans="1:16" ht="19.2" customHeight="1">
      <c r="A1" s="6" t="s">
        <v>420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45</v>
      </c>
    </row>
    <row r="3" spans="1:16" ht="25.2" customHeight="1">
      <c r="A3" s="528" t="s">
        <v>46</v>
      </c>
      <c r="B3" s="529"/>
      <c r="C3" s="544" t="s">
        <v>308</v>
      </c>
      <c r="D3" s="545"/>
      <c r="E3" s="545"/>
      <c r="F3" s="546"/>
      <c r="G3" s="547" t="s">
        <v>313</v>
      </c>
      <c r="H3" s="548"/>
      <c r="I3" s="548"/>
      <c r="J3" s="548"/>
      <c r="K3" s="549"/>
      <c r="L3" s="83" t="s">
        <v>375</v>
      </c>
      <c r="M3" s="90" t="s">
        <v>344</v>
      </c>
      <c r="N3" s="550" t="s">
        <v>399</v>
      </c>
      <c r="O3" s="552"/>
      <c r="P3" s="553"/>
    </row>
    <row r="4" spans="1:16" ht="25.2" customHeight="1">
      <c r="A4" s="536" t="s">
        <v>47</v>
      </c>
      <c r="B4" s="537"/>
      <c r="C4" s="84" t="s">
        <v>309</v>
      </c>
      <c r="D4" s="85" t="s">
        <v>310</v>
      </c>
      <c r="E4" s="85" t="s">
        <v>311</v>
      </c>
      <c r="F4" s="86" t="s">
        <v>312</v>
      </c>
      <c r="G4" s="84" t="s">
        <v>314</v>
      </c>
      <c r="H4" s="85" t="s">
        <v>309</v>
      </c>
      <c r="I4" s="85" t="s">
        <v>310</v>
      </c>
      <c r="J4" s="87" t="s">
        <v>311</v>
      </c>
      <c r="K4" s="88" t="s">
        <v>315</v>
      </c>
      <c r="L4" s="89" t="s">
        <v>316</v>
      </c>
      <c r="M4" s="91" t="s">
        <v>317</v>
      </c>
      <c r="N4" s="551"/>
      <c r="O4" s="554"/>
      <c r="P4" s="555"/>
    </row>
    <row r="5" spans="1:16" ht="25.2" customHeight="1">
      <c r="A5" s="556" t="s">
        <v>48</v>
      </c>
      <c r="B5" s="557"/>
      <c r="C5" s="257">
        <v>31807869</v>
      </c>
      <c r="D5" s="258">
        <v>35578886</v>
      </c>
      <c r="E5" s="258">
        <v>37397938</v>
      </c>
      <c r="F5" s="259">
        <v>104784693</v>
      </c>
      <c r="G5" s="257">
        <v>60641237</v>
      </c>
      <c r="H5" s="258">
        <v>27531602</v>
      </c>
      <c r="I5" s="258">
        <v>45598767</v>
      </c>
      <c r="J5" s="260">
        <v>30538037</v>
      </c>
      <c r="K5" s="261">
        <v>164309643</v>
      </c>
      <c r="L5" s="257">
        <v>269094336</v>
      </c>
      <c r="M5" s="258">
        <v>185940573</v>
      </c>
      <c r="N5" s="262">
        <v>44.720612429219528</v>
      </c>
      <c r="O5" s="557" t="s">
        <v>48</v>
      </c>
      <c r="P5" s="558"/>
    </row>
    <row r="6" spans="1:16" ht="25.2" customHeight="1">
      <c r="A6" s="19" t="s">
        <v>8</v>
      </c>
      <c r="B6" s="74" t="s">
        <v>9</v>
      </c>
      <c r="C6" s="263">
        <v>5115039</v>
      </c>
      <c r="D6" s="264">
        <v>13858076</v>
      </c>
      <c r="E6" s="264">
        <v>18355024</v>
      </c>
      <c r="F6" s="265">
        <v>37328139</v>
      </c>
      <c r="G6" s="263">
        <v>23867039</v>
      </c>
      <c r="H6" s="264">
        <v>4859269</v>
      </c>
      <c r="I6" s="264">
        <v>17872336</v>
      </c>
      <c r="J6" s="266">
        <v>20756599</v>
      </c>
      <c r="K6" s="267">
        <v>67355243</v>
      </c>
      <c r="L6" s="268">
        <v>104683382</v>
      </c>
      <c r="M6" s="264">
        <v>62366661</v>
      </c>
      <c r="N6" s="269">
        <v>67.851509639100286</v>
      </c>
      <c r="O6" s="74" t="s">
        <v>9</v>
      </c>
      <c r="P6" s="19" t="s">
        <v>8</v>
      </c>
    </row>
    <row r="7" spans="1:16" ht="25.2" customHeight="1">
      <c r="A7" s="26" t="s">
        <v>10</v>
      </c>
      <c r="B7" s="75" t="s">
        <v>318</v>
      </c>
      <c r="C7" s="270">
        <v>13818785</v>
      </c>
      <c r="D7" s="271">
        <v>10704800</v>
      </c>
      <c r="E7" s="271">
        <v>8882448</v>
      </c>
      <c r="F7" s="272">
        <v>33406033</v>
      </c>
      <c r="G7" s="273">
        <v>16585466</v>
      </c>
      <c r="H7" s="271">
        <v>9856353</v>
      </c>
      <c r="I7" s="274">
        <v>12486821</v>
      </c>
      <c r="J7" s="275">
        <v>6092813</v>
      </c>
      <c r="K7" s="276">
        <v>45021453</v>
      </c>
      <c r="L7" s="277">
        <v>78427486</v>
      </c>
      <c r="M7" s="271">
        <v>57041474</v>
      </c>
      <c r="N7" s="278">
        <v>37.492039564054743</v>
      </c>
      <c r="O7" s="75" t="s">
        <v>318</v>
      </c>
      <c r="P7" s="26" t="s">
        <v>10</v>
      </c>
    </row>
    <row r="8" spans="1:16" ht="25.2" customHeight="1">
      <c r="A8" s="26" t="s">
        <v>11</v>
      </c>
      <c r="B8" s="76" t="s">
        <v>319</v>
      </c>
      <c r="C8" s="270">
        <v>4702509</v>
      </c>
      <c r="D8" s="271">
        <v>3767479</v>
      </c>
      <c r="E8" s="271">
        <v>5444604</v>
      </c>
      <c r="F8" s="272">
        <v>13914592</v>
      </c>
      <c r="G8" s="273">
        <v>3206731</v>
      </c>
      <c r="H8" s="271">
        <v>1457662</v>
      </c>
      <c r="I8" s="274">
        <v>1470070</v>
      </c>
      <c r="J8" s="275">
        <v>739039</v>
      </c>
      <c r="K8" s="276">
        <v>6873502</v>
      </c>
      <c r="L8" s="277">
        <v>20788094</v>
      </c>
      <c r="M8" s="271">
        <v>16949303</v>
      </c>
      <c r="N8" s="278">
        <v>22.648665847793271</v>
      </c>
      <c r="O8" s="76" t="s">
        <v>319</v>
      </c>
      <c r="P8" s="26" t="s">
        <v>11</v>
      </c>
    </row>
    <row r="9" spans="1:16" ht="25.2" customHeight="1">
      <c r="A9" s="26" t="s">
        <v>12</v>
      </c>
      <c r="B9" s="76" t="s">
        <v>13</v>
      </c>
      <c r="C9" s="270">
        <v>2687693</v>
      </c>
      <c r="D9" s="271">
        <v>2360512</v>
      </c>
      <c r="E9" s="271">
        <v>1512031</v>
      </c>
      <c r="F9" s="272">
        <v>6560236</v>
      </c>
      <c r="G9" s="273">
        <v>4361607</v>
      </c>
      <c r="H9" s="271">
        <v>2091578</v>
      </c>
      <c r="I9" s="274">
        <v>1673302</v>
      </c>
      <c r="J9" s="275">
        <v>526502</v>
      </c>
      <c r="K9" s="276">
        <v>8652989</v>
      </c>
      <c r="L9" s="277">
        <v>15213225</v>
      </c>
      <c r="M9" s="271">
        <v>12815429</v>
      </c>
      <c r="N9" s="278">
        <v>18.710228116436838</v>
      </c>
      <c r="O9" s="76" t="s">
        <v>13</v>
      </c>
      <c r="P9" s="26" t="s">
        <v>12</v>
      </c>
    </row>
    <row r="10" spans="1:16" ht="25.2" customHeight="1">
      <c r="A10" s="26" t="s">
        <v>14</v>
      </c>
      <c r="B10" s="76" t="s">
        <v>15</v>
      </c>
      <c r="C10" s="270">
        <v>4031361</v>
      </c>
      <c r="D10" s="271">
        <v>4275551</v>
      </c>
      <c r="E10" s="271">
        <v>2788420</v>
      </c>
      <c r="F10" s="272">
        <v>11095332</v>
      </c>
      <c r="G10" s="273">
        <v>7317783</v>
      </c>
      <c r="H10" s="271">
        <v>2755872</v>
      </c>
      <c r="I10" s="274">
        <v>6846186</v>
      </c>
      <c r="J10" s="275">
        <v>879278</v>
      </c>
      <c r="K10" s="276">
        <v>17799119</v>
      </c>
      <c r="L10" s="277">
        <v>28894451</v>
      </c>
      <c r="M10" s="271">
        <v>22949195</v>
      </c>
      <c r="N10" s="278">
        <v>25.906163593102065</v>
      </c>
      <c r="O10" s="76" t="s">
        <v>15</v>
      </c>
      <c r="P10" s="26" t="s">
        <v>14</v>
      </c>
    </row>
    <row r="11" spans="1:16" ht="25.2" customHeight="1">
      <c r="A11" s="26" t="s">
        <v>16</v>
      </c>
      <c r="B11" s="76" t="s">
        <v>17</v>
      </c>
      <c r="C11" s="270">
        <v>1028118</v>
      </c>
      <c r="D11" s="271">
        <v>277440</v>
      </c>
      <c r="E11" s="271">
        <v>212097</v>
      </c>
      <c r="F11" s="272">
        <v>1517655</v>
      </c>
      <c r="G11" s="270">
        <v>2638743</v>
      </c>
      <c r="H11" s="271">
        <v>3710486</v>
      </c>
      <c r="I11" s="271">
        <v>2452497</v>
      </c>
      <c r="J11" s="275">
        <v>769867</v>
      </c>
      <c r="K11" s="276">
        <v>9571593</v>
      </c>
      <c r="L11" s="277">
        <v>11089248</v>
      </c>
      <c r="M11" s="271">
        <v>7098536</v>
      </c>
      <c r="N11" s="278">
        <v>56.218803426509353</v>
      </c>
      <c r="O11" s="76" t="s">
        <v>17</v>
      </c>
      <c r="P11" s="26" t="s">
        <v>16</v>
      </c>
    </row>
    <row r="12" spans="1:16" ht="25.2" customHeight="1">
      <c r="A12" s="26" t="s">
        <v>18</v>
      </c>
      <c r="B12" s="76" t="s">
        <v>19</v>
      </c>
      <c r="C12" s="270">
        <v>373963</v>
      </c>
      <c r="D12" s="271">
        <v>320848</v>
      </c>
      <c r="E12" s="271">
        <v>179786</v>
      </c>
      <c r="F12" s="272">
        <v>874597</v>
      </c>
      <c r="G12" s="273">
        <v>1546887</v>
      </c>
      <c r="H12" s="271">
        <v>1425133</v>
      </c>
      <c r="I12" s="274">
        <v>1618235</v>
      </c>
      <c r="J12" s="275">
        <v>206046</v>
      </c>
      <c r="K12" s="276">
        <v>4796301</v>
      </c>
      <c r="L12" s="277">
        <v>5670898</v>
      </c>
      <c r="M12" s="271">
        <v>3428791</v>
      </c>
      <c r="N12" s="278">
        <v>65.390599777005946</v>
      </c>
      <c r="O12" s="76" t="s">
        <v>19</v>
      </c>
      <c r="P12" s="26" t="s">
        <v>18</v>
      </c>
    </row>
    <row r="13" spans="1:16" ht="25.2" customHeight="1" thickBot="1">
      <c r="A13" s="33" t="s">
        <v>20</v>
      </c>
      <c r="B13" s="77" t="s">
        <v>21</v>
      </c>
      <c r="C13" s="279">
        <v>50401</v>
      </c>
      <c r="D13" s="280">
        <v>14180</v>
      </c>
      <c r="E13" s="280">
        <v>23528</v>
      </c>
      <c r="F13" s="281">
        <v>88109</v>
      </c>
      <c r="G13" s="282">
        <v>1116981</v>
      </c>
      <c r="H13" s="280">
        <v>1375249</v>
      </c>
      <c r="I13" s="283">
        <v>1179320</v>
      </c>
      <c r="J13" s="284">
        <v>567893</v>
      </c>
      <c r="K13" s="285">
        <v>4239443</v>
      </c>
      <c r="L13" s="286">
        <v>4327552</v>
      </c>
      <c r="M13" s="280">
        <v>3291184</v>
      </c>
      <c r="N13" s="287">
        <v>31.489214823601476</v>
      </c>
      <c r="O13" s="77" t="s">
        <v>21</v>
      </c>
      <c r="P13" s="33" t="s">
        <v>20</v>
      </c>
    </row>
    <row r="14" spans="1:16" ht="25.2" customHeight="1" thickTop="1">
      <c r="A14" s="543" t="s">
        <v>8</v>
      </c>
      <c r="B14" s="78" t="s">
        <v>43</v>
      </c>
      <c r="C14" s="288">
        <v>5078451</v>
      </c>
      <c r="D14" s="289">
        <v>13725728</v>
      </c>
      <c r="E14" s="289">
        <v>18222676</v>
      </c>
      <c r="F14" s="290">
        <v>37026855</v>
      </c>
      <c r="G14" s="288">
        <v>23588688</v>
      </c>
      <c r="H14" s="289">
        <v>4696870</v>
      </c>
      <c r="I14" s="289">
        <v>17744126</v>
      </c>
      <c r="J14" s="289">
        <v>20686743</v>
      </c>
      <c r="K14" s="290">
        <v>66716427</v>
      </c>
      <c r="L14" s="291">
        <v>103743282</v>
      </c>
      <c r="M14" s="292">
        <v>61552976</v>
      </c>
      <c r="N14" s="293">
        <v>68.543080678991046</v>
      </c>
      <c r="O14" s="92" t="s">
        <v>43</v>
      </c>
      <c r="P14" s="543" t="s">
        <v>8</v>
      </c>
    </row>
    <row r="15" spans="1:16" ht="25.2" customHeight="1">
      <c r="A15" s="541"/>
      <c r="B15" s="79" t="s">
        <v>23</v>
      </c>
      <c r="C15" s="294">
        <v>21302</v>
      </c>
      <c r="D15" s="295">
        <v>102250</v>
      </c>
      <c r="E15" s="295">
        <v>102250</v>
      </c>
      <c r="F15" s="296">
        <v>225802</v>
      </c>
      <c r="G15" s="294">
        <v>0</v>
      </c>
      <c r="H15" s="295">
        <v>0</v>
      </c>
      <c r="I15" s="295">
        <v>0</v>
      </c>
      <c r="J15" s="295">
        <v>0</v>
      </c>
      <c r="K15" s="296">
        <v>0</v>
      </c>
      <c r="L15" s="294">
        <v>225802</v>
      </c>
      <c r="M15" s="295">
        <v>184271</v>
      </c>
      <c r="N15" s="297">
        <v>22.538001096211559</v>
      </c>
      <c r="O15" s="93" t="s">
        <v>23</v>
      </c>
      <c r="P15" s="541"/>
    </row>
    <row r="16" spans="1:16" ht="25.2" customHeight="1">
      <c r="A16" s="542"/>
      <c r="B16" s="80" t="s">
        <v>24</v>
      </c>
      <c r="C16" s="298">
        <v>15286</v>
      </c>
      <c r="D16" s="299">
        <v>30098</v>
      </c>
      <c r="E16" s="299">
        <v>30098</v>
      </c>
      <c r="F16" s="300">
        <v>75482</v>
      </c>
      <c r="G16" s="298">
        <v>278351</v>
      </c>
      <c r="H16" s="299">
        <v>162399</v>
      </c>
      <c r="I16" s="299">
        <v>128210</v>
      </c>
      <c r="J16" s="299">
        <v>69856</v>
      </c>
      <c r="K16" s="300">
        <v>638816</v>
      </c>
      <c r="L16" s="298">
        <v>714298</v>
      </c>
      <c r="M16" s="299">
        <v>629414</v>
      </c>
      <c r="N16" s="301">
        <v>13.486195095755734</v>
      </c>
      <c r="O16" s="94" t="s">
        <v>24</v>
      </c>
      <c r="P16" s="542"/>
    </row>
    <row r="17" spans="1:16" ht="25.2" customHeight="1">
      <c r="A17" s="540" t="s">
        <v>10</v>
      </c>
      <c r="B17" s="81" t="s">
        <v>25</v>
      </c>
      <c r="C17" s="302">
        <v>5772445</v>
      </c>
      <c r="D17" s="156">
        <v>7943343</v>
      </c>
      <c r="E17" s="156">
        <v>5333779</v>
      </c>
      <c r="F17" s="303">
        <v>19049567</v>
      </c>
      <c r="G17" s="302">
        <v>15406909</v>
      </c>
      <c r="H17" s="156">
        <v>9211324</v>
      </c>
      <c r="I17" s="156">
        <v>11535299</v>
      </c>
      <c r="J17" s="156">
        <v>5844653</v>
      </c>
      <c r="K17" s="303">
        <v>41998185</v>
      </c>
      <c r="L17" s="304">
        <v>61047752</v>
      </c>
      <c r="M17" s="305">
        <v>43238880</v>
      </c>
      <c r="N17" s="306">
        <v>41.18717228568363</v>
      </c>
      <c r="O17" s="95" t="s">
        <v>25</v>
      </c>
      <c r="P17" s="540" t="s">
        <v>10</v>
      </c>
    </row>
    <row r="18" spans="1:16" ht="25.2" customHeight="1">
      <c r="A18" s="541"/>
      <c r="B18" s="79" t="s">
        <v>49</v>
      </c>
      <c r="C18" s="307">
        <v>6198263</v>
      </c>
      <c r="D18" s="308">
        <v>1709866</v>
      </c>
      <c r="E18" s="308">
        <v>356222</v>
      </c>
      <c r="F18" s="296">
        <v>8264351</v>
      </c>
      <c r="G18" s="307">
        <v>500362</v>
      </c>
      <c r="H18" s="308">
        <v>467737</v>
      </c>
      <c r="I18" s="308">
        <v>490965</v>
      </c>
      <c r="J18" s="308">
        <v>96598</v>
      </c>
      <c r="K18" s="296">
        <v>1555662</v>
      </c>
      <c r="L18" s="294">
        <v>9820013</v>
      </c>
      <c r="M18" s="295">
        <v>8364443</v>
      </c>
      <c r="N18" s="297">
        <v>17.401876012545006</v>
      </c>
      <c r="O18" s="93" t="s">
        <v>49</v>
      </c>
      <c r="P18" s="541"/>
    </row>
    <row r="19" spans="1:16" ht="25.2" customHeight="1">
      <c r="A19" s="541"/>
      <c r="B19" s="79" t="s">
        <v>44</v>
      </c>
      <c r="C19" s="294">
        <v>32424</v>
      </c>
      <c r="D19" s="295">
        <v>121590</v>
      </c>
      <c r="E19" s="295">
        <v>60795</v>
      </c>
      <c r="F19" s="296">
        <v>214809</v>
      </c>
      <c r="G19" s="294">
        <v>167299</v>
      </c>
      <c r="H19" s="295">
        <v>10318</v>
      </c>
      <c r="I19" s="295">
        <v>35359</v>
      </c>
      <c r="J19" s="295">
        <v>12462</v>
      </c>
      <c r="K19" s="296">
        <v>225438</v>
      </c>
      <c r="L19" s="294">
        <v>440247</v>
      </c>
      <c r="M19" s="295">
        <v>288538</v>
      </c>
      <c r="N19" s="297">
        <v>52.578516521220777</v>
      </c>
      <c r="O19" s="93" t="s">
        <v>44</v>
      </c>
      <c r="P19" s="541"/>
    </row>
    <row r="20" spans="1:16" ht="25.2" customHeight="1">
      <c r="A20" s="541"/>
      <c r="B20" s="79" t="s">
        <v>28</v>
      </c>
      <c r="C20" s="294">
        <v>816033</v>
      </c>
      <c r="D20" s="295">
        <v>130021</v>
      </c>
      <c r="E20" s="295">
        <v>839426</v>
      </c>
      <c r="F20" s="296">
        <v>1785480</v>
      </c>
      <c r="G20" s="294">
        <v>241375</v>
      </c>
      <c r="H20" s="295">
        <v>133302</v>
      </c>
      <c r="I20" s="295">
        <v>362359</v>
      </c>
      <c r="J20" s="295">
        <v>13727</v>
      </c>
      <c r="K20" s="296">
        <v>750763</v>
      </c>
      <c r="L20" s="294">
        <v>2536243</v>
      </c>
      <c r="M20" s="295">
        <v>2236061</v>
      </c>
      <c r="N20" s="297">
        <v>13.42458904296439</v>
      </c>
      <c r="O20" s="93" t="s">
        <v>28</v>
      </c>
      <c r="P20" s="541"/>
    </row>
    <row r="21" spans="1:16" ht="25.2" customHeight="1">
      <c r="A21" s="541"/>
      <c r="B21" s="79" t="s">
        <v>29</v>
      </c>
      <c r="C21" s="294">
        <v>708278</v>
      </c>
      <c r="D21" s="295">
        <v>667552</v>
      </c>
      <c r="E21" s="295">
        <v>2000884</v>
      </c>
      <c r="F21" s="296">
        <v>3376714</v>
      </c>
      <c r="G21" s="294">
        <v>269335</v>
      </c>
      <c r="H21" s="295">
        <v>33334</v>
      </c>
      <c r="I21" s="295">
        <v>62501</v>
      </c>
      <c r="J21" s="295">
        <v>125001</v>
      </c>
      <c r="K21" s="296">
        <v>490171</v>
      </c>
      <c r="L21" s="294">
        <v>3866885</v>
      </c>
      <c r="M21" s="295">
        <v>2354049</v>
      </c>
      <c r="N21" s="297">
        <v>64.265272303167862</v>
      </c>
      <c r="O21" s="93" t="s">
        <v>29</v>
      </c>
      <c r="P21" s="541"/>
    </row>
    <row r="22" spans="1:16" ht="25.2" customHeight="1">
      <c r="A22" s="542"/>
      <c r="B22" s="80" t="s">
        <v>30</v>
      </c>
      <c r="C22" s="298">
        <v>291342</v>
      </c>
      <c r="D22" s="299">
        <v>132428</v>
      </c>
      <c r="E22" s="299">
        <v>291342</v>
      </c>
      <c r="F22" s="300">
        <v>715112</v>
      </c>
      <c r="G22" s="298">
        <v>186</v>
      </c>
      <c r="H22" s="299">
        <v>338</v>
      </c>
      <c r="I22" s="299">
        <v>338</v>
      </c>
      <c r="J22" s="299">
        <v>372</v>
      </c>
      <c r="K22" s="300">
        <v>1234</v>
      </c>
      <c r="L22" s="298">
        <v>716346</v>
      </c>
      <c r="M22" s="299">
        <v>559503</v>
      </c>
      <c r="N22" s="301">
        <v>28.03255746617981</v>
      </c>
      <c r="O22" s="94" t="s">
        <v>30</v>
      </c>
      <c r="P22" s="542"/>
    </row>
    <row r="23" spans="1:16" ht="25.2" customHeight="1">
      <c r="A23" s="540" t="s">
        <v>11</v>
      </c>
      <c r="B23" s="81" t="s">
        <v>31</v>
      </c>
      <c r="C23" s="302">
        <v>1487103</v>
      </c>
      <c r="D23" s="156">
        <v>1875565</v>
      </c>
      <c r="E23" s="156">
        <v>2135875</v>
      </c>
      <c r="F23" s="303">
        <v>5498543</v>
      </c>
      <c r="G23" s="302">
        <v>2379463</v>
      </c>
      <c r="H23" s="156">
        <v>941802</v>
      </c>
      <c r="I23" s="156">
        <v>1038927</v>
      </c>
      <c r="J23" s="156">
        <v>670910</v>
      </c>
      <c r="K23" s="303">
        <v>5031102</v>
      </c>
      <c r="L23" s="304">
        <v>10529645</v>
      </c>
      <c r="M23" s="305">
        <v>8263933</v>
      </c>
      <c r="N23" s="306">
        <v>27.416872813465453</v>
      </c>
      <c r="O23" s="95" t="s">
        <v>31</v>
      </c>
      <c r="P23" s="540" t="s">
        <v>11</v>
      </c>
    </row>
    <row r="24" spans="1:16" ht="25.2" customHeight="1">
      <c r="A24" s="542"/>
      <c r="B24" s="80" t="s">
        <v>32</v>
      </c>
      <c r="C24" s="309">
        <v>3215406</v>
      </c>
      <c r="D24" s="310">
        <v>1891914</v>
      </c>
      <c r="E24" s="310">
        <v>3308729</v>
      </c>
      <c r="F24" s="300">
        <v>8416049</v>
      </c>
      <c r="G24" s="309">
        <v>827268</v>
      </c>
      <c r="H24" s="310">
        <v>515860</v>
      </c>
      <c r="I24" s="310">
        <v>431143</v>
      </c>
      <c r="J24" s="310">
        <v>68129</v>
      </c>
      <c r="K24" s="300">
        <v>1842400</v>
      </c>
      <c r="L24" s="298">
        <v>10258449</v>
      </c>
      <c r="M24" s="299">
        <v>8685370</v>
      </c>
      <c r="N24" s="301">
        <v>18.111824827267</v>
      </c>
      <c r="O24" s="94" t="s">
        <v>32</v>
      </c>
      <c r="P24" s="542"/>
    </row>
    <row r="25" spans="1:16" ht="25.2" customHeight="1">
      <c r="A25" s="540" t="s">
        <v>12</v>
      </c>
      <c r="B25" s="81" t="s">
        <v>33</v>
      </c>
      <c r="C25" s="304">
        <v>1351328</v>
      </c>
      <c r="D25" s="305">
        <v>497613</v>
      </c>
      <c r="E25" s="305">
        <v>626367</v>
      </c>
      <c r="F25" s="303">
        <v>2475308</v>
      </c>
      <c r="G25" s="304">
        <v>3015685</v>
      </c>
      <c r="H25" s="305">
        <v>1791965</v>
      </c>
      <c r="I25" s="305">
        <v>934465</v>
      </c>
      <c r="J25" s="305">
        <v>262895</v>
      </c>
      <c r="K25" s="303">
        <v>6005010</v>
      </c>
      <c r="L25" s="304">
        <v>8480318</v>
      </c>
      <c r="M25" s="305">
        <v>6690892</v>
      </c>
      <c r="N25" s="306">
        <v>26.744206900963281</v>
      </c>
      <c r="O25" s="95" t="s">
        <v>33</v>
      </c>
      <c r="P25" s="540" t="s">
        <v>12</v>
      </c>
    </row>
    <row r="26" spans="1:16" ht="25.2" customHeight="1">
      <c r="A26" s="542"/>
      <c r="B26" s="80" t="s">
        <v>34</v>
      </c>
      <c r="C26" s="298">
        <v>1336365</v>
      </c>
      <c r="D26" s="299">
        <v>1862899</v>
      </c>
      <c r="E26" s="299">
        <v>885664</v>
      </c>
      <c r="F26" s="300">
        <v>4084928</v>
      </c>
      <c r="G26" s="298">
        <v>1345922</v>
      </c>
      <c r="H26" s="299">
        <v>299613</v>
      </c>
      <c r="I26" s="299">
        <v>738837</v>
      </c>
      <c r="J26" s="299">
        <v>263607</v>
      </c>
      <c r="K26" s="300">
        <v>2647979</v>
      </c>
      <c r="L26" s="298">
        <v>6732907</v>
      </c>
      <c r="M26" s="299">
        <v>6124537</v>
      </c>
      <c r="N26" s="301">
        <v>9.9333223066494654</v>
      </c>
      <c r="O26" s="94" t="s">
        <v>34</v>
      </c>
      <c r="P26" s="542"/>
    </row>
    <row r="27" spans="1:16" ht="25.2" customHeight="1">
      <c r="A27" s="540" t="s">
        <v>14</v>
      </c>
      <c r="B27" s="81" t="s">
        <v>35</v>
      </c>
      <c r="C27" s="302">
        <v>1181133</v>
      </c>
      <c r="D27" s="156">
        <v>1499226</v>
      </c>
      <c r="E27" s="156">
        <v>334967</v>
      </c>
      <c r="F27" s="303">
        <v>3015326</v>
      </c>
      <c r="G27" s="302">
        <v>2201135</v>
      </c>
      <c r="H27" s="156">
        <v>1216243</v>
      </c>
      <c r="I27" s="156">
        <v>5183280</v>
      </c>
      <c r="J27" s="156">
        <v>267207</v>
      </c>
      <c r="K27" s="303">
        <v>8867865</v>
      </c>
      <c r="L27" s="304">
        <v>11883191</v>
      </c>
      <c r="M27" s="305">
        <v>8698303</v>
      </c>
      <c r="N27" s="306">
        <v>36.615050085056822</v>
      </c>
      <c r="O27" s="95" t="s">
        <v>35</v>
      </c>
      <c r="P27" s="540" t="s">
        <v>14</v>
      </c>
    </row>
    <row r="28" spans="1:16" ht="25.2" customHeight="1">
      <c r="A28" s="541"/>
      <c r="B28" s="79" t="s">
        <v>50</v>
      </c>
      <c r="C28" s="307">
        <v>2372949</v>
      </c>
      <c r="D28" s="308">
        <v>2363921</v>
      </c>
      <c r="E28" s="308">
        <v>2392293</v>
      </c>
      <c r="F28" s="296">
        <v>7129163</v>
      </c>
      <c r="G28" s="307">
        <v>4195331</v>
      </c>
      <c r="H28" s="308">
        <v>1286874</v>
      </c>
      <c r="I28" s="308">
        <v>1465807</v>
      </c>
      <c r="J28" s="308">
        <v>598130</v>
      </c>
      <c r="K28" s="296">
        <v>7546142</v>
      </c>
      <c r="L28" s="294">
        <v>14675305</v>
      </c>
      <c r="M28" s="295">
        <v>11967181</v>
      </c>
      <c r="N28" s="297">
        <v>22.629590042968349</v>
      </c>
      <c r="O28" s="93" t="s">
        <v>50</v>
      </c>
      <c r="P28" s="541"/>
    </row>
    <row r="29" spans="1:16" ht="25.2" customHeight="1">
      <c r="A29" s="542"/>
      <c r="B29" s="80" t="s">
        <v>51</v>
      </c>
      <c r="C29" s="309">
        <v>477279</v>
      </c>
      <c r="D29" s="310">
        <v>412404</v>
      </c>
      <c r="E29" s="310">
        <v>61160</v>
      </c>
      <c r="F29" s="311">
        <v>950843</v>
      </c>
      <c r="G29" s="309">
        <v>921317</v>
      </c>
      <c r="H29" s="310">
        <v>252755</v>
      </c>
      <c r="I29" s="310">
        <v>197099</v>
      </c>
      <c r="J29" s="310">
        <v>13941</v>
      </c>
      <c r="K29" s="300">
        <v>1385112</v>
      </c>
      <c r="L29" s="298">
        <v>2335955</v>
      </c>
      <c r="M29" s="299">
        <v>2283711</v>
      </c>
      <c r="N29" s="301">
        <v>2.2876800085474915</v>
      </c>
      <c r="O29" s="94" t="s">
        <v>51</v>
      </c>
      <c r="P29" s="542"/>
    </row>
    <row r="30" spans="1:16" ht="25.2" customHeight="1">
      <c r="A30" s="540" t="s">
        <v>16</v>
      </c>
      <c r="B30" s="81" t="s">
        <v>52</v>
      </c>
      <c r="C30" s="304">
        <v>462783</v>
      </c>
      <c r="D30" s="305">
        <v>199431</v>
      </c>
      <c r="E30" s="305">
        <v>104026</v>
      </c>
      <c r="F30" s="303">
        <v>766240</v>
      </c>
      <c r="G30" s="304">
        <v>1569784</v>
      </c>
      <c r="H30" s="305">
        <v>2771022</v>
      </c>
      <c r="I30" s="305">
        <v>1613108</v>
      </c>
      <c r="J30" s="305">
        <v>597098</v>
      </c>
      <c r="K30" s="303">
        <v>6551012</v>
      </c>
      <c r="L30" s="304">
        <v>7317252</v>
      </c>
      <c r="M30" s="305">
        <v>4438132</v>
      </c>
      <c r="N30" s="306">
        <v>64.872338181919773</v>
      </c>
      <c r="O30" s="95" t="s">
        <v>52</v>
      </c>
      <c r="P30" s="540" t="s">
        <v>16</v>
      </c>
    </row>
    <row r="31" spans="1:16" ht="25.2" customHeight="1">
      <c r="A31" s="541"/>
      <c r="B31" s="79" t="s">
        <v>53</v>
      </c>
      <c r="C31" s="294">
        <v>525944</v>
      </c>
      <c r="D31" s="295">
        <v>70927</v>
      </c>
      <c r="E31" s="295">
        <v>94793</v>
      </c>
      <c r="F31" s="296">
        <v>691664</v>
      </c>
      <c r="G31" s="294">
        <v>908433</v>
      </c>
      <c r="H31" s="295">
        <v>793448</v>
      </c>
      <c r="I31" s="295">
        <v>737731</v>
      </c>
      <c r="J31" s="295">
        <v>130649</v>
      </c>
      <c r="K31" s="296">
        <v>2570261</v>
      </c>
      <c r="L31" s="294">
        <v>3261925</v>
      </c>
      <c r="M31" s="295">
        <v>2272853</v>
      </c>
      <c r="N31" s="297">
        <v>43.516760652800684</v>
      </c>
      <c r="O31" s="93" t="s">
        <v>53</v>
      </c>
      <c r="P31" s="541"/>
    </row>
    <row r="32" spans="1:16" ht="25.2" customHeight="1">
      <c r="A32" s="542"/>
      <c r="B32" s="80" t="s">
        <v>40</v>
      </c>
      <c r="C32" s="298">
        <v>39391</v>
      </c>
      <c r="D32" s="299">
        <v>7082</v>
      </c>
      <c r="E32" s="299">
        <v>13278</v>
      </c>
      <c r="F32" s="300">
        <v>59751</v>
      </c>
      <c r="G32" s="298">
        <v>160526</v>
      </c>
      <c r="H32" s="299">
        <v>146016</v>
      </c>
      <c r="I32" s="299">
        <v>101658</v>
      </c>
      <c r="J32" s="299">
        <v>42120</v>
      </c>
      <c r="K32" s="300">
        <v>450320</v>
      </c>
      <c r="L32" s="298">
        <v>510071</v>
      </c>
      <c r="M32" s="299">
        <v>387551</v>
      </c>
      <c r="N32" s="301">
        <v>31.61390371847834</v>
      </c>
      <c r="O32" s="94" t="s">
        <v>40</v>
      </c>
      <c r="P32" s="542"/>
    </row>
    <row r="33" spans="1:16" ht="25.2" customHeight="1">
      <c r="A33" s="71" t="s">
        <v>18</v>
      </c>
      <c r="B33" s="82" t="s">
        <v>54</v>
      </c>
      <c r="C33" s="257">
        <v>373963</v>
      </c>
      <c r="D33" s="258">
        <v>320848</v>
      </c>
      <c r="E33" s="258">
        <v>179786</v>
      </c>
      <c r="F33" s="259">
        <v>874597</v>
      </c>
      <c r="G33" s="257">
        <v>1546887</v>
      </c>
      <c r="H33" s="258">
        <v>1425133</v>
      </c>
      <c r="I33" s="258">
        <v>1618235</v>
      </c>
      <c r="J33" s="258">
        <v>206046</v>
      </c>
      <c r="K33" s="259">
        <v>4796301</v>
      </c>
      <c r="L33" s="257">
        <v>5670898</v>
      </c>
      <c r="M33" s="258">
        <v>3428791</v>
      </c>
      <c r="N33" s="312">
        <v>65.390599777005946</v>
      </c>
      <c r="O33" s="96" t="s">
        <v>54</v>
      </c>
      <c r="P33" s="71" t="s">
        <v>18</v>
      </c>
    </row>
    <row r="34" spans="1:16" ht="25.2" customHeight="1">
      <c r="A34" s="71" t="s">
        <v>20</v>
      </c>
      <c r="B34" s="82" t="s">
        <v>55</v>
      </c>
      <c r="C34" s="257">
        <v>50401</v>
      </c>
      <c r="D34" s="258">
        <v>14180</v>
      </c>
      <c r="E34" s="258">
        <v>23528</v>
      </c>
      <c r="F34" s="259">
        <v>88109</v>
      </c>
      <c r="G34" s="257">
        <v>1116981</v>
      </c>
      <c r="H34" s="258">
        <v>1375249</v>
      </c>
      <c r="I34" s="258">
        <v>1179320</v>
      </c>
      <c r="J34" s="258">
        <v>567893</v>
      </c>
      <c r="K34" s="259">
        <v>4239443</v>
      </c>
      <c r="L34" s="257">
        <v>4327552</v>
      </c>
      <c r="M34" s="258">
        <v>3291184</v>
      </c>
      <c r="N34" s="312">
        <v>31.489214823601476</v>
      </c>
      <c r="O34" s="96" t="s">
        <v>55</v>
      </c>
      <c r="P34" s="71" t="s">
        <v>20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419</v>
      </c>
    </row>
  </sheetData>
  <mergeCells count="20">
    <mergeCell ref="A30:A32"/>
    <mergeCell ref="P30:P32"/>
    <mergeCell ref="A27:A29"/>
    <mergeCell ref="P27:P29"/>
    <mergeCell ref="P23:P24"/>
    <mergeCell ref="A25:A26"/>
    <mergeCell ref="P25:P26"/>
    <mergeCell ref="A23:A24"/>
    <mergeCell ref="A17:A22"/>
    <mergeCell ref="P17:P22"/>
    <mergeCell ref="A14:A16"/>
    <mergeCell ref="P14:P16"/>
    <mergeCell ref="A5:B5"/>
    <mergeCell ref="O5:P5"/>
    <mergeCell ref="A3:B3"/>
    <mergeCell ref="C3:F3"/>
    <mergeCell ref="G3:K3"/>
    <mergeCell ref="N3:N4"/>
    <mergeCell ref="O3:P4"/>
    <mergeCell ref="A4:B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A72E-871D-45FD-ACB3-9C0752AB26A5}">
  <sheetPr codeName="Sheet4">
    <pageSetUpPr fitToPage="1"/>
  </sheetPr>
  <dimension ref="A1:AH48"/>
  <sheetViews>
    <sheetView zoomScale="75" zoomScaleNormal="75" workbookViewId="0"/>
  </sheetViews>
  <sheetFormatPr defaultColWidth="7.1796875" defaultRowHeight="18"/>
  <cols>
    <col min="1" max="1" width="9.08984375" style="73" customWidth="1"/>
    <col min="2" max="2" width="8.36328125" style="73" customWidth="1"/>
    <col min="3" max="3" width="6.81640625" style="73" customWidth="1"/>
    <col min="4" max="4" width="8.36328125" style="73" customWidth="1"/>
    <col min="5" max="5" width="6.81640625" style="73" customWidth="1"/>
    <col min="6" max="6" width="8.36328125" style="73" customWidth="1"/>
    <col min="7" max="7" width="6.81640625" style="73" customWidth="1"/>
    <col min="8" max="8" width="8.36328125" style="73" customWidth="1"/>
    <col min="9" max="9" width="6.81640625" style="73" customWidth="1"/>
    <col min="10" max="10" width="8.36328125" style="73" customWidth="1"/>
    <col min="11" max="11" width="6.81640625" style="73" customWidth="1"/>
    <col min="12" max="12" width="8.36328125" style="73" customWidth="1"/>
    <col min="13" max="13" width="6.81640625" style="73" customWidth="1"/>
    <col min="14" max="14" width="8.36328125" style="73" customWidth="1"/>
    <col min="15" max="15" width="6.81640625" style="73" customWidth="1"/>
    <col min="16" max="16" width="8.36328125" style="73" customWidth="1"/>
    <col min="17" max="17" width="6.81640625" style="73" customWidth="1"/>
    <col min="18" max="18" width="8.36328125" style="73" customWidth="1"/>
    <col min="19" max="19" width="6.81640625" style="73" customWidth="1"/>
    <col min="20" max="20" width="8.36328125" style="73" customWidth="1"/>
    <col min="21" max="21" width="6.81640625" style="73" customWidth="1"/>
    <col min="22" max="22" width="8.36328125" style="73" customWidth="1"/>
    <col min="23" max="23" width="6.81640625" style="73" customWidth="1"/>
    <col min="24" max="24" width="8.36328125" style="73" customWidth="1"/>
    <col min="25" max="25" width="6.81640625" style="73" customWidth="1"/>
    <col min="26" max="26" width="8.36328125" style="73" customWidth="1"/>
    <col min="27" max="27" width="6.81640625" style="73" customWidth="1"/>
    <col min="28" max="28" width="9.1796875" style="73" bestFit="1" customWidth="1"/>
    <col min="29" max="29" width="6.81640625" style="73" customWidth="1"/>
    <col min="30" max="30" width="9.1796875" style="73" bestFit="1" customWidth="1"/>
    <col min="31" max="31" width="6.81640625" style="73" customWidth="1"/>
    <col min="32" max="32" width="9.1796875" style="73" bestFit="1" customWidth="1"/>
    <col min="33" max="33" width="6.81640625" style="73" customWidth="1"/>
    <col min="34" max="16384" width="7.1796875" style="73"/>
  </cols>
  <sheetData>
    <row r="1" spans="1:33" ht="19.2" customHeight="1">
      <c r="A1" s="6" t="s">
        <v>387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45"/>
      <c r="AE1" s="246"/>
      <c r="AF1" s="245"/>
      <c r="AG1" s="245"/>
    </row>
    <row r="2" spans="1:33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 t="s">
        <v>58</v>
      </c>
      <c r="AF2" s="245"/>
      <c r="AG2" s="245"/>
    </row>
    <row r="3" spans="1:33" ht="29.25" customHeight="1">
      <c r="A3" s="98" t="s">
        <v>59</v>
      </c>
      <c r="B3" s="564" t="s">
        <v>60</v>
      </c>
      <c r="C3" s="565"/>
      <c r="D3" s="559" t="s">
        <v>71</v>
      </c>
      <c r="E3" s="560"/>
      <c r="F3" s="564" t="s">
        <v>61</v>
      </c>
      <c r="G3" s="565"/>
      <c r="H3" s="559" t="s">
        <v>72</v>
      </c>
      <c r="I3" s="560"/>
      <c r="J3" s="559" t="s">
        <v>304</v>
      </c>
      <c r="K3" s="560"/>
      <c r="L3" s="559" t="s">
        <v>73</v>
      </c>
      <c r="M3" s="560"/>
      <c r="N3" s="559" t="s">
        <v>74</v>
      </c>
      <c r="O3" s="560"/>
      <c r="P3" s="559" t="s">
        <v>75</v>
      </c>
      <c r="Q3" s="560"/>
      <c r="R3" s="566" t="s">
        <v>76</v>
      </c>
      <c r="S3" s="567"/>
      <c r="T3" s="559" t="s">
        <v>62</v>
      </c>
      <c r="U3" s="560"/>
      <c r="V3" s="559" t="s">
        <v>63</v>
      </c>
      <c r="W3" s="560"/>
      <c r="X3" s="559" t="s">
        <v>77</v>
      </c>
      <c r="Y3" s="560"/>
      <c r="Z3" s="559" t="s">
        <v>78</v>
      </c>
      <c r="AA3" s="560"/>
      <c r="AB3" s="563" t="s">
        <v>64</v>
      </c>
      <c r="AC3" s="563"/>
      <c r="AD3" s="564" t="s">
        <v>326</v>
      </c>
      <c r="AE3" s="565"/>
      <c r="AF3" s="245"/>
      <c r="AG3" s="245"/>
    </row>
    <row r="4" spans="1:33" ht="19.2" customHeight="1" thickBot="1">
      <c r="A4" s="99" t="s">
        <v>65</v>
      </c>
      <c r="B4" s="100" t="s">
        <v>66</v>
      </c>
      <c r="C4" s="101" t="s">
        <v>400</v>
      </c>
      <c r="D4" s="100" t="s">
        <v>66</v>
      </c>
      <c r="E4" s="101" t="s">
        <v>400</v>
      </c>
      <c r="F4" s="100" t="s">
        <v>66</v>
      </c>
      <c r="G4" s="101" t="s">
        <v>400</v>
      </c>
      <c r="H4" s="100" t="s">
        <v>66</v>
      </c>
      <c r="I4" s="101" t="s">
        <v>400</v>
      </c>
      <c r="J4" s="100" t="s">
        <v>66</v>
      </c>
      <c r="K4" s="101" t="s">
        <v>400</v>
      </c>
      <c r="L4" s="100" t="s">
        <v>66</v>
      </c>
      <c r="M4" s="101" t="s">
        <v>400</v>
      </c>
      <c r="N4" s="100" t="s">
        <v>66</v>
      </c>
      <c r="O4" s="101" t="s">
        <v>400</v>
      </c>
      <c r="P4" s="100" t="s">
        <v>66</v>
      </c>
      <c r="Q4" s="101" t="s">
        <v>400</v>
      </c>
      <c r="R4" s="100" t="s">
        <v>66</v>
      </c>
      <c r="S4" s="101" t="s">
        <v>400</v>
      </c>
      <c r="T4" s="100" t="s">
        <v>66</v>
      </c>
      <c r="U4" s="101" t="s">
        <v>400</v>
      </c>
      <c r="V4" s="100" t="s">
        <v>66</v>
      </c>
      <c r="W4" s="101" t="s">
        <v>400</v>
      </c>
      <c r="X4" s="100" t="s">
        <v>66</v>
      </c>
      <c r="Y4" s="101" t="s">
        <v>400</v>
      </c>
      <c r="Z4" s="100" t="s">
        <v>66</v>
      </c>
      <c r="AA4" s="101" t="s">
        <v>400</v>
      </c>
      <c r="AB4" s="100" t="s">
        <v>66</v>
      </c>
      <c r="AC4" s="101" t="s">
        <v>400</v>
      </c>
      <c r="AD4" s="100" t="s">
        <v>66</v>
      </c>
      <c r="AE4" s="101" t="s">
        <v>400</v>
      </c>
      <c r="AF4" s="245"/>
      <c r="AG4" s="245"/>
    </row>
    <row r="5" spans="1:33" ht="21.6" customHeight="1" thickTop="1">
      <c r="A5" s="102" t="s">
        <v>79</v>
      </c>
      <c r="B5" s="314">
        <v>21015</v>
      </c>
      <c r="C5" s="315">
        <v>287.7</v>
      </c>
      <c r="D5" s="314">
        <v>11125</v>
      </c>
      <c r="E5" s="315">
        <v>289.7</v>
      </c>
      <c r="F5" s="314">
        <v>14342</v>
      </c>
      <c r="G5" s="315">
        <v>237.5</v>
      </c>
      <c r="H5" s="314">
        <v>5239</v>
      </c>
      <c r="I5" s="315">
        <v>222</v>
      </c>
      <c r="J5" s="314">
        <v>9779</v>
      </c>
      <c r="K5" s="315">
        <v>142.30000000000001</v>
      </c>
      <c r="L5" s="314">
        <v>5188</v>
      </c>
      <c r="M5" s="315">
        <v>317.7</v>
      </c>
      <c r="N5" s="314">
        <v>9645</v>
      </c>
      <c r="O5" s="315">
        <v>22.5</v>
      </c>
      <c r="P5" s="314">
        <v>11033</v>
      </c>
      <c r="Q5" s="315">
        <v>41.6</v>
      </c>
      <c r="R5" s="316">
        <v>11101</v>
      </c>
      <c r="S5" s="315">
        <v>141.1</v>
      </c>
      <c r="T5" s="314">
        <v>14760</v>
      </c>
      <c r="U5" s="315">
        <v>26.8</v>
      </c>
      <c r="V5" s="314">
        <v>606</v>
      </c>
      <c r="W5" s="315">
        <v>149.4</v>
      </c>
      <c r="X5" s="314">
        <v>21954</v>
      </c>
      <c r="Y5" s="315">
        <v>154.19999999999999</v>
      </c>
      <c r="Z5" s="314">
        <v>9404</v>
      </c>
      <c r="AA5" s="315">
        <v>88.3</v>
      </c>
      <c r="AB5" s="314">
        <v>6014</v>
      </c>
      <c r="AC5" s="315">
        <v>28.8</v>
      </c>
      <c r="AD5" s="314">
        <v>7782</v>
      </c>
      <c r="AE5" s="315">
        <v>41.1</v>
      </c>
      <c r="AF5" s="245"/>
      <c r="AG5" s="245"/>
    </row>
    <row r="6" spans="1:33" ht="21.6" customHeight="1">
      <c r="A6" s="102" t="s">
        <v>80</v>
      </c>
      <c r="B6" s="314">
        <v>4857</v>
      </c>
      <c r="C6" s="315">
        <v>-31.4</v>
      </c>
      <c r="D6" s="314">
        <v>2753</v>
      </c>
      <c r="E6" s="315">
        <v>-26</v>
      </c>
      <c r="F6" s="314">
        <v>2602</v>
      </c>
      <c r="G6" s="315">
        <v>-45.7</v>
      </c>
      <c r="H6" s="314">
        <v>1307</v>
      </c>
      <c r="I6" s="315">
        <v>-35.700000000000003</v>
      </c>
      <c r="J6" s="314">
        <v>1988</v>
      </c>
      <c r="K6" s="315">
        <v>-59.3</v>
      </c>
      <c r="L6" s="314">
        <v>311</v>
      </c>
      <c r="M6" s="315" t="s">
        <v>404</v>
      </c>
      <c r="N6" s="314">
        <v>11056</v>
      </c>
      <c r="O6" s="315">
        <v>31.4</v>
      </c>
      <c r="P6" s="314">
        <v>7664</v>
      </c>
      <c r="Q6" s="315">
        <v>1.8</v>
      </c>
      <c r="R6" s="314">
        <v>2583</v>
      </c>
      <c r="S6" s="315">
        <v>-66.900000000000006</v>
      </c>
      <c r="T6" s="314">
        <v>15521</v>
      </c>
      <c r="U6" s="315">
        <v>-20.5</v>
      </c>
      <c r="V6" s="314">
        <v>94</v>
      </c>
      <c r="W6" s="315">
        <v>-68.8</v>
      </c>
      <c r="X6" s="314">
        <v>11071</v>
      </c>
      <c r="Y6" s="315">
        <v>-0.3</v>
      </c>
      <c r="Z6" s="314">
        <v>6446</v>
      </c>
      <c r="AA6" s="315">
        <v>-37.200000000000003</v>
      </c>
      <c r="AB6" s="314">
        <v>4549</v>
      </c>
      <c r="AC6" s="315">
        <v>1.4</v>
      </c>
      <c r="AD6" s="314">
        <v>6198</v>
      </c>
      <c r="AE6" s="315">
        <v>-28.1</v>
      </c>
      <c r="AF6" s="245"/>
      <c r="AG6" s="245"/>
    </row>
    <row r="7" spans="1:33" ht="21.6" customHeight="1">
      <c r="A7" s="103" t="s">
        <v>81</v>
      </c>
      <c r="B7" s="317">
        <v>41544</v>
      </c>
      <c r="C7" s="318">
        <v>55.7</v>
      </c>
      <c r="D7" s="317">
        <v>26730</v>
      </c>
      <c r="E7" s="318">
        <v>61.6</v>
      </c>
      <c r="F7" s="317">
        <v>25427</v>
      </c>
      <c r="G7" s="318">
        <v>28.5</v>
      </c>
      <c r="H7" s="317">
        <v>10790</v>
      </c>
      <c r="I7" s="318">
        <v>61.1</v>
      </c>
      <c r="J7" s="317">
        <v>12424</v>
      </c>
      <c r="K7" s="318">
        <v>41.7</v>
      </c>
      <c r="L7" s="317">
        <v>12172</v>
      </c>
      <c r="M7" s="318">
        <v>82.9</v>
      </c>
      <c r="N7" s="317">
        <v>16951</v>
      </c>
      <c r="O7" s="318">
        <v>-43.6</v>
      </c>
      <c r="P7" s="317">
        <v>10879</v>
      </c>
      <c r="Q7" s="318">
        <v>-12.7</v>
      </c>
      <c r="R7" s="317">
        <v>14626</v>
      </c>
      <c r="S7" s="318">
        <v>6.8</v>
      </c>
      <c r="T7" s="317">
        <v>23768</v>
      </c>
      <c r="U7" s="318">
        <v>21</v>
      </c>
      <c r="V7" s="317">
        <v>877</v>
      </c>
      <c r="W7" s="318">
        <v>27.8</v>
      </c>
      <c r="X7" s="317">
        <v>35306</v>
      </c>
      <c r="Y7" s="318">
        <v>5.3</v>
      </c>
      <c r="Z7" s="317">
        <v>15989</v>
      </c>
      <c r="AA7" s="318">
        <v>-8</v>
      </c>
      <c r="AB7" s="317">
        <v>6748</v>
      </c>
      <c r="AC7" s="318">
        <v>12.2</v>
      </c>
      <c r="AD7" s="317">
        <v>16504</v>
      </c>
      <c r="AE7" s="318">
        <v>-24.5</v>
      </c>
      <c r="AF7" s="245"/>
      <c r="AG7" s="245"/>
    </row>
    <row r="8" spans="1:33" ht="21.6" customHeight="1">
      <c r="A8" s="104" t="s">
        <v>82</v>
      </c>
      <c r="B8" s="319">
        <v>37198</v>
      </c>
      <c r="C8" s="320">
        <v>117.2</v>
      </c>
      <c r="D8" s="319">
        <v>22496</v>
      </c>
      <c r="E8" s="320">
        <v>113.9</v>
      </c>
      <c r="F8" s="319">
        <v>29371</v>
      </c>
      <c r="G8" s="320">
        <v>112.3</v>
      </c>
      <c r="H8" s="319">
        <v>7296</v>
      </c>
      <c r="I8" s="320">
        <v>92.4</v>
      </c>
      <c r="J8" s="319">
        <v>10785</v>
      </c>
      <c r="K8" s="320">
        <v>29.2</v>
      </c>
      <c r="L8" s="319">
        <v>12564</v>
      </c>
      <c r="M8" s="320">
        <v>198.4</v>
      </c>
      <c r="N8" s="319">
        <v>6467</v>
      </c>
      <c r="O8" s="320">
        <v>-76.599999999999994</v>
      </c>
      <c r="P8" s="319">
        <v>9601</v>
      </c>
      <c r="Q8" s="320">
        <v>12.5</v>
      </c>
      <c r="R8" s="319">
        <v>15004</v>
      </c>
      <c r="S8" s="320">
        <v>39.1</v>
      </c>
      <c r="T8" s="319">
        <v>27859</v>
      </c>
      <c r="U8" s="320">
        <v>6.5</v>
      </c>
      <c r="V8" s="319">
        <v>802</v>
      </c>
      <c r="W8" s="320">
        <v>116.2</v>
      </c>
      <c r="X8" s="319">
        <v>32908</v>
      </c>
      <c r="Y8" s="320">
        <v>21.3</v>
      </c>
      <c r="Z8" s="319">
        <v>16279</v>
      </c>
      <c r="AA8" s="320">
        <v>-3</v>
      </c>
      <c r="AB8" s="319">
        <v>7194</v>
      </c>
      <c r="AC8" s="320">
        <v>1.1000000000000001</v>
      </c>
      <c r="AD8" s="319">
        <v>20535</v>
      </c>
      <c r="AE8" s="320">
        <v>34.9</v>
      </c>
      <c r="AF8" s="245"/>
      <c r="AG8" s="245"/>
    </row>
    <row r="9" spans="1:33" ht="21.6" customHeight="1">
      <c r="A9" s="102" t="s">
        <v>83</v>
      </c>
      <c r="B9" s="314">
        <v>66566</v>
      </c>
      <c r="C9" s="315" t="s">
        <v>404</v>
      </c>
      <c r="D9" s="314">
        <v>41711</v>
      </c>
      <c r="E9" s="315" t="s">
        <v>404</v>
      </c>
      <c r="F9" s="314">
        <v>64311</v>
      </c>
      <c r="G9" s="315">
        <v>33927</v>
      </c>
      <c r="H9" s="314">
        <v>12571</v>
      </c>
      <c r="I9" s="315" t="s">
        <v>404</v>
      </c>
      <c r="J9" s="314">
        <v>17261</v>
      </c>
      <c r="K9" s="315" t="s">
        <v>404</v>
      </c>
      <c r="L9" s="314">
        <v>17702</v>
      </c>
      <c r="M9" s="315" t="s">
        <v>404</v>
      </c>
      <c r="N9" s="314">
        <v>17469</v>
      </c>
      <c r="O9" s="315">
        <v>104.3</v>
      </c>
      <c r="P9" s="314">
        <v>15108</v>
      </c>
      <c r="Q9" s="315">
        <v>235.4</v>
      </c>
      <c r="R9" s="314">
        <v>21802</v>
      </c>
      <c r="S9" s="315" t="s">
        <v>404</v>
      </c>
      <c r="T9" s="314">
        <v>33809</v>
      </c>
      <c r="U9" s="315">
        <v>37.6</v>
      </c>
      <c r="V9" s="314">
        <v>1412</v>
      </c>
      <c r="W9" s="315" t="s">
        <v>404</v>
      </c>
      <c r="X9" s="314">
        <v>52792</v>
      </c>
      <c r="Y9" s="315">
        <v>127.7</v>
      </c>
      <c r="Z9" s="314">
        <v>28495</v>
      </c>
      <c r="AA9" s="315">
        <v>48.2</v>
      </c>
      <c r="AB9" s="314">
        <v>9251</v>
      </c>
      <c r="AC9" s="315">
        <v>42.4</v>
      </c>
      <c r="AD9" s="314">
        <v>18496</v>
      </c>
      <c r="AE9" s="315">
        <v>62.1</v>
      </c>
      <c r="AF9" s="245"/>
      <c r="AG9" s="245"/>
    </row>
    <row r="10" spans="1:33" ht="21.6" customHeight="1">
      <c r="A10" s="103" t="s">
        <v>84</v>
      </c>
      <c r="B10" s="317">
        <v>39050</v>
      </c>
      <c r="C10" s="318">
        <v>508</v>
      </c>
      <c r="D10" s="317">
        <v>24553</v>
      </c>
      <c r="E10" s="318">
        <v>542.20000000000005</v>
      </c>
      <c r="F10" s="317">
        <v>50022</v>
      </c>
      <c r="G10" s="318">
        <v>609.5</v>
      </c>
      <c r="H10" s="317">
        <v>1034</v>
      </c>
      <c r="I10" s="318" t="s">
        <v>404</v>
      </c>
      <c r="J10" s="317">
        <v>7963</v>
      </c>
      <c r="K10" s="318">
        <v>114.3</v>
      </c>
      <c r="L10" s="317">
        <v>6657</v>
      </c>
      <c r="M10" s="318">
        <v>471.9</v>
      </c>
      <c r="N10" s="317">
        <v>11555</v>
      </c>
      <c r="O10" s="318">
        <v>65.400000000000006</v>
      </c>
      <c r="P10" s="317">
        <v>14905</v>
      </c>
      <c r="Q10" s="318">
        <v>68.400000000000006</v>
      </c>
      <c r="R10" s="317">
        <v>15061</v>
      </c>
      <c r="S10" s="318">
        <v>45.2</v>
      </c>
      <c r="T10" s="317">
        <v>16308</v>
      </c>
      <c r="U10" s="318">
        <v>4.5</v>
      </c>
      <c r="V10" s="317">
        <v>947</v>
      </c>
      <c r="W10" s="318">
        <v>230</v>
      </c>
      <c r="X10" s="317">
        <v>30129</v>
      </c>
      <c r="Y10" s="318">
        <v>67.400000000000006</v>
      </c>
      <c r="Z10" s="317">
        <v>6629</v>
      </c>
      <c r="AA10" s="318">
        <v>-11.8</v>
      </c>
      <c r="AB10" s="317">
        <v>4764</v>
      </c>
      <c r="AC10" s="318">
        <v>-3.1</v>
      </c>
      <c r="AD10" s="317">
        <v>6598</v>
      </c>
      <c r="AE10" s="318">
        <v>37.1</v>
      </c>
      <c r="AF10" s="245"/>
      <c r="AG10" s="245"/>
    </row>
    <row r="11" spans="1:33" ht="21.6" customHeight="1">
      <c r="A11" s="105" t="s">
        <v>85</v>
      </c>
      <c r="B11" s="319">
        <v>33611</v>
      </c>
      <c r="C11" s="320">
        <v>80.5</v>
      </c>
      <c r="D11" s="319">
        <v>21006</v>
      </c>
      <c r="E11" s="320">
        <v>76.400000000000006</v>
      </c>
      <c r="F11" s="319">
        <v>29443</v>
      </c>
      <c r="G11" s="320">
        <v>64.599999999999994</v>
      </c>
      <c r="H11" s="319">
        <v>6207</v>
      </c>
      <c r="I11" s="320">
        <v>59.8</v>
      </c>
      <c r="J11" s="319">
        <v>8816</v>
      </c>
      <c r="K11" s="320">
        <v>10.5</v>
      </c>
      <c r="L11" s="319">
        <v>3055</v>
      </c>
      <c r="M11" s="320">
        <v>-16.2</v>
      </c>
      <c r="N11" s="319">
        <v>17163</v>
      </c>
      <c r="O11" s="320">
        <v>41.4</v>
      </c>
      <c r="P11" s="319">
        <v>14201</v>
      </c>
      <c r="Q11" s="320">
        <v>-18.8</v>
      </c>
      <c r="R11" s="319">
        <v>19765</v>
      </c>
      <c r="S11" s="320">
        <v>-6.7</v>
      </c>
      <c r="T11" s="319">
        <v>19019</v>
      </c>
      <c r="U11" s="320">
        <v>20.100000000000001</v>
      </c>
      <c r="V11" s="319">
        <v>753</v>
      </c>
      <c r="W11" s="320">
        <v>36.200000000000003</v>
      </c>
      <c r="X11" s="319">
        <v>45836</v>
      </c>
      <c r="Y11" s="320">
        <v>-0.9</v>
      </c>
      <c r="Z11" s="319">
        <v>7239</v>
      </c>
      <c r="AA11" s="320">
        <v>-22.6</v>
      </c>
      <c r="AB11" s="319">
        <v>6141</v>
      </c>
      <c r="AC11" s="320">
        <v>4.5</v>
      </c>
      <c r="AD11" s="319">
        <v>7223</v>
      </c>
      <c r="AE11" s="320">
        <v>5.7</v>
      </c>
      <c r="AF11" s="245"/>
      <c r="AG11" s="245"/>
    </row>
    <row r="12" spans="1:33" ht="21.6" customHeight="1">
      <c r="A12" s="102" t="s">
        <v>86</v>
      </c>
      <c r="B12" s="314">
        <v>46088</v>
      </c>
      <c r="C12" s="315">
        <v>697</v>
      </c>
      <c r="D12" s="314">
        <v>30320</v>
      </c>
      <c r="E12" s="315">
        <v>646.79999999999995</v>
      </c>
      <c r="F12" s="314">
        <v>41518</v>
      </c>
      <c r="G12" s="315">
        <v>438.9</v>
      </c>
      <c r="H12" s="314">
        <v>12179</v>
      </c>
      <c r="I12" s="315">
        <v>709.8</v>
      </c>
      <c r="J12" s="314">
        <v>12308</v>
      </c>
      <c r="K12" s="315">
        <v>368.3</v>
      </c>
      <c r="L12" s="314">
        <v>6207</v>
      </c>
      <c r="M12" s="315">
        <v>564.6</v>
      </c>
      <c r="N12" s="314">
        <v>18417</v>
      </c>
      <c r="O12" s="315">
        <v>-22.7</v>
      </c>
      <c r="P12" s="314">
        <v>17875</v>
      </c>
      <c r="Q12" s="315">
        <v>-34.4</v>
      </c>
      <c r="R12" s="314">
        <v>29103</v>
      </c>
      <c r="S12" s="315">
        <v>249.6</v>
      </c>
      <c r="T12" s="314">
        <v>17850</v>
      </c>
      <c r="U12" s="315">
        <v>30.4</v>
      </c>
      <c r="V12" s="314">
        <v>1050</v>
      </c>
      <c r="W12" s="315">
        <v>629.20000000000005</v>
      </c>
      <c r="X12" s="314">
        <v>74685</v>
      </c>
      <c r="Y12" s="315">
        <v>112</v>
      </c>
      <c r="Z12" s="314">
        <v>12683</v>
      </c>
      <c r="AA12" s="315">
        <v>108.5</v>
      </c>
      <c r="AB12" s="314">
        <v>7654</v>
      </c>
      <c r="AC12" s="315">
        <v>48.1</v>
      </c>
      <c r="AD12" s="314">
        <v>9004</v>
      </c>
      <c r="AE12" s="315">
        <v>27.4</v>
      </c>
      <c r="AF12" s="245"/>
      <c r="AG12" s="245"/>
    </row>
    <row r="13" spans="1:33" ht="21.6" customHeight="1">
      <c r="A13" s="103" t="s">
        <v>87</v>
      </c>
      <c r="B13" s="317">
        <v>44605</v>
      </c>
      <c r="C13" s="318">
        <v>329</v>
      </c>
      <c r="D13" s="317">
        <v>30232</v>
      </c>
      <c r="E13" s="318">
        <v>452</v>
      </c>
      <c r="F13" s="317">
        <v>47197</v>
      </c>
      <c r="G13" s="318">
        <v>660.3</v>
      </c>
      <c r="H13" s="317">
        <v>10183</v>
      </c>
      <c r="I13" s="318">
        <v>289.39999999999998</v>
      </c>
      <c r="J13" s="317">
        <v>11998</v>
      </c>
      <c r="K13" s="318">
        <v>133.30000000000001</v>
      </c>
      <c r="L13" s="317">
        <v>4005</v>
      </c>
      <c r="M13" s="318">
        <v>67.900000000000006</v>
      </c>
      <c r="N13" s="317">
        <v>16471</v>
      </c>
      <c r="O13" s="318">
        <v>9.8000000000000007</v>
      </c>
      <c r="P13" s="317">
        <v>16241</v>
      </c>
      <c r="Q13" s="318">
        <v>82.6</v>
      </c>
      <c r="R13" s="317">
        <v>15009</v>
      </c>
      <c r="S13" s="318">
        <v>67.7</v>
      </c>
      <c r="T13" s="317">
        <v>17277</v>
      </c>
      <c r="U13" s="318">
        <v>-18.3</v>
      </c>
      <c r="V13" s="317">
        <v>675</v>
      </c>
      <c r="W13" s="318">
        <v>164.7</v>
      </c>
      <c r="X13" s="317">
        <v>37112</v>
      </c>
      <c r="Y13" s="318">
        <v>482.8</v>
      </c>
      <c r="Z13" s="317">
        <v>10557</v>
      </c>
      <c r="AA13" s="318">
        <v>116.5</v>
      </c>
      <c r="AB13" s="317">
        <v>5281</v>
      </c>
      <c r="AC13" s="318">
        <v>-25.2</v>
      </c>
      <c r="AD13" s="317">
        <v>8830</v>
      </c>
      <c r="AE13" s="318">
        <v>-17.100000000000001</v>
      </c>
      <c r="AF13" s="245"/>
      <c r="AG13" s="245"/>
    </row>
    <row r="14" spans="1:33" ht="21.6" customHeight="1">
      <c r="A14" s="105" t="s">
        <v>67</v>
      </c>
      <c r="B14" s="319">
        <v>71116</v>
      </c>
      <c r="C14" s="320">
        <v>91.4</v>
      </c>
      <c r="D14" s="319">
        <v>51561</v>
      </c>
      <c r="E14" s="320">
        <v>67.7</v>
      </c>
      <c r="F14" s="319">
        <v>92594</v>
      </c>
      <c r="G14" s="320">
        <v>47.4</v>
      </c>
      <c r="H14" s="319">
        <v>15867</v>
      </c>
      <c r="I14" s="320">
        <v>127.9</v>
      </c>
      <c r="J14" s="319">
        <v>16873</v>
      </c>
      <c r="K14" s="320">
        <v>52.1</v>
      </c>
      <c r="L14" s="319">
        <v>19865</v>
      </c>
      <c r="M14" s="320">
        <v>88.3</v>
      </c>
      <c r="N14" s="319">
        <v>15423</v>
      </c>
      <c r="O14" s="320">
        <v>63.1</v>
      </c>
      <c r="P14" s="319">
        <v>23877</v>
      </c>
      <c r="Q14" s="320">
        <v>16.3</v>
      </c>
      <c r="R14" s="319">
        <v>18087</v>
      </c>
      <c r="S14" s="320">
        <v>11.4</v>
      </c>
      <c r="T14" s="319">
        <v>38369</v>
      </c>
      <c r="U14" s="320">
        <v>0</v>
      </c>
      <c r="V14" s="319">
        <v>1821</v>
      </c>
      <c r="W14" s="320">
        <v>48.9</v>
      </c>
      <c r="X14" s="319">
        <v>48153</v>
      </c>
      <c r="Y14" s="320">
        <v>14.9</v>
      </c>
      <c r="Z14" s="319">
        <v>18000</v>
      </c>
      <c r="AA14" s="320">
        <v>-12.9</v>
      </c>
      <c r="AB14" s="319">
        <v>7518</v>
      </c>
      <c r="AC14" s="320">
        <v>-1.9</v>
      </c>
      <c r="AD14" s="319">
        <v>29444</v>
      </c>
      <c r="AE14" s="320">
        <v>-19</v>
      </c>
      <c r="AF14" s="245"/>
      <c r="AG14" s="245"/>
    </row>
    <row r="15" spans="1:33" ht="21.6" customHeight="1">
      <c r="A15" s="102" t="s">
        <v>68</v>
      </c>
      <c r="B15" s="314">
        <v>85866</v>
      </c>
      <c r="C15" s="315">
        <v>40.6</v>
      </c>
      <c r="D15" s="314">
        <v>61551</v>
      </c>
      <c r="E15" s="315">
        <v>18.7</v>
      </c>
      <c r="F15" s="314">
        <v>98993</v>
      </c>
      <c r="G15" s="315">
        <v>8</v>
      </c>
      <c r="H15" s="314">
        <v>19402</v>
      </c>
      <c r="I15" s="315">
        <v>77.599999999999994</v>
      </c>
      <c r="J15" s="314">
        <v>17103</v>
      </c>
      <c r="K15" s="315">
        <v>22.9</v>
      </c>
      <c r="L15" s="314">
        <v>23107</v>
      </c>
      <c r="M15" s="315">
        <v>92.2</v>
      </c>
      <c r="N15" s="314">
        <v>21309</v>
      </c>
      <c r="O15" s="315">
        <v>7.8</v>
      </c>
      <c r="P15" s="314">
        <v>26546</v>
      </c>
      <c r="Q15" s="315">
        <v>-3.8</v>
      </c>
      <c r="R15" s="314">
        <v>15505</v>
      </c>
      <c r="S15" s="315">
        <v>-12.3</v>
      </c>
      <c r="T15" s="314">
        <v>38019</v>
      </c>
      <c r="U15" s="315">
        <v>57.2</v>
      </c>
      <c r="V15" s="314">
        <v>1479</v>
      </c>
      <c r="W15" s="315">
        <v>-3.3</v>
      </c>
      <c r="X15" s="314">
        <v>40919</v>
      </c>
      <c r="Y15" s="315">
        <v>-20.5</v>
      </c>
      <c r="Z15" s="314">
        <v>14559</v>
      </c>
      <c r="AA15" s="315">
        <v>-22.3</v>
      </c>
      <c r="AB15" s="314">
        <v>7448</v>
      </c>
      <c r="AC15" s="315">
        <v>17.2</v>
      </c>
      <c r="AD15" s="314">
        <v>31154</v>
      </c>
      <c r="AE15" s="315">
        <v>67.900000000000006</v>
      </c>
      <c r="AF15" s="245"/>
      <c r="AG15" s="245"/>
    </row>
    <row r="16" spans="1:33" ht="21.6" customHeight="1">
      <c r="A16" s="106" t="s">
        <v>69</v>
      </c>
      <c r="B16" s="321">
        <v>62529</v>
      </c>
      <c r="C16" s="322">
        <v>6.4</v>
      </c>
      <c r="D16" s="321">
        <v>40908</v>
      </c>
      <c r="E16" s="322">
        <v>7.6</v>
      </c>
      <c r="F16" s="321">
        <v>59133</v>
      </c>
      <c r="G16" s="322">
        <v>-2.2000000000000002</v>
      </c>
      <c r="H16" s="321">
        <v>15860</v>
      </c>
      <c r="I16" s="322">
        <v>49.7</v>
      </c>
      <c r="J16" s="321">
        <v>13769</v>
      </c>
      <c r="K16" s="322">
        <v>2.2999999999999998</v>
      </c>
      <c r="L16" s="321">
        <v>12723</v>
      </c>
      <c r="M16" s="322">
        <v>61.2</v>
      </c>
      <c r="N16" s="321">
        <v>18643</v>
      </c>
      <c r="O16" s="322">
        <v>55.3</v>
      </c>
      <c r="P16" s="321">
        <v>11833</v>
      </c>
      <c r="Q16" s="322">
        <v>-15.4</v>
      </c>
      <c r="R16" s="321">
        <v>15825</v>
      </c>
      <c r="S16" s="322">
        <v>-6.2</v>
      </c>
      <c r="T16" s="321">
        <v>18933</v>
      </c>
      <c r="U16" s="322">
        <v>69.7</v>
      </c>
      <c r="V16" s="321">
        <v>999</v>
      </c>
      <c r="W16" s="322">
        <v>-18.8</v>
      </c>
      <c r="X16" s="321">
        <v>36441</v>
      </c>
      <c r="Y16" s="322">
        <v>-20.100000000000001</v>
      </c>
      <c r="Z16" s="321">
        <v>7819</v>
      </c>
      <c r="AA16" s="322">
        <v>-26.9</v>
      </c>
      <c r="AB16" s="321">
        <v>5604</v>
      </c>
      <c r="AC16" s="322">
        <v>-1.5</v>
      </c>
      <c r="AD16" s="321">
        <v>9876</v>
      </c>
      <c r="AE16" s="322">
        <v>11.9</v>
      </c>
      <c r="AF16" s="245"/>
      <c r="AG16" s="245"/>
    </row>
    <row r="17" spans="1:34" ht="21.6" customHeight="1">
      <c r="A17" s="107" t="s">
        <v>88</v>
      </c>
      <c r="B17" s="323">
        <v>67416</v>
      </c>
      <c r="C17" s="324">
        <v>72.099999999999994</v>
      </c>
      <c r="D17" s="323">
        <v>40608</v>
      </c>
      <c r="E17" s="324">
        <v>75.7</v>
      </c>
      <c r="F17" s="323">
        <v>42371</v>
      </c>
      <c r="G17" s="324">
        <v>46.9</v>
      </c>
      <c r="H17" s="323">
        <v>17336</v>
      </c>
      <c r="I17" s="324">
        <v>67.400000000000006</v>
      </c>
      <c r="J17" s="323">
        <v>24191</v>
      </c>
      <c r="K17" s="324">
        <v>36.799999999999997</v>
      </c>
      <c r="L17" s="323">
        <v>17671</v>
      </c>
      <c r="M17" s="324">
        <v>123.7</v>
      </c>
      <c r="N17" s="323">
        <v>37652</v>
      </c>
      <c r="O17" s="324">
        <v>-18.7</v>
      </c>
      <c r="P17" s="323">
        <v>29576</v>
      </c>
      <c r="Q17" s="324">
        <v>6.5</v>
      </c>
      <c r="R17" s="323">
        <v>28310</v>
      </c>
      <c r="S17" s="324">
        <v>8.4</v>
      </c>
      <c r="T17" s="323">
        <v>54049</v>
      </c>
      <c r="U17" s="324">
        <v>6.4</v>
      </c>
      <c r="V17" s="323">
        <v>1577</v>
      </c>
      <c r="W17" s="324">
        <v>28.2</v>
      </c>
      <c r="X17" s="323">
        <v>68331</v>
      </c>
      <c r="Y17" s="324">
        <v>28.3</v>
      </c>
      <c r="Z17" s="323">
        <v>31839</v>
      </c>
      <c r="AA17" s="324">
        <v>-2.4</v>
      </c>
      <c r="AB17" s="323">
        <v>17311</v>
      </c>
      <c r="AC17" s="324">
        <v>14.1</v>
      </c>
      <c r="AD17" s="323">
        <v>30484</v>
      </c>
      <c r="AE17" s="324">
        <v>-15.3</v>
      </c>
      <c r="AF17" s="245"/>
      <c r="AG17" s="245"/>
    </row>
    <row r="18" spans="1:34" ht="21.6" customHeight="1">
      <c r="A18" s="108" t="s">
        <v>89</v>
      </c>
      <c r="B18" s="325">
        <v>142814</v>
      </c>
      <c r="C18" s="326">
        <v>506.4</v>
      </c>
      <c r="D18" s="325">
        <v>88760</v>
      </c>
      <c r="E18" s="326">
        <v>519.1</v>
      </c>
      <c r="F18" s="325">
        <v>143704</v>
      </c>
      <c r="G18" s="326">
        <v>581.9</v>
      </c>
      <c r="H18" s="325">
        <v>20901</v>
      </c>
      <c r="I18" s="326">
        <v>451.2</v>
      </c>
      <c r="J18" s="325">
        <v>36009</v>
      </c>
      <c r="K18" s="326">
        <v>198.6</v>
      </c>
      <c r="L18" s="325">
        <v>36923</v>
      </c>
      <c r="M18" s="326">
        <v>586.9</v>
      </c>
      <c r="N18" s="325">
        <v>35491</v>
      </c>
      <c r="O18" s="326">
        <v>-17.7</v>
      </c>
      <c r="P18" s="325">
        <v>39614</v>
      </c>
      <c r="Q18" s="326">
        <v>80.900000000000006</v>
      </c>
      <c r="R18" s="325">
        <v>51867</v>
      </c>
      <c r="S18" s="326">
        <v>145.19999999999999</v>
      </c>
      <c r="T18" s="325">
        <v>77976</v>
      </c>
      <c r="U18" s="326">
        <v>17.5</v>
      </c>
      <c r="V18" s="325">
        <v>3161</v>
      </c>
      <c r="W18" s="326">
        <v>380.4</v>
      </c>
      <c r="X18" s="325">
        <v>115829</v>
      </c>
      <c r="Y18" s="326">
        <v>69.599999999999994</v>
      </c>
      <c r="Z18" s="325">
        <v>51403</v>
      </c>
      <c r="AA18" s="326">
        <v>18.100000000000001</v>
      </c>
      <c r="AB18" s="325">
        <v>21209</v>
      </c>
      <c r="AC18" s="326">
        <v>14.5</v>
      </c>
      <c r="AD18" s="325">
        <v>45629</v>
      </c>
      <c r="AE18" s="326">
        <v>45.1</v>
      </c>
      <c r="AF18" s="245"/>
      <c r="AG18" s="245"/>
    </row>
    <row r="19" spans="1:34" ht="21.6" customHeight="1">
      <c r="A19" s="108" t="s">
        <v>90</v>
      </c>
      <c r="B19" s="325">
        <v>124304</v>
      </c>
      <c r="C19" s="326">
        <v>257.10000000000002</v>
      </c>
      <c r="D19" s="325">
        <v>81558</v>
      </c>
      <c r="E19" s="326">
        <v>280.39999999999998</v>
      </c>
      <c r="F19" s="325">
        <v>118158</v>
      </c>
      <c r="G19" s="326">
        <v>271.5</v>
      </c>
      <c r="H19" s="325">
        <v>28569</v>
      </c>
      <c r="I19" s="326">
        <v>257</v>
      </c>
      <c r="J19" s="325">
        <v>33122</v>
      </c>
      <c r="K19" s="326">
        <v>110.3</v>
      </c>
      <c r="L19" s="325">
        <v>13267</v>
      </c>
      <c r="M19" s="326">
        <v>90.5</v>
      </c>
      <c r="N19" s="325">
        <v>52051</v>
      </c>
      <c r="O19" s="326">
        <v>2.1</v>
      </c>
      <c r="P19" s="325">
        <v>48317</v>
      </c>
      <c r="Q19" s="326">
        <v>-9.9</v>
      </c>
      <c r="R19" s="325">
        <v>63877</v>
      </c>
      <c r="S19" s="326">
        <v>66.099999999999994</v>
      </c>
      <c r="T19" s="325">
        <v>54146</v>
      </c>
      <c r="U19" s="326">
        <v>6.8</v>
      </c>
      <c r="V19" s="325">
        <v>2478</v>
      </c>
      <c r="W19" s="326">
        <v>160.30000000000001</v>
      </c>
      <c r="X19" s="325">
        <v>157633</v>
      </c>
      <c r="Y19" s="326">
        <v>79.400000000000006</v>
      </c>
      <c r="Z19" s="325">
        <v>30479</v>
      </c>
      <c r="AA19" s="326">
        <v>50.1</v>
      </c>
      <c r="AB19" s="325">
        <v>19076</v>
      </c>
      <c r="AC19" s="326">
        <v>5.4</v>
      </c>
      <c r="AD19" s="325">
        <v>25057</v>
      </c>
      <c r="AE19" s="326">
        <v>2</v>
      </c>
      <c r="AF19" s="245"/>
      <c r="AG19" s="245"/>
    </row>
    <row r="20" spans="1:34" ht="21.6" customHeight="1">
      <c r="A20" s="109" t="s">
        <v>91</v>
      </c>
      <c r="B20" s="327">
        <v>219511</v>
      </c>
      <c r="C20" s="328">
        <v>39.799999999999997</v>
      </c>
      <c r="D20" s="327">
        <v>154020</v>
      </c>
      <c r="E20" s="328">
        <v>27.7</v>
      </c>
      <c r="F20" s="327">
        <v>250720</v>
      </c>
      <c r="G20" s="328">
        <v>16.7</v>
      </c>
      <c r="H20" s="327">
        <v>51129</v>
      </c>
      <c r="I20" s="328">
        <v>79.5</v>
      </c>
      <c r="J20" s="327">
        <v>47745</v>
      </c>
      <c r="K20" s="328">
        <v>24.1</v>
      </c>
      <c r="L20" s="327">
        <v>55695</v>
      </c>
      <c r="M20" s="328">
        <v>82.8</v>
      </c>
      <c r="N20" s="327">
        <v>55375</v>
      </c>
      <c r="O20" s="328">
        <v>34.299999999999997</v>
      </c>
      <c r="P20" s="327">
        <v>62256</v>
      </c>
      <c r="Q20" s="328">
        <v>0.2</v>
      </c>
      <c r="R20" s="327">
        <v>49417</v>
      </c>
      <c r="S20" s="328">
        <v>-2.7</v>
      </c>
      <c r="T20" s="327">
        <v>95321</v>
      </c>
      <c r="U20" s="328">
        <v>29.3</v>
      </c>
      <c r="V20" s="327">
        <v>4299</v>
      </c>
      <c r="W20" s="328">
        <v>8</v>
      </c>
      <c r="X20" s="327">
        <v>125513</v>
      </c>
      <c r="Y20" s="328">
        <v>-9.6999999999999993</v>
      </c>
      <c r="Z20" s="327">
        <v>40378</v>
      </c>
      <c r="AA20" s="328">
        <v>-19.399999999999999</v>
      </c>
      <c r="AB20" s="327">
        <v>20570</v>
      </c>
      <c r="AC20" s="328">
        <v>4.4000000000000004</v>
      </c>
      <c r="AD20" s="327">
        <v>70474</v>
      </c>
      <c r="AE20" s="328">
        <v>10.6</v>
      </c>
      <c r="AF20" s="245"/>
      <c r="AG20" s="245"/>
    </row>
    <row r="21" spans="1:34" ht="21.6" customHeight="1">
      <c r="A21" s="107" t="s">
        <v>92</v>
      </c>
      <c r="B21" s="323">
        <v>210230</v>
      </c>
      <c r="C21" s="324">
        <v>235.1</v>
      </c>
      <c r="D21" s="323">
        <v>129368</v>
      </c>
      <c r="E21" s="324">
        <v>245.4</v>
      </c>
      <c r="F21" s="323">
        <v>186075</v>
      </c>
      <c r="G21" s="324">
        <v>272.8</v>
      </c>
      <c r="H21" s="323">
        <v>38237</v>
      </c>
      <c r="I21" s="324">
        <v>170.2</v>
      </c>
      <c r="J21" s="323">
        <v>60200</v>
      </c>
      <c r="K21" s="324">
        <v>102.4</v>
      </c>
      <c r="L21" s="323">
        <v>54594</v>
      </c>
      <c r="M21" s="324">
        <v>311.3</v>
      </c>
      <c r="N21" s="323">
        <v>73143</v>
      </c>
      <c r="O21" s="324">
        <v>-18.2</v>
      </c>
      <c r="P21" s="323">
        <v>69190</v>
      </c>
      <c r="Q21" s="324">
        <v>39.299999999999997</v>
      </c>
      <c r="R21" s="323">
        <v>80177</v>
      </c>
      <c r="S21" s="324">
        <v>69.599999999999994</v>
      </c>
      <c r="T21" s="323">
        <v>132025</v>
      </c>
      <c r="U21" s="324">
        <v>12.7</v>
      </c>
      <c r="V21" s="323">
        <v>4738</v>
      </c>
      <c r="W21" s="324">
        <v>151</v>
      </c>
      <c r="X21" s="323">
        <v>184160</v>
      </c>
      <c r="Y21" s="324">
        <v>51.5</v>
      </c>
      <c r="Z21" s="323">
        <v>83242</v>
      </c>
      <c r="AA21" s="324">
        <v>9.3000000000000007</v>
      </c>
      <c r="AB21" s="323">
        <v>38520</v>
      </c>
      <c r="AC21" s="324">
        <v>14.3</v>
      </c>
      <c r="AD21" s="323">
        <v>76113</v>
      </c>
      <c r="AE21" s="324">
        <v>12.8</v>
      </c>
      <c r="AF21" s="245"/>
      <c r="AG21" s="245"/>
    </row>
    <row r="22" spans="1:34" ht="21.6" customHeight="1" thickBot="1">
      <c r="A22" s="110" t="s">
        <v>93</v>
      </c>
      <c r="B22" s="319">
        <v>343815</v>
      </c>
      <c r="C22" s="320">
        <v>79.3</v>
      </c>
      <c r="D22" s="319">
        <v>235578</v>
      </c>
      <c r="E22" s="320">
        <v>65.900000000000006</v>
      </c>
      <c r="F22" s="319">
        <v>368878</v>
      </c>
      <c r="G22" s="320">
        <v>49.5</v>
      </c>
      <c r="H22" s="319">
        <v>79698</v>
      </c>
      <c r="I22" s="320">
        <v>118.4</v>
      </c>
      <c r="J22" s="319">
        <v>80867</v>
      </c>
      <c r="K22" s="320">
        <v>49.2</v>
      </c>
      <c r="L22" s="319">
        <v>68962</v>
      </c>
      <c r="M22" s="320">
        <v>84.3</v>
      </c>
      <c r="N22" s="319">
        <v>107426</v>
      </c>
      <c r="O22" s="320">
        <v>16.5</v>
      </c>
      <c r="P22" s="319">
        <v>110573</v>
      </c>
      <c r="Q22" s="320">
        <v>-4.5</v>
      </c>
      <c r="R22" s="319">
        <v>113294</v>
      </c>
      <c r="S22" s="320">
        <v>27</v>
      </c>
      <c r="T22" s="319">
        <v>149467</v>
      </c>
      <c r="U22" s="320">
        <v>20.2</v>
      </c>
      <c r="V22" s="319">
        <v>6777</v>
      </c>
      <c r="W22" s="320">
        <v>37.4</v>
      </c>
      <c r="X22" s="319">
        <v>283146</v>
      </c>
      <c r="Y22" s="320">
        <v>24.8</v>
      </c>
      <c r="Z22" s="319">
        <v>70857</v>
      </c>
      <c r="AA22" s="320">
        <v>0.7</v>
      </c>
      <c r="AB22" s="319">
        <v>39646</v>
      </c>
      <c r="AC22" s="320">
        <v>4.8</v>
      </c>
      <c r="AD22" s="329">
        <v>95531</v>
      </c>
      <c r="AE22" s="330">
        <v>8.1999999999999993</v>
      </c>
      <c r="AF22" s="245"/>
      <c r="AG22" s="245"/>
    </row>
    <row r="23" spans="1:34" ht="21.6" customHeight="1" thickTop="1">
      <c r="A23" s="440" t="s">
        <v>334</v>
      </c>
      <c r="B23" s="316">
        <v>554045</v>
      </c>
      <c r="C23" s="331">
        <v>117.7</v>
      </c>
      <c r="D23" s="316">
        <v>364946</v>
      </c>
      <c r="E23" s="331">
        <v>103.3</v>
      </c>
      <c r="F23" s="316">
        <v>554953</v>
      </c>
      <c r="G23" s="331">
        <v>87.1</v>
      </c>
      <c r="H23" s="316">
        <v>117935</v>
      </c>
      <c r="I23" s="331">
        <v>132.9</v>
      </c>
      <c r="J23" s="316">
        <v>141067</v>
      </c>
      <c r="K23" s="331">
        <v>68</v>
      </c>
      <c r="L23" s="316">
        <v>123556</v>
      </c>
      <c r="M23" s="331">
        <v>143.69999999999999</v>
      </c>
      <c r="N23" s="316">
        <v>180569</v>
      </c>
      <c r="O23" s="331">
        <v>-0.6</v>
      </c>
      <c r="P23" s="316">
        <v>179763</v>
      </c>
      <c r="Q23" s="331">
        <v>8.6999999999999993</v>
      </c>
      <c r="R23" s="316">
        <v>193471</v>
      </c>
      <c r="S23" s="331">
        <v>41.7</v>
      </c>
      <c r="T23" s="316">
        <v>281492</v>
      </c>
      <c r="U23" s="331">
        <v>16.600000000000001</v>
      </c>
      <c r="V23" s="316">
        <v>11515</v>
      </c>
      <c r="W23" s="331">
        <v>68.8</v>
      </c>
      <c r="X23" s="316">
        <v>467306</v>
      </c>
      <c r="Y23" s="331">
        <v>34.1</v>
      </c>
      <c r="Z23" s="316">
        <v>154099</v>
      </c>
      <c r="AA23" s="331">
        <v>5.0999999999999996</v>
      </c>
      <c r="AB23" s="316">
        <v>78166</v>
      </c>
      <c r="AC23" s="331">
        <v>9.3000000000000007</v>
      </c>
      <c r="AD23" s="314">
        <v>171644</v>
      </c>
      <c r="AE23" s="315">
        <v>10.199999999999999</v>
      </c>
      <c r="AF23" s="245"/>
      <c r="AG23" s="245"/>
    </row>
    <row r="24" spans="1:34" ht="21.6" customHeight="1">
      <c r="A24" s="441" t="s">
        <v>335</v>
      </c>
      <c r="B24" s="321">
        <v>254514</v>
      </c>
      <c r="C24" s="322"/>
      <c r="D24" s="321">
        <v>179491</v>
      </c>
      <c r="E24" s="332"/>
      <c r="F24" s="321">
        <v>296631</v>
      </c>
      <c r="G24" s="322"/>
      <c r="H24" s="321">
        <v>50639</v>
      </c>
      <c r="I24" s="332"/>
      <c r="J24" s="321">
        <v>83959</v>
      </c>
      <c r="K24" s="332"/>
      <c r="L24" s="321">
        <v>50698</v>
      </c>
      <c r="M24" s="332"/>
      <c r="N24" s="321">
        <v>181651</v>
      </c>
      <c r="O24" s="332"/>
      <c r="P24" s="321">
        <v>165434</v>
      </c>
      <c r="Q24" s="332"/>
      <c r="R24" s="321">
        <v>136492</v>
      </c>
      <c r="S24" s="332"/>
      <c r="T24" s="321">
        <v>241516</v>
      </c>
      <c r="U24" s="332"/>
      <c r="V24" s="321">
        <v>6822</v>
      </c>
      <c r="W24" s="332"/>
      <c r="X24" s="321">
        <v>348424</v>
      </c>
      <c r="Y24" s="322"/>
      <c r="Z24" s="321">
        <v>146565</v>
      </c>
      <c r="AA24" s="332"/>
      <c r="AB24" s="321">
        <v>71512</v>
      </c>
      <c r="AC24" s="322"/>
      <c r="AD24" s="321">
        <v>155710</v>
      </c>
      <c r="AE24" s="322"/>
      <c r="AF24" s="245"/>
      <c r="AG24" s="245"/>
      <c r="AH24" s="455"/>
    </row>
    <row r="25" spans="1:34" ht="19.2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392" t="s">
        <v>327</v>
      </c>
      <c r="AE25" s="247"/>
      <c r="AF25" s="245"/>
      <c r="AG25" s="245"/>
    </row>
    <row r="26" spans="1:34" ht="29.25" customHeight="1">
      <c r="A26" s="98" t="s">
        <v>59</v>
      </c>
      <c r="B26" s="559" t="s">
        <v>94</v>
      </c>
      <c r="C26" s="560"/>
      <c r="D26" s="559" t="s">
        <v>95</v>
      </c>
      <c r="E26" s="560"/>
      <c r="F26" s="559" t="s">
        <v>96</v>
      </c>
      <c r="G26" s="560"/>
      <c r="H26" s="559" t="s">
        <v>97</v>
      </c>
      <c r="I26" s="560"/>
      <c r="J26" s="566" t="s">
        <v>98</v>
      </c>
      <c r="K26" s="567"/>
      <c r="L26" s="559" t="s">
        <v>333</v>
      </c>
      <c r="M26" s="560"/>
      <c r="N26" s="559" t="s">
        <v>99</v>
      </c>
      <c r="O26" s="560"/>
      <c r="P26" s="559" t="s">
        <v>100</v>
      </c>
      <c r="Q26" s="560"/>
      <c r="R26" s="559" t="s">
        <v>101</v>
      </c>
      <c r="S26" s="560"/>
      <c r="T26" s="559" t="s">
        <v>102</v>
      </c>
      <c r="U26" s="560"/>
      <c r="V26" s="564" t="s">
        <v>103</v>
      </c>
      <c r="W26" s="569"/>
      <c r="X26" s="559" t="s">
        <v>104</v>
      </c>
      <c r="Y26" s="560"/>
      <c r="Z26" s="564" t="s">
        <v>105</v>
      </c>
      <c r="AA26" s="569"/>
      <c r="AB26" s="561" t="s">
        <v>106</v>
      </c>
      <c r="AC26" s="562"/>
      <c r="AD26" s="573" t="s">
        <v>336</v>
      </c>
      <c r="AE26" s="568"/>
      <c r="AF26" s="568" t="s">
        <v>388</v>
      </c>
      <c r="AG26" s="568"/>
    </row>
    <row r="27" spans="1:34" ht="19.2" customHeight="1" thickBot="1">
      <c r="A27" s="99" t="s">
        <v>65</v>
      </c>
      <c r="B27" s="100" t="s">
        <v>66</v>
      </c>
      <c r="C27" s="101" t="s">
        <v>400</v>
      </c>
      <c r="D27" s="100" t="s">
        <v>107</v>
      </c>
      <c r="E27" s="101" t="s">
        <v>400</v>
      </c>
      <c r="F27" s="100" t="s">
        <v>70</v>
      </c>
      <c r="G27" s="101" t="s">
        <v>400</v>
      </c>
      <c r="H27" s="100" t="s">
        <v>107</v>
      </c>
      <c r="I27" s="101" t="s">
        <v>400</v>
      </c>
      <c r="J27" s="100" t="s">
        <v>66</v>
      </c>
      <c r="K27" s="101" t="s">
        <v>400</v>
      </c>
      <c r="L27" s="100" t="s">
        <v>66</v>
      </c>
      <c r="M27" s="101" t="s">
        <v>400</v>
      </c>
      <c r="N27" s="100" t="s">
        <v>66</v>
      </c>
      <c r="O27" s="101" t="s">
        <v>400</v>
      </c>
      <c r="P27" s="100" t="s">
        <v>66</v>
      </c>
      <c r="Q27" s="101" t="s">
        <v>400</v>
      </c>
      <c r="R27" s="100" t="s">
        <v>66</v>
      </c>
      <c r="S27" s="101" t="s">
        <v>400</v>
      </c>
      <c r="T27" s="100" t="s">
        <v>66</v>
      </c>
      <c r="U27" s="101" t="s">
        <v>400</v>
      </c>
      <c r="V27" s="100" t="s">
        <v>66</v>
      </c>
      <c r="W27" s="101" t="s">
        <v>400</v>
      </c>
      <c r="X27" s="100" t="s">
        <v>66</v>
      </c>
      <c r="Y27" s="101" t="s">
        <v>400</v>
      </c>
      <c r="Z27" s="100" t="s">
        <v>66</v>
      </c>
      <c r="AA27" s="393" t="s">
        <v>400</v>
      </c>
      <c r="AB27" s="111" t="s">
        <v>107</v>
      </c>
      <c r="AC27" s="403" t="s">
        <v>401</v>
      </c>
      <c r="AD27" s="111" t="s">
        <v>328</v>
      </c>
      <c r="AE27" s="101" t="s">
        <v>400</v>
      </c>
      <c r="AF27" s="100" t="s">
        <v>328</v>
      </c>
      <c r="AG27" s="101" t="s">
        <v>400</v>
      </c>
    </row>
    <row r="28" spans="1:34" ht="21" customHeight="1" thickTop="1">
      <c r="A28" s="102" t="s">
        <v>79</v>
      </c>
      <c r="B28" s="314">
        <v>10037</v>
      </c>
      <c r="C28" s="315">
        <v>95.6</v>
      </c>
      <c r="D28" s="314">
        <v>3873</v>
      </c>
      <c r="E28" s="315">
        <v>54.6</v>
      </c>
      <c r="F28" s="314">
        <v>3093</v>
      </c>
      <c r="G28" s="315">
        <v>61.4</v>
      </c>
      <c r="H28" s="314">
        <v>6723</v>
      </c>
      <c r="I28" s="315">
        <v>34.700000000000003</v>
      </c>
      <c r="J28" s="314">
        <v>62</v>
      </c>
      <c r="K28" s="315">
        <v>-1.6</v>
      </c>
      <c r="L28" s="314">
        <v>3094</v>
      </c>
      <c r="M28" s="315" t="s">
        <v>404</v>
      </c>
      <c r="N28" s="314">
        <v>688</v>
      </c>
      <c r="O28" s="315">
        <v>309.5</v>
      </c>
      <c r="P28" s="314">
        <v>920</v>
      </c>
      <c r="Q28" s="315">
        <v>221.7</v>
      </c>
      <c r="R28" s="314">
        <v>535</v>
      </c>
      <c r="S28" s="315">
        <v>1173.8</v>
      </c>
      <c r="T28" s="314">
        <v>1251</v>
      </c>
      <c r="U28" s="315">
        <v>691.8</v>
      </c>
      <c r="V28" s="314">
        <v>95</v>
      </c>
      <c r="W28" s="315">
        <v>265.39999999999998</v>
      </c>
      <c r="X28" s="314">
        <v>4091</v>
      </c>
      <c r="Y28" s="315">
        <v>131</v>
      </c>
      <c r="Z28" s="314">
        <v>533</v>
      </c>
      <c r="AA28" s="394">
        <v>2217.4</v>
      </c>
      <c r="AB28" s="333">
        <v>193982</v>
      </c>
      <c r="AC28" s="404">
        <v>109.8</v>
      </c>
      <c r="AD28" s="333">
        <v>18303</v>
      </c>
      <c r="AE28" s="570"/>
      <c r="AF28" s="314" t="s">
        <v>211</v>
      </c>
      <c r="AG28" s="570"/>
    </row>
    <row r="29" spans="1:34" ht="21" customHeight="1">
      <c r="A29" s="102" t="s">
        <v>80</v>
      </c>
      <c r="B29" s="314">
        <v>9259</v>
      </c>
      <c r="C29" s="315">
        <v>-8.5</v>
      </c>
      <c r="D29" s="314">
        <v>1176</v>
      </c>
      <c r="E29" s="315">
        <v>-58</v>
      </c>
      <c r="F29" s="314">
        <v>1376</v>
      </c>
      <c r="G29" s="315">
        <v>-27.6</v>
      </c>
      <c r="H29" s="314">
        <v>5028</v>
      </c>
      <c r="I29" s="315">
        <v>-23.1</v>
      </c>
      <c r="J29" s="314">
        <v>2489</v>
      </c>
      <c r="K29" s="315">
        <v>-13.3</v>
      </c>
      <c r="L29" s="314">
        <v>1382</v>
      </c>
      <c r="M29" s="315" t="s">
        <v>404</v>
      </c>
      <c r="N29" s="314">
        <v>415</v>
      </c>
      <c r="O29" s="315">
        <v>-1.9</v>
      </c>
      <c r="P29" s="314">
        <v>643</v>
      </c>
      <c r="Q29" s="315">
        <v>4.9000000000000004</v>
      </c>
      <c r="R29" s="314">
        <v>0</v>
      </c>
      <c r="S29" s="315" t="s">
        <v>405</v>
      </c>
      <c r="T29" s="314">
        <v>874</v>
      </c>
      <c r="U29" s="315">
        <v>83.6</v>
      </c>
      <c r="V29" s="314">
        <v>56</v>
      </c>
      <c r="W29" s="315">
        <v>86.7</v>
      </c>
      <c r="X29" s="314">
        <v>1961</v>
      </c>
      <c r="Y29" s="315">
        <v>-30.4</v>
      </c>
      <c r="Z29" s="314">
        <v>253</v>
      </c>
      <c r="AA29" s="394">
        <v>232.9</v>
      </c>
      <c r="AB29" s="333">
        <v>103912</v>
      </c>
      <c r="AC29" s="404">
        <v>-19.7</v>
      </c>
      <c r="AD29" s="333">
        <v>3249</v>
      </c>
      <c r="AE29" s="571"/>
      <c r="AF29" s="314" t="s">
        <v>211</v>
      </c>
      <c r="AG29" s="571"/>
    </row>
    <row r="30" spans="1:34" ht="21" customHeight="1">
      <c r="A30" s="103" t="s">
        <v>81</v>
      </c>
      <c r="B30" s="317">
        <v>12763</v>
      </c>
      <c r="C30" s="318">
        <v>27.3</v>
      </c>
      <c r="D30" s="317">
        <v>5220</v>
      </c>
      <c r="E30" s="318">
        <v>-1.5</v>
      </c>
      <c r="F30" s="317">
        <v>2770</v>
      </c>
      <c r="G30" s="318">
        <v>10.1</v>
      </c>
      <c r="H30" s="317">
        <v>5141</v>
      </c>
      <c r="I30" s="318">
        <v>-33.5</v>
      </c>
      <c r="J30" s="317">
        <v>581</v>
      </c>
      <c r="K30" s="318">
        <v>27.1</v>
      </c>
      <c r="L30" s="317">
        <v>4227</v>
      </c>
      <c r="M30" s="318" t="s">
        <v>404</v>
      </c>
      <c r="N30" s="317">
        <v>1310</v>
      </c>
      <c r="O30" s="318">
        <v>6.2</v>
      </c>
      <c r="P30" s="317">
        <v>2561</v>
      </c>
      <c r="Q30" s="318">
        <v>69.7</v>
      </c>
      <c r="R30" s="317">
        <v>1753</v>
      </c>
      <c r="S30" s="318">
        <v>98.8</v>
      </c>
      <c r="T30" s="317">
        <v>2363</v>
      </c>
      <c r="U30" s="318">
        <v>50.9</v>
      </c>
      <c r="V30" s="317">
        <v>256</v>
      </c>
      <c r="W30" s="318">
        <v>-6.9</v>
      </c>
      <c r="X30" s="317">
        <v>6372</v>
      </c>
      <c r="Y30" s="318">
        <v>13.8</v>
      </c>
      <c r="Z30" s="317">
        <v>580</v>
      </c>
      <c r="AA30" s="395">
        <v>48.7</v>
      </c>
      <c r="AB30" s="334">
        <v>316632</v>
      </c>
      <c r="AC30" s="405">
        <v>13.9</v>
      </c>
      <c r="AD30" s="334">
        <v>15810</v>
      </c>
      <c r="AE30" s="571"/>
      <c r="AF30" s="317" t="s">
        <v>211</v>
      </c>
      <c r="AG30" s="571"/>
    </row>
    <row r="31" spans="1:34" ht="21" customHeight="1">
      <c r="A31" s="104" t="s">
        <v>82</v>
      </c>
      <c r="B31" s="319">
        <v>10001</v>
      </c>
      <c r="C31" s="320">
        <v>23.4</v>
      </c>
      <c r="D31" s="319">
        <v>4285</v>
      </c>
      <c r="E31" s="320">
        <v>10.5</v>
      </c>
      <c r="F31" s="319">
        <v>4909</v>
      </c>
      <c r="G31" s="320">
        <v>-4.2</v>
      </c>
      <c r="H31" s="319">
        <v>6858</v>
      </c>
      <c r="I31" s="320">
        <v>-12.5</v>
      </c>
      <c r="J31" s="319">
        <v>189</v>
      </c>
      <c r="K31" s="320">
        <v>39</v>
      </c>
      <c r="L31" s="319">
        <v>4506</v>
      </c>
      <c r="M31" s="320">
        <v>-34</v>
      </c>
      <c r="N31" s="319">
        <v>1125</v>
      </c>
      <c r="O31" s="320">
        <v>17.899999999999999</v>
      </c>
      <c r="P31" s="319">
        <v>1536</v>
      </c>
      <c r="Q31" s="320">
        <v>40.700000000000003</v>
      </c>
      <c r="R31" s="319">
        <v>1781</v>
      </c>
      <c r="S31" s="320">
        <v>70.099999999999994</v>
      </c>
      <c r="T31" s="319">
        <v>2261</v>
      </c>
      <c r="U31" s="320">
        <v>37.9</v>
      </c>
      <c r="V31" s="319">
        <v>195</v>
      </c>
      <c r="W31" s="320">
        <v>114.3</v>
      </c>
      <c r="X31" s="319">
        <v>3912</v>
      </c>
      <c r="Y31" s="320">
        <v>-7.8</v>
      </c>
      <c r="Z31" s="319">
        <v>1023</v>
      </c>
      <c r="AA31" s="396">
        <v>27.9</v>
      </c>
      <c r="AB31" s="335">
        <v>298940</v>
      </c>
      <c r="AC31" s="406">
        <v>24.9</v>
      </c>
      <c r="AD31" s="335">
        <v>15494</v>
      </c>
      <c r="AE31" s="571"/>
      <c r="AF31" s="319">
        <v>612</v>
      </c>
      <c r="AG31" s="571"/>
    </row>
    <row r="32" spans="1:34" ht="21" customHeight="1">
      <c r="A32" s="102" t="s">
        <v>83</v>
      </c>
      <c r="B32" s="314">
        <v>17380</v>
      </c>
      <c r="C32" s="315">
        <v>107.8</v>
      </c>
      <c r="D32" s="314">
        <v>8177</v>
      </c>
      <c r="E32" s="315">
        <v>92.4</v>
      </c>
      <c r="F32" s="314">
        <v>14011</v>
      </c>
      <c r="G32" s="315">
        <v>119.6</v>
      </c>
      <c r="H32" s="314">
        <v>11181</v>
      </c>
      <c r="I32" s="315">
        <v>28.4</v>
      </c>
      <c r="J32" s="314">
        <v>267</v>
      </c>
      <c r="K32" s="315">
        <v>75.7</v>
      </c>
      <c r="L32" s="314">
        <v>6974</v>
      </c>
      <c r="M32" s="315">
        <v>37.299999999999997</v>
      </c>
      <c r="N32" s="314">
        <v>2094</v>
      </c>
      <c r="O32" s="315">
        <v>153.19999999999999</v>
      </c>
      <c r="P32" s="314">
        <v>3020</v>
      </c>
      <c r="Q32" s="315">
        <v>154.4</v>
      </c>
      <c r="R32" s="314">
        <v>3599</v>
      </c>
      <c r="S32" s="315">
        <v>352.1</v>
      </c>
      <c r="T32" s="314">
        <v>3807</v>
      </c>
      <c r="U32" s="315">
        <v>415.2</v>
      </c>
      <c r="V32" s="314">
        <v>359</v>
      </c>
      <c r="W32" s="315">
        <v>259</v>
      </c>
      <c r="X32" s="314">
        <v>6065</v>
      </c>
      <c r="Y32" s="315">
        <v>65.099999999999994</v>
      </c>
      <c r="Z32" s="314">
        <v>2020</v>
      </c>
      <c r="AA32" s="394">
        <v>309.7</v>
      </c>
      <c r="AB32" s="333">
        <v>497710</v>
      </c>
      <c r="AC32" s="404">
        <v>258.39999999999998</v>
      </c>
      <c r="AD32" s="333">
        <v>20526</v>
      </c>
      <c r="AE32" s="571"/>
      <c r="AF32" s="314">
        <v>5924</v>
      </c>
      <c r="AG32" s="571"/>
    </row>
    <row r="33" spans="1:33" ht="21" customHeight="1">
      <c r="A33" s="103" t="s">
        <v>84</v>
      </c>
      <c r="B33" s="317">
        <v>7916</v>
      </c>
      <c r="C33" s="318">
        <v>55.7</v>
      </c>
      <c r="D33" s="317">
        <v>6715</v>
      </c>
      <c r="E33" s="318">
        <v>52.3</v>
      </c>
      <c r="F33" s="317">
        <v>2867</v>
      </c>
      <c r="G33" s="318">
        <v>-3.8</v>
      </c>
      <c r="H33" s="317">
        <v>5272</v>
      </c>
      <c r="I33" s="318">
        <v>-5.3</v>
      </c>
      <c r="J33" s="317">
        <v>142</v>
      </c>
      <c r="K33" s="318">
        <v>71.099999999999994</v>
      </c>
      <c r="L33" s="317">
        <v>4175</v>
      </c>
      <c r="M33" s="318">
        <v>61.9</v>
      </c>
      <c r="N33" s="317">
        <v>1489</v>
      </c>
      <c r="O33" s="318">
        <v>94.4</v>
      </c>
      <c r="P33" s="317">
        <v>1785</v>
      </c>
      <c r="Q33" s="318">
        <v>101.9</v>
      </c>
      <c r="R33" s="317">
        <v>1709</v>
      </c>
      <c r="S33" s="318">
        <v>267.5</v>
      </c>
      <c r="T33" s="317">
        <v>2819</v>
      </c>
      <c r="U33" s="318">
        <v>173.4</v>
      </c>
      <c r="V33" s="317">
        <v>230</v>
      </c>
      <c r="W33" s="318">
        <v>576.5</v>
      </c>
      <c r="X33" s="317">
        <v>5647</v>
      </c>
      <c r="Y33" s="318">
        <v>47.9</v>
      </c>
      <c r="Z33" s="317">
        <v>1630</v>
      </c>
      <c r="AA33" s="395">
        <v>519.79999999999995</v>
      </c>
      <c r="AB33" s="334">
        <v>278571</v>
      </c>
      <c r="AC33" s="405">
        <v>118.5</v>
      </c>
      <c r="AD33" s="334">
        <v>11089</v>
      </c>
      <c r="AE33" s="571"/>
      <c r="AF33" s="317">
        <v>3243</v>
      </c>
      <c r="AG33" s="571"/>
    </row>
    <row r="34" spans="1:33" ht="21" customHeight="1">
      <c r="A34" s="105" t="s">
        <v>85</v>
      </c>
      <c r="B34" s="319">
        <v>10035</v>
      </c>
      <c r="C34" s="320">
        <v>12.5</v>
      </c>
      <c r="D34" s="319">
        <v>7104</v>
      </c>
      <c r="E34" s="320">
        <v>-15.5</v>
      </c>
      <c r="F34" s="319">
        <v>3231</v>
      </c>
      <c r="G34" s="320">
        <v>-19.399999999999999</v>
      </c>
      <c r="H34" s="319">
        <v>4854</v>
      </c>
      <c r="I34" s="320">
        <v>-1</v>
      </c>
      <c r="J34" s="319">
        <v>81</v>
      </c>
      <c r="K34" s="320">
        <v>-49.7</v>
      </c>
      <c r="L34" s="319">
        <v>4563</v>
      </c>
      <c r="M34" s="320">
        <v>-4.7</v>
      </c>
      <c r="N34" s="319">
        <v>1535</v>
      </c>
      <c r="O34" s="320">
        <v>59.4</v>
      </c>
      <c r="P34" s="319">
        <v>2065</v>
      </c>
      <c r="Q34" s="320">
        <v>15</v>
      </c>
      <c r="R34" s="319">
        <v>2806</v>
      </c>
      <c r="S34" s="320">
        <v>53.7</v>
      </c>
      <c r="T34" s="319">
        <v>3253</v>
      </c>
      <c r="U34" s="320">
        <v>42.3</v>
      </c>
      <c r="V34" s="319">
        <v>326</v>
      </c>
      <c r="W34" s="320">
        <v>68</v>
      </c>
      <c r="X34" s="319">
        <v>7321</v>
      </c>
      <c r="Y34" s="320">
        <v>10.199999999999999</v>
      </c>
      <c r="Z34" s="319">
        <v>853</v>
      </c>
      <c r="AA34" s="396">
        <v>-13</v>
      </c>
      <c r="AB34" s="335">
        <v>287505</v>
      </c>
      <c r="AC34" s="406">
        <v>17.2</v>
      </c>
      <c r="AD34" s="335">
        <v>15517</v>
      </c>
      <c r="AE34" s="571"/>
      <c r="AF34" s="319">
        <v>3325</v>
      </c>
      <c r="AG34" s="571"/>
    </row>
    <row r="35" spans="1:33" ht="21" customHeight="1">
      <c r="A35" s="102" t="s">
        <v>86</v>
      </c>
      <c r="B35" s="314">
        <v>11752</v>
      </c>
      <c r="C35" s="315">
        <v>151.6</v>
      </c>
      <c r="D35" s="314">
        <v>10992</v>
      </c>
      <c r="E35" s="315">
        <v>83.8</v>
      </c>
      <c r="F35" s="314">
        <v>4745</v>
      </c>
      <c r="G35" s="315">
        <v>203.8</v>
      </c>
      <c r="H35" s="314">
        <v>6297</v>
      </c>
      <c r="I35" s="315">
        <v>46.7</v>
      </c>
      <c r="J35" s="314">
        <v>123</v>
      </c>
      <c r="K35" s="315">
        <v>156.30000000000001</v>
      </c>
      <c r="L35" s="314">
        <v>5433</v>
      </c>
      <c r="M35" s="315">
        <v>51.7</v>
      </c>
      <c r="N35" s="314">
        <v>1342</v>
      </c>
      <c r="O35" s="315">
        <v>117.2</v>
      </c>
      <c r="P35" s="314">
        <v>1970</v>
      </c>
      <c r="Q35" s="315">
        <v>102.3</v>
      </c>
      <c r="R35" s="314">
        <v>3870</v>
      </c>
      <c r="S35" s="315">
        <v>240.4</v>
      </c>
      <c r="T35" s="314">
        <v>3677</v>
      </c>
      <c r="U35" s="315">
        <v>161.69999999999999</v>
      </c>
      <c r="V35" s="314">
        <v>884</v>
      </c>
      <c r="W35" s="315">
        <v>269.89999999999998</v>
      </c>
      <c r="X35" s="314">
        <v>8457</v>
      </c>
      <c r="Y35" s="315">
        <v>29.6</v>
      </c>
      <c r="Z35" s="314">
        <v>1046</v>
      </c>
      <c r="AA35" s="394">
        <v>112.2</v>
      </c>
      <c r="AB35" s="333">
        <v>397529</v>
      </c>
      <c r="AC35" s="404">
        <v>119.7</v>
      </c>
      <c r="AD35" s="333">
        <v>23355</v>
      </c>
      <c r="AE35" s="571"/>
      <c r="AF35" s="314">
        <v>3818</v>
      </c>
      <c r="AG35" s="571"/>
    </row>
    <row r="36" spans="1:33" ht="21" customHeight="1">
      <c r="A36" s="103" t="s">
        <v>87</v>
      </c>
      <c r="B36" s="317">
        <v>9587</v>
      </c>
      <c r="C36" s="318">
        <v>78.2</v>
      </c>
      <c r="D36" s="317">
        <v>7254</v>
      </c>
      <c r="E36" s="318">
        <v>113.5</v>
      </c>
      <c r="F36" s="317">
        <v>3826</v>
      </c>
      <c r="G36" s="318">
        <v>7.6</v>
      </c>
      <c r="H36" s="317">
        <v>5315</v>
      </c>
      <c r="I36" s="318">
        <v>-14.6</v>
      </c>
      <c r="J36" s="317">
        <v>113</v>
      </c>
      <c r="K36" s="318">
        <v>8.6999999999999993</v>
      </c>
      <c r="L36" s="317">
        <v>3721</v>
      </c>
      <c r="M36" s="318">
        <v>18.3</v>
      </c>
      <c r="N36" s="317">
        <v>1595</v>
      </c>
      <c r="O36" s="318">
        <v>154</v>
      </c>
      <c r="P36" s="317">
        <v>1856</v>
      </c>
      <c r="Q36" s="318">
        <v>74.8</v>
      </c>
      <c r="R36" s="317">
        <v>2367</v>
      </c>
      <c r="S36" s="318">
        <v>235.7</v>
      </c>
      <c r="T36" s="317">
        <v>2584</v>
      </c>
      <c r="U36" s="318">
        <v>219.8</v>
      </c>
      <c r="V36" s="317">
        <v>375</v>
      </c>
      <c r="W36" s="318">
        <v>413.7</v>
      </c>
      <c r="X36" s="317">
        <v>4842</v>
      </c>
      <c r="Y36" s="318">
        <v>35.799999999999997</v>
      </c>
      <c r="Z36" s="317">
        <v>1060</v>
      </c>
      <c r="AA36" s="395">
        <v>110.7</v>
      </c>
      <c r="AB36" s="334">
        <v>320168</v>
      </c>
      <c r="AC36" s="405">
        <v>121.4</v>
      </c>
      <c r="AD36" s="334">
        <v>10524</v>
      </c>
      <c r="AE36" s="571"/>
      <c r="AF36" s="317">
        <v>2573</v>
      </c>
      <c r="AG36" s="571"/>
    </row>
    <row r="37" spans="1:33" ht="21" customHeight="1">
      <c r="A37" s="105" t="s">
        <v>67</v>
      </c>
      <c r="B37" s="319">
        <v>12147</v>
      </c>
      <c r="C37" s="320">
        <v>-15</v>
      </c>
      <c r="D37" s="319">
        <v>12125</v>
      </c>
      <c r="E37" s="320">
        <v>15.8</v>
      </c>
      <c r="F37" s="319">
        <v>12170</v>
      </c>
      <c r="G37" s="320">
        <v>24.1</v>
      </c>
      <c r="H37" s="319">
        <v>10339</v>
      </c>
      <c r="I37" s="320">
        <v>35</v>
      </c>
      <c r="J37" s="319">
        <v>233</v>
      </c>
      <c r="K37" s="320">
        <v>49.4</v>
      </c>
      <c r="L37" s="319">
        <v>5203</v>
      </c>
      <c r="M37" s="320">
        <v>-14.2</v>
      </c>
      <c r="N37" s="319">
        <v>1740</v>
      </c>
      <c r="O37" s="320">
        <v>-33.799999999999997</v>
      </c>
      <c r="P37" s="319">
        <v>2545</v>
      </c>
      <c r="Q37" s="320">
        <v>-33.5</v>
      </c>
      <c r="R37" s="319">
        <v>3205</v>
      </c>
      <c r="S37" s="320">
        <v>70.599999999999994</v>
      </c>
      <c r="T37" s="319">
        <v>3446</v>
      </c>
      <c r="U37" s="320">
        <v>33.6</v>
      </c>
      <c r="V37" s="319">
        <v>442</v>
      </c>
      <c r="W37" s="320">
        <v>26.3</v>
      </c>
      <c r="X37" s="319">
        <v>8423</v>
      </c>
      <c r="Y37" s="320">
        <v>-4.3</v>
      </c>
      <c r="Z37" s="319">
        <v>1750</v>
      </c>
      <c r="AA37" s="396">
        <v>-5.4</v>
      </c>
      <c r="AB37" s="335">
        <v>542336</v>
      </c>
      <c r="AC37" s="406">
        <v>28.5</v>
      </c>
      <c r="AD37" s="335">
        <v>12900</v>
      </c>
      <c r="AE37" s="571"/>
      <c r="AF37" s="319">
        <v>4139</v>
      </c>
      <c r="AG37" s="571"/>
    </row>
    <row r="38" spans="1:33" ht="21" customHeight="1">
      <c r="A38" s="102" t="s">
        <v>68</v>
      </c>
      <c r="B38" s="314">
        <v>15210</v>
      </c>
      <c r="C38" s="315">
        <v>-13.5</v>
      </c>
      <c r="D38" s="314">
        <v>10924</v>
      </c>
      <c r="E38" s="315">
        <v>-18.100000000000001</v>
      </c>
      <c r="F38" s="314">
        <v>17845</v>
      </c>
      <c r="G38" s="315">
        <v>-16.2</v>
      </c>
      <c r="H38" s="314">
        <v>11873</v>
      </c>
      <c r="I38" s="315">
        <v>14.2</v>
      </c>
      <c r="J38" s="314">
        <v>356</v>
      </c>
      <c r="K38" s="315">
        <v>45.3</v>
      </c>
      <c r="L38" s="314">
        <v>7571</v>
      </c>
      <c r="M38" s="315">
        <v>11.1</v>
      </c>
      <c r="N38" s="314">
        <v>2697</v>
      </c>
      <c r="O38" s="315">
        <v>-14.3</v>
      </c>
      <c r="P38" s="314">
        <v>3572</v>
      </c>
      <c r="Q38" s="315">
        <v>-30.4</v>
      </c>
      <c r="R38" s="314">
        <v>3883</v>
      </c>
      <c r="S38" s="315">
        <v>40.700000000000003</v>
      </c>
      <c r="T38" s="314">
        <v>4023</v>
      </c>
      <c r="U38" s="315">
        <v>20.399999999999999</v>
      </c>
      <c r="V38" s="314">
        <v>493</v>
      </c>
      <c r="W38" s="315">
        <v>35.4</v>
      </c>
      <c r="X38" s="314">
        <v>8535</v>
      </c>
      <c r="Y38" s="315">
        <v>-9.4</v>
      </c>
      <c r="Z38" s="314">
        <v>2970</v>
      </c>
      <c r="AA38" s="394">
        <v>19.3</v>
      </c>
      <c r="AB38" s="333">
        <v>592912</v>
      </c>
      <c r="AC38" s="404">
        <v>13.2</v>
      </c>
      <c r="AD38" s="333">
        <v>10919</v>
      </c>
      <c r="AE38" s="571"/>
      <c r="AF38" s="314">
        <v>4970</v>
      </c>
      <c r="AG38" s="571"/>
    </row>
    <row r="39" spans="1:33" ht="21" customHeight="1">
      <c r="A39" s="106" t="s">
        <v>69</v>
      </c>
      <c r="B39" s="321">
        <v>10956</v>
      </c>
      <c r="C39" s="322">
        <v>-4</v>
      </c>
      <c r="D39" s="321">
        <v>8929</v>
      </c>
      <c r="E39" s="322">
        <v>-17.3</v>
      </c>
      <c r="F39" s="321">
        <v>2602</v>
      </c>
      <c r="G39" s="322">
        <v>-31.5</v>
      </c>
      <c r="H39" s="321">
        <v>7817</v>
      </c>
      <c r="I39" s="322">
        <v>8.9</v>
      </c>
      <c r="J39" s="321">
        <v>132</v>
      </c>
      <c r="K39" s="322">
        <v>-5</v>
      </c>
      <c r="L39" s="321">
        <v>4290</v>
      </c>
      <c r="M39" s="322">
        <v>0</v>
      </c>
      <c r="N39" s="321">
        <v>1460</v>
      </c>
      <c r="O39" s="322">
        <v>28.1</v>
      </c>
      <c r="P39" s="321">
        <v>2532</v>
      </c>
      <c r="Q39" s="322">
        <v>-18.7</v>
      </c>
      <c r="R39" s="321">
        <v>2290</v>
      </c>
      <c r="S39" s="322">
        <v>59.2</v>
      </c>
      <c r="T39" s="321">
        <v>2631</v>
      </c>
      <c r="U39" s="322">
        <v>6.7</v>
      </c>
      <c r="V39" s="321">
        <v>336</v>
      </c>
      <c r="W39" s="322">
        <v>11.6</v>
      </c>
      <c r="X39" s="321">
        <v>4319</v>
      </c>
      <c r="Y39" s="322">
        <v>-12.9</v>
      </c>
      <c r="Z39" s="321">
        <v>1563</v>
      </c>
      <c r="AA39" s="397">
        <v>25.4</v>
      </c>
      <c r="AB39" s="336">
        <v>380752</v>
      </c>
      <c r="AC39" s="407">
        <v>3.6</v>
      </c>
      <c r="AD39" s="336">
        <v>8616</v>
      </c>
      <c r="AE39" s="571"/>
      <c r="AF39" s="321">
        <v>2353</v>
      </c>
      <c r="AG39" s="571"/>
    </row>
    <row r="40" spans="1:33" ht="21" customHeight="1">
      <c r="A40" s="107" t="s">
        <v>88</v>
      </c>
      <c r="B40" s="323">
        <v>32059</v>
      </c>
      <c r="C40" s="324">
        <v>26.8</v>
      </c>
      <c r="D40" s="323">
        <v>10269</v>
      </c>
      <c r="E40" s="324">
        <v>-3.2</v>
      </c>
      <c r="F40" s="323">
        <v>7239</v>
      </c>
      <c r="G40" s="324">
        <v>14.3</v>
      </c>
      <c r="H40" s="323">
        <v>16892</v>
      </c>
      <c r="I40" s="324">
        <v>-12.3</v>
      </c>
      <c r="J40" s="323">
        <v>3132</v>
      </c>
      <c r="K40" s="324">
        <v>-7.7</v>
      </c>
      <c r="L40" s="323">
        <v>8703</v>
      </c>
      <c r="M40" s="324" t="s">
        <v>404</v>
      </c>
      <c r="N40" s="323">
        <v>2413</v>
      </c>
      <c r="O40" s="324">
        <v>32.299999999999997</v>
      </c>
      <c r="P40" s="323">
        <v>4124</v>
      </c>
      <c r="Q40" s="324">
        <v>71.3</v>
      </c>
      <c r="R40" s="323">
        <v>2288</v>
      </c>
      <c r="S40" s="324">
        <v>105.4</v>
      </c>
      <c r="T40" s="323">
        <v>4488</v>
      </c>
      <c r="U40" s="324">
        <v>104</v>
      </c>
      <c r="V40" s="323">
        <v>407</v>
      </c>
      <c r="W40" s="324">
        <v>23</v>
      </c>
      <c r="X40" s="323">
        <v>12424</v>
      </c>
      <c r="Y40" s="324">
        <v>21.9</v>
      </c>
      <c r="Z40" s="323">
        <v>1366</v>
      </c>
      <c r="AA40" s="398">
        <v>179.3</v>
      </c>
      <c r="AB40" s="337">
        <v>614526</v>
      </c>
      <c r="AC40" s="408">
        <v>22.9</v>
      </c>
      <c r="AD40" s="337">
        <v>37362</v>
      </c>
      <c r="AE40" s="571"/>
      <c r="AF40" s="323" t="s">
        <v>211</v>
      </c>
      <c r="AG40" s="571"/>
    </row>
    <row r="41" spans="1:33" ht="21" customHeight="1">
      <c r="A41" s="108" t="s">
        <v>89</v>
      </c>
      <c r="B41" s="325">
        <v>35297</v>
      </c>
      <c r="C41" s="326">
        <v>63.8</v>
      </c>
      <c r="D41" s="325">
        <v>19177</v>
      </c>
      <c r="E41" s="326">
        <v>53</v>
      </c>
      <c r="F41" s="325">
        <v>21787</v>
      </c>
      <c r="G41" s="326">
        <v>50.5</v>
      </c>
      <c r="H41" s="325">
        <v>23311</v>
      </c>
      <c r="I41" s="326">
        <v>5.4</v>
      </c>
      <c r="J41" s="325">
        <v>598</v>
      </c>
      <c r="K41" s="326">
        <v>61.2</v>
      </c>
      <c r="L41" s="325">
        <v>15655</v>
      </c>
      <c r="M41" s="326">
        <v>8.1</v>
      </c>
      <c r="N41" s="325">
        <v>4708</v>
      </c>
      <c r="O41" s="326">
        <v>84.8</v>
      </c>
      <c r="P41" s="325">
        <v>6341</v>
      </c>
      <c r="Q41" s="326">
        <v>100.5</v>
      </c>
      <c r="R41" s="325">
        <v>7089</v>
      </c>
      <c r="S41" s="326">
        <v>207.1</v>
      </c>
      <c r="T41" s="325">
        <v>8887</v>
      </c>
      <c r="U41" s="326">
        <v>160.6</v>
      </c>
      <c r="V41" s="325">
        <v>784</v>
      </c>
      <c r="W41" s="326">
        <v>248.4</v>
      </c>
      <c r="X41" s="325">
        <v>15624</v>
      </c>
      <c r="Y41" s="326">
        <v>33.200000000000003</v>
      </c>
      <c r="Z41" s="325">
        <v>4673</v>
      </c>
      <c r="AA41" s="399">
        <v>200.3</v>
      </c>
      <c r="AB41" s="338">
        <v>1075221</v>
      </c>
      <c r="AC41" s="409">
        <v>112.6</v>
      </c>
      <c r="AD41" s="338">
        <v>47109</v>
      </c>
      <c r="AE41" s="571"/>
      <c r="AF41" s="325">
        <v>9779</v>
      </c>
      <c r="AG41" s="571"/>
    </row>
    <row r="42" spans="1:33" ht="21" customHeight="1">
      <c r="A42" s="108" t="s">
        <v>90</v>
      </c>
      <c r="B42" s="325">
        <v>31374</v>
      </c>
      <c r="C42" s="326">
        <v>65.400000000000006</v>
      </c>
      <c r="D42" s="325">
        <v>25350</v>
      </c>
      <c r="E42" s="326">
        <v>42.5</v>
      </c>
      <c r="F42" s="325">
        <v>11802</v>
      </c>
      <c r="G42" s="326">
        <v>29.3</v>
      </c>
      <c r="H42" s="325">
        <v>16466</v>
      </c>
      <c r="I42" s="326">
        <v>6.8</v>
      </c>
      <c r="J42" s="325">
        <v>317</v>
      </c>
      <c r="K42" s="326">
        <v>1.3</v>
      </c>
      <c r="L42" s="325">
        <v>13717</v>
      </c>
      <c r="M42" s="326">
        <v>19.100000000000001</v>
      </c>
      <c r="N42" s="325">
        <v>4472</v>
      </c>
      <c r="O42" s="326">
        <v>102.4</v>
      </c>
      <c r="P42" s="325">
        <v>5891</v>
      </c>
      <c r="Q42" s="326">
        <v>53.8</v>
      </c>
      <c r="R42" s="325">
        <v>9043</v>
      </c>
      <c r="S42" s="326">
        <v>146.5</v>
      </c>
      <c r="T42" s="325">
        <v>9514</v>
      </c>
      <c r="U42" s="326">
        <v>111.5</v>
      </c>
      <c r="V42" s="325">
        <v>1585</v>
      </c>
      <c r="W42" s="326">
        <v>213.2</v>
      </c>
      <c r="X42" s="325">
        <v>20620</v>
      </c>
      <c r="Y42" s="326">
        <v>23.2</v>
      </c>
      <c r="Z42" s="325">
        <v>2959</v>
      </c>
      <c r="AA42" s="399">
        <v>49.7</v>
      </c>
      <c r="AB42" s="338">
        <v>1005202</v>
      </c>
      <c r="AC42" s="409">
        <v>76.099999999999994</v>
      </c>
      <c r="AD42" s="338">
        <v>49396</v>
      </c>
      <c r="AE42" s="571"/>
      <c r="AF42" s="325">
        <v>9716</v>
      </c>
      <c r="AG42" s="571"/>
    </row>
    <row r="43" spans="1:33" ht="21" customHeight="1">
      <c r="A43" s="109" t="s">
        <v>91</v>
      </c>
      <c r="B43" s="327">
        <v>38313</v>
      </c>
      <c r="C43" s="328">
        <v>-11.5</v>
      </c>
      <c r="D43" s="327">
        <v>31978</v>
      </c>
      <c r="E43" s="328">
        <v>-7.6</v>
      </c>
      <c r="F43" s="327">
        <v>32617</v>
      </c>
      <c r="G43" s="328">
        <v>-6.5</v>
      </c>
      <c r="H43" s="327">
        <v>30029</v>
      </c>
      <c r="I43" s="328">
        <v>19</v>
      </c>
      <c r="J43" s="327">
        <v>721</v>
      </c>
      <c r="K43" s="328">
        <v>33.5</v>
      </c>
      <c r="L43" s="327">
        <v>17064</v>
      </c>
      <c r="M43" s="328">
        <v>-0.6</v>
      </c>
      <c r="N43" s="327">
        <v>5897</v>
      </c>
      <c r="O43" s="328">
        <v>-14.7</v>
      </c>
      <c r="P43" s="327">
        <v>8649</v>
      </c>
      <c r="Q43" s="328">
        <v>-28.4</v>
      </c>
      <c r="R43" s="327">
        <v>9378</v>
      </c>
      <c r="S43" s="328">
        <v>54.3</v>
      </c>
      <c r="T43" s="327">
        <v>10100</v>
      </c>
      <c r="U43" s="328">
        <v>20.399999999999999</v>
      </c>
      <c r="V43" s="327">
        <v>1271</v>
      </c>
      <c r="W43" s="328">
        <v>25.2</v>
      </c>
      <c r="X43" s="327">
        <v>21277</v>
      </c>
      <c r="Y43" s="328">
        <v>-8.1999999999999993</v>
      </c>
      <c r="Z43" s="327">
        <v>6283</v>
      </c>
      <c r="AA43" s="400">
        <v>12.5</v>
      </c>
      <c r="AB43" s="339">
        <v>1516000</v>
      </c>
      <c r="AC43" s="410">
        <v>15.4</v>
      </c>
      <c r="AD43" s="339">
        <v>32435</v>
      </c>
      <c r="AE43" s="571"/>
      <c r="AF43" s="327">
        <v>11462</v>
      </c>
      <c r="AG43" s="571"/>
    </row>
    <row r="44" spans="1:33" ht="21" customHeight="1">
      <c r="A44" s="107" t="s">
        <v>92</v>
      </c>
      <c r="B44" s="323">
        <v>67356</v>
      </c>
      <c r="C44" s="324">
        <v>43.8</v>
      </c>
      <c r="D44" s="323">
        <v>29446</v>
      </c>
      <c r="E44" s="324">
        <v>27.2</v>
      </c>
      <c r="F44" s="323">
        <v>29026</v>
      </c>
      <c r="G44" s="324">
        <v>39.5</v>
      </c>
      <c r="H44" s="323">
        <v>40203</v>
      </c>
      <c r="I44" s="324">
        <v>-2.8</v>
      </c>
      <c r="J44" s="323">
        <v>3730</v>
      </c>
      <c r="K44" s="324">
        <v>-0.9</v>
      </c>
      <c r="L44" s="323">
        <v>24358</v>
      </c>
      <c r="M44" s="324">
        <v>68.099999999999994</v>
      </c>
      <c r="N44" s="323">
        <v>7121</v>
      </c>
      <c r="O44" s="324">
        <v>62.9</v>
      </c>
      <c r="P44" s="323">
        <v>10465</v>
      </c>
      <c r="Q44" s="324">
        <v>87.8</v>
      </c>
      <c r="R44" s="323">
        <v>9377</v>
      </c>
      <c r="S44" s="324">
        <v>174</v>
      </c>
      <c r="T44" s="323">
        <v>13375</v>
      </c>
      <c r="U44" s="324">
        <v>138.4</v>
      </c>
      <c r="V44" s="323">
        <v>1191</v>
      </c>
      <c r="W44" s="324">
        <v>114.2</v>
      </c>
      <c r="X44" s="323">
        <v>28048</v>
      </c>
      <c r="Y44" s="324">
        <v>27.9</v>
      </c>
      <c r="Z44" s="323">
        <v>6039</v>
      </c>
      <c r="AA44" s="398">
        <v>195.3</v>
      </c>
      <c r="AB44" s="337">
        <v>1689747</v>
      </c>
      <c r="AC44" s="408">
        <v>68.099999999999994</v>
      </c>
      <c r="AD44" s="337">
        <v>84471</v>
      </c>
      <c r="AE44" s="571"/>
      <c r="AF44" s="323" t="s">
        <v>211</v>
      </c>
      <c r="AG44" s="571"/>
    </row>
    <row r="45" spans="1:33" ht="21" customHeight="1" thickBot="1">
      <c r="A45" s="112" t="s">
        <v>93</v>
      </c>
      <c r="B45" s="329">
        <v>69687</v>
      </c>
      <c r="C45" s="330">
        <v>12</v>
      </c>
      <c r="D45" s="329">
        <v>57328</v>
      </c>
      <c r="E45" s="330">
        <v>9.4</v>
      </c>
      <c r="F45" s="329">
        <v>44419</v>
      </c>
      <c r="G45" s="330">
        <v>0.9</v>
      </c>
      <c r="H45" s="329">
        <v>46495</v>
      </c>
      <c r="I45" s="330">
        <v>14.4</v>
      </c>
      <c r="J45" s="329">
        <v>1038</v>
      </c>
      <c r="K45" s="330">
        <v>21.7</v>
      </c>
      <c r="L45" s="329">
        <v>30781</v>
      </c>
      <c r="M45" s="330">
        <v>7.3</v>
      </c>
      <c r="N45" s="329">
        <v>10369</v>
      </c>
      <c r="O45" s="330">
        <v>13.7</v>
      </c>
      <c r="P45" s="329">
        <v>14540</v>
      </c>
      <c r="Q45" s="330">
        <v>-8.6</v>
      </c>
      <c r="R45" s="329">
        <v>18421</v>
      </c>
      <c r="S45" s="330">
        <v>89</v>
      </c>
      <c r="T45" s="329">
        <v>19614</v>
      </c>
      <c r="U45" s="330">
        <v>52.2</v>
      </c>
      <c r="V45" s="329">
        <v>2856</v>
      </c>
      <c r="W45" s="330">
        <v>87.8</v>
      </c>
      <c r="X45" s="329">
        <v>41897</v>
      </c>
      <c r="Y45" s="330">
        <v>5</v>
      </c>
      <c r="Z45" s="329">
        <v>9242</v>
      </c>
      <c r="AA45" s="401">
        <v>22.2</v>
      </c>
      <c r="AB45" s="340">
        <v>2521202</v>
      </c>
      <c r="AC45" s="411">
        <v>33.799999999999997</v>
      </c>
      <c r="AD45" s="335">
        <v>81831</v>
      </c>
      <c r="AE45" s="571"/>
      <c r="AF45" s="319">
        <v>21178</v>
      </c>
      <c r="AG45" s="571"/>
    </row>
    <row r="46" spans="1:33" ht="21" customHeight="1" thickTop="1">
      <c r="A46" s="440" t="s">
        <v>334</v>
      </c>
      <c r="B46" s="314">
        <v>137043</v>
      </c>
      <c r="C46" s="315">
        <v>25.6</v>
      </c>
      <c r="D46" s="314">
        <v>86774</v>
      </c>
      <c r="E46" s="315">
        <v>14.9</v>
      </c>
      <c r="F46" s="314">
        <v>73445</v>
      </c>
      <c r="G46" s="315">
        <v>13.3</v>
      </c>
      <c r="H46" s="314">
        <v>86698</v>
      </c>
      <c r="I46" s="315">
        <v>5.7</v>
      </c>
      <c r="J46" s="314">
        <v>4768</v>
      </c>
      <c r="K46" s="315">
        <v>3.3</v>
      </c>
      <c r="L46" s="314">
        <v>55139</v>
      </c>
      <c r="M46" s="315">
        <v>27.7</v>
      </c>
      <c r="N46" s="314">
        <v>17490</v>
      </c>
      <c r="O46" s="315">
        <v>29.6</v>
      </c>
      <c r="P46" s="314">
        <v>25005</v>
      </c>
      <c r="Q46" s="315">
        <v>16.399999999999999</v>
      </c>
      <c r="R46" s="314">
        <v>27798</v>
      </c>
      <c r="S46" s="315">
        <v>111.1</v>
      </c>
      <c r="T46" s="314">
        <v>32989</v>
      </c>
      <c r="U46" s="315">
        <v>78.400000000000006</v>
      </c>
      <c r="V46" s="314">
        <v>4047</v>
      </c>
      <c r="W46" s="315">
        <v>94.8</v>
      </c>
      <c r="X46" s="314">
        <v>69945</v>
      </c>
      <c r="Y46" s="315">
        <v>13.1</v>
      </c>
      <c r="Z46" s="314">
        <v>15281</v>
      </c>
      <c r="AA46" s="394">
        <v>59.1</v>
      </c>
      <c r="AB46" s="333">
        <v>4210949</v>
      </c>
      <c r="AC46" s="404">
        <v>45.7</v>
      </c>
      <c r="AD46" s="402">
        <v>166302</v>
      </c>
      <c r="AE46" s="571"/>
      <c r="AF46" s="316">
        <v>30957</v>
      </c>
      <c r="AG46" s="571"/>
    </row>
    <row r="47" spans="1:33" ht="21" customHeight="1">
      <c r="A47" s="441" t="s">
        <v>335</v>
      </c>
      <c r="B47" s="321">
        <v>109077</v>
      </c>
      <c r="C47" s="322"/>
      <c r="D47" s="321">
        <v>75535</v>
      </c>
      <c r="E47" s="322"/>
      <c r="F47" s="321">
        <v>64831</v>
      </c>
      <c r="G47" s="322"/>
      <c r="H47" s="321">
        <v>82030</v>
      </c>
      <c r="I47" s="322"/>
      <c r="J47" s="321">
        <v>4616</v>
      </c>
      <c r="K47" s="322"/>
      <c r="L47" s="321">
        <v>43171</v>
      </c>
      <c r="M47" s="322"/>
      <c r="N47" s="321">
        <v>13494</v>
      </c>
      <c r="O47" s="322"/>
      <c r="P47" s="321">
        <v>21475</v>
      </c>
      <c r="Q47" s="322"/>
      <c r="R47" s="321">
        <v>13167</v>
      </c>
      <c r="S47" s="322"/>
      <c r="T47" s="321">
        <v>18495</v>
      </c>
      <c r="U47" s="322"/>
      <c r="V47" s="321">
        <v>2077</v>
      </c>
      <c r="W47" s="322"/>
      <c r="X47" s="321">
        <v>61842</v>
      </c>
      <c r="Y47" s="322"/>
      <c r="Z47" s="321">
        <v>9607</v>
      </c>
      <c r="AA47" s="397"/>
      <c r="AB47" s="336">
        <v>2889475</v>
      </c>
      <c r="AC47" s="407"/>
      <c r="AD47" s="336"/>
      <c r="AE47" s="572"/>
      <c r="AF47" s="321"/>
      <c r="AG47" s="572"/>
    </row>
    <row r="48" spans="1:33">
      <c r="A48" s="248"/>
      <c r="B48" s="248"/>
      <c r="C48" s="248"/>
      <c r="D48" s="248"/>
      <c r="E48" s="248"/>
      <c r="F48" s="250" t="s">
        <v>108</v>
      </c>
      <c r="G48" s="248"/>
      <c r="H48" s="245"/>
      <c r="I48" s="248"/>
      <c r="J48" s="248"/>
      <c r="K48" s="248"/>
      <c r="L48" s="248" t="s">
        <v>329</v>
      </c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51" t="s">
        <v>332</v>
      </c>
      <c r="AE48" s="249"/>
      <c r="AF48" s="251" t="s">
        <v>389</v>
      </c>
      <c r="AG48" s="249"/>
    </row>
  </sheetData>
  <mergeCells count="33">
    <mergeCell ref="L26:M26"/>
    <mergeCell ref="N26:O26"/>
    <mergeCell ref="AE28:AE47"/>
    <mergeCell ref="AG28:AG47"/>
    <mergeCell ref="AD26:AE26"/>
    <mergeCell ref="Z3:AA3"/>
    <mergeCell ref="P3:Q3"/>
    <mergeCell ref="AF26:AG26"/>
    <mergeCell ref="R3:S3"/>
    <mergeCell ref="X26:Y26"/>
    <mergeCell ref="Z26:AA26"/>
    <mergeCell ref="T3:U3"/>
    <mergeCell ref="V3:W3"/>
    <mergeCell ref="X3:Y3"/>
    <mergeCell ref="R26:S26"/>
    <mergeCell ref="T26:U26"/>
    <mergeCell ref="V26:W26"/>
    <mergeCell ref="N3:O3"/>
    <mergeCell ref="AB26:AC26"/>
    <mergeCell ref="AB3:AC3"/>
    <mergeCell ref="AD3:AE3"/>
    <mergeCell ref="B26:C26"/>
    <mergeCell ref="D26:E26"/>
    <mergeCell ref="F26:G26"/>
    <mergeCell ref="B3:C3"/>
    <mergeCell ref="D3:E3"/>
    <mergeCell ref="F3:G3"/>
    <mergeCell ref="H3:I3"/>
    <mergeCell ref="L3:M3"/>
    <mergeCell ref="P26:Q26"/>
    <mergeCell ref="H26:I26"/>
    <mergeCell ref="J3:K3"/>
    <mergeCell ref="J26:K26"/>
  </mergeCells>
  <phoneticPr fontId="3"/>
  <conditionalFormatting sqref="E5:E22">
    <cfRule type="cellIs" dxfId="67" priority="65" stopIfTrue="1" operator="equal">
      <formula>-100</formula>
    </cfRule>
  </conditionalFormatting>
  <conditionalFormatting sqref="I5:I22">
    <cfRule type="cellIs" dxfId="66" priority="64" stopIfTrue="1" operator="equal">
      <formula>-100</formula>
    </cfRule>
  </conditionalFormatting>
  <conditionalFormatting sqref="M6:M22">
    <cfRule type="cellIs" dxfId="65" priority="63" stopIfTrue="1" operator="equal">
      <formula>-100</formula>
    </cfRule>
  </conditionalFormatting>
  <conditionalFormatting sqref="AA5:AA22">
    <cfRule type="cellIs" dxfId="64" priority="62" stopIfTrue="1" operator="equal">
      <formula>-100</formula>
    </cfRule>
  </conditionalFormatting>
  <conditionalFormatting sqref="Y5:Y22">
    <cfRule type="cellIs" dxfId="63" priority="61" stopIfTrue="1" operator="equal">
      <formula>-100</formula>
    </cfRule>
  </conditionalFormatting>
  <conditionalFormatting sqref="M5">
    <cfRule type="cellIs" dxfId="62" priority="60" stopIfTrue="1" operator="equal">
      <formula>-100</formula>
    </cfRule>
  </conditionalFormatting>
  <conditionalFormatting sqref="AC5:AC22">
    <cfRule type="cellIs" dxfId="61" priority="59" stopIfTrue="1" operator="equal">
      <formula>-100</formula>
    </cfRule>
  </conditionalFormatting>
  <conditionalFormatting sqref="AC5:AC22">
    <cfRule type="cellIs" dxfId="60" priority="58" stopIfTrue="1" operator="equal">
      <formula>-100</formula>
    </cfRule>
  </conditionalFormatting>
  <conditionalFormatting sqref="U5:U22">
    <cfRule type="cellIs" dxfId="59" priority="57" stopIfTrue="1" operator="equal">
      <formula>-100</formula>
    </cfRule>
  </conditionalFormatting>
  <conditionalFormatting sqref="W5:W22">
    <cfRule type="cellIs" dxfId="58" priority="56" stopIfTrue="1" operator="equal">
      <formula>-100</formula>
    </cfRule>
  </conditionalFormatting>
  <conditionalFormatting sqref="S5:S22">
    <cfRule type="cellIs" dxfId="57" priority="55" stopIfTrue="1" operator="equal">
      <formula>-100</formula>
    </cfRule>
  </conditionalFormatting>
  <conditionalFormatting sqref="O5:O22">
    <cfRule type="cellIs" dxfId="56" priority="54" stopIfTrue="1" operator="equal">
      <formula>-100</formula>
    </cfRule>
  </conditionalFormatting>
  <conditionalFormatting sqref="Q5:Q22">
    <cfRule type="cellIs" dxfId="55" priority="53" stopIfTrue="1" operator="equal">
      <formula>-100</formula>
    </cfRule>
  </conditionalFormatting>
  <conditionalFormatting sqref="E5:E22">
    <cfRule type="cellIs" dxfId="54" priority="52" stopIfTrue="1" operator="equal">
      <formula>-100</formula>
    </cfRule>
  </conditionalFormatting>
  <conditionalFormatting sqref="I6:I22">
    <cfRule type="cellIs" dxfId="53" priority="51" stopIfTrue="1" operator="equal">
      <formula>-100</formula>
    </cfRule>
  </conditionalFormatting>
  <conditionalFormatting sqref="M5:M22">
    <cfRule type="cellIs" dxfId="52" priority="50" stopIfTrue="1" operator="equal">
      <formula>-100</formula>
    </cfRule>
  </conditionalFormatting>
  <conditionalFormatting sqref="AA5:AA22">
    <cfRule type="cellIs" dxfId="51" priority="49" stopIfTrue="1" operator="equal">
      <formula>-100</formula>
    </cfRule>
  </conditionalFormatting>
  <conditionalFormatting sqref="I5">
    <cfRule type="cellIs" dxfId="50" priority="48" stopIfTrue="1" operator="equal">
      <formula>-100</formula>
    </cfRule>
  </conditionalFormatting>
  <conditionalFormatting sqref="Y5:Y22">
    <cfRule type="cellIs" dxfId="49" priority="47" stopIfTrue="1" operator="equal">
      <formula>-100</formula>
    </cfRule>
  </conditionalFormatting>
  <conditionalFormatting sqref="AE5:AE22">
    <cfRule type="cellIs" dxfId="48" priority="46" stopIfTrue="1" operator="equal">
      <formula>-100</formula>
    </cfRule>
  </conditionalFormatting>
  <conditionalFormatting sqref="AC28:AC39 AC41:AC45">
    <cfRule type="cellIs" dxfId="47" priority="45" stopIfTrue="1" operator="equal">
      <formula>-100</formula>
    </cfRule>
  </conditionalFormatting>
  <conditionalFormatting sqref="C28:C45">
    <cfRule type="cellIs" dxfId="46" priority="44" stopIfTrue="1" operator="equal">
      <formula>-100</formula>
    </cfRule>
  </conditionalFormatting>
  <conditionalFormatting sqref="C5:E22">
    <cfRule type="cellIs" dxfId="45" priority="72" stopIfTrue="1" operator="equal">
      <formula>-100</formula>
    </cfRule>
  </conditionalFormatting>
  <conditionalFormatting sqref="G5:G22">
    <cfRule type="cellIs" dxfId="44" priority="71" stopIfTrue="1" operator="equal">
      <formula>-100</formula>
    </cfRule>
  </conditionalFormatting>
  <conditionalFormatting sqref="U5:U22">
    <cfRule type="cellIs" dxfId="43" priority="70" stopIfTrue="1" operator="equal">
      <formula>-100</formula>
    </cfRule>
  </conditionalFormatting>
  <conditionalFormatting sqref="W5:W22">
    <cfRule type="cellIs" dxfId="42" priority="69" stopIfTrue="1" operator="equal">
      <formula>-100</formula>
    </cfRule>
  </conditionalFormatting>
  <conditionalFormatting sqref="S5:S22">
    <cfRule type="cellIs" dxfId="41" priority="68" stopIfTrue="1" operator="equal">
      <formula>-100</formula>
    </cfRule>
  </conditionalFormatting>
  <conditionalFormatting sqref="O5:O22">
    <cfRule type="cellIs" dxfId="40" priority="67" stopIfTrue="1" operator="equal">
      <formula>-100</formula>
    </cfRule>
  </conditionalFormatting>
  <conditionalFormatting sqref="Q5:Q22">
    <cfRule type="cellIs" dxfId="39" priority="66" stopIfTrue="1" operator="equal">
      <formula>-100</formula>
    </cfRule>
  </conditionalFormatting>
  <conditionalFormatting sqref="AC40">
    <cfRule type="cellIs" dxfId="38" priority="17" stopIfTrue="1" operator="equal">
      <formula>-100</formula>
    </cfRule>
  </conditionalFormatting>
  <conditionalFormatting sqref="C28:C45">
    <cfRule type="cellIs" dxfId="37" priority="43" stopIfTrue="1" operator="equal">
      <formula>-100</formula>
    </cfRule>
  </conditionalFormatting>
  <conditionalFormatting sqref="E28:E45">
    <cfRule type="cellIs" dxfId="36" priority="42" stopIfTrue="1" operator="equal">
      <formula>-100</formula>
    </cfRule>
  </conditionalFormatting>
  <conditionalFormatting sqref="E28:E45">
    <cfRule type="cellIs" dxfId="35" priority="41" stopIfTrue="1" operator="equal">
      <formula>-100</formula>
    </cfRule>
  </conditionalFormatting>
  <conditionalFormatting sqref="G28:G45">
    <cfRule type="cellIs" dxfId="34" priority="40" stopIfTrue="1" operator="equal">
      <formula>-100</formula>
    </cfRule>
  </conditionalFormatting>
  <conditionalFormatting sqref="G28:G45">
    <cfRule type="cellIs" dxfId="33" priority="39" stopIfTrue="1" operator="equal">
      <formula>-100</formula>
    </cfRule>
  </conditionalFormatting>
  <conditionalFormatting sqref="I28:I45">
    <cfRule type="cellIs" dxfId="32" priority="38" stopIfTrue="1" operator="equal">
      <formula>-100</formula>
    </cfRule>
  </conditionalFormatting>
  <conditionalFormatting sqref="I28:I45">
    <cfRule type="cellIs" dxfId="31" priority="37" stopIfTrue="1" operator="equal">
      <formula>-100</formula>
    </cfRule>
  </conditionalFormatting>
  <conditionalFormatting sqref="K28:K45">
    <cfRule type="cellIs" dxfId="30" priority="36" stopIfTrue="1" operator="equal">
      <formula>-100</formula>
    </cfRule>
  </conditionalFormatting>
  <conditionalFormatting sqref="K28:K45">
    <cfRule type="cellIs" dxfId="29" priority="35" stopIfTrue="1" operator="equal">
      <formula>-100</formula>
    </cfRule>
  </conditionalFormatting>
  <conditionalFormatting sqref="M28:M45">
    <cfRule type="cellIs" dxfId="28" priority="34" stopIfTrue="1" operator="equal">
      <formula>-100</formula>
    </cfRule>
  </conditionalFormatting>
  <conditionalFormatting sqref="M28:M45">
    <cfRule type="cellIs" dxfId="27" priority="33" stopIfTrue="1" operator="equal">
      <formula>-100</formula>
    </cfRule>
  </conditionalFormatting>
  <conditionalFormatting sqref="O28:O45">
    <cfRule type="cellIs" dxfId="26" priority="32" stopIfTrue="1" operator="equal">
      <formula>-100</formula>
    </cfRule>
  </conditionalFormatting>
  <conditionalFormatting sqref="O28:O45">
    <cfRule type="cellIs" dxfId="25" priority="31" stopIfTrue="1" operator="equal">
      <formula>-100</formula>
    </cfRule>
  </conditionalFormatting>
  <conditionalFormatting sqref="Q28:Q45">
    <cfRule type="cellIs" dxfId="24" priority="30" stopIfTrue="1" operator="equal">
      <formula>-100</formula>
    </cfRule>
  </conditionalFormatting>
  <conditionalFormatting sqref="Q28:Q45">
    <cfRule type="cellIs" dxfId="23" priority="29" stopIfTrue="1" operator="equal">
      <formula>-100</formula>
    </cfRule>
  </conditionalFormatting>
  <conditionalFormatting sqref="S28:S45">
    <cfRule type="cellIs" dxfId="22" priority="28" stopIfTrue="1" operator="equal">
      <formula>-100</formula>
    </cfRule>
  </conditionalFormatting>
  <conditionalFormatting sqref="S28:S45">
    <cfRule type="cellIs" dxfId="21" priority="27" stopIfTrue="1" operator="equal">
      <formula>-100</formula>
    </cfRule>
  </conditionalFormatting>
  <conditionalFormatting sqref="U28:U45">
    <cfRule type="cellIs" dxfId="20" priority="26" stopIfTrue="1" operator="equal">
      <formula>-100</formula>
    </cfRule>
  </conditionalFormatting>
  <conditionalFormatting sqref="U28:U45">
    <cfRule type="cellIs" dxfId="19" priority="25" stopIfTrue="1" operator="equal">
      <formula>-100</formula>
    </cfRule>
  </conditionalFormatting>
  <conditionalFormatting sqref="Y28:Y45">
    <cfRule type="cellIs" dxfId="18" priority="24" stopIfTrue="1" operator="equal">
      <formula>-100</formula>
    </cfRule>
  </conditionalFormatting>
  <conditionalFormatting sqref="Y28:Y45">
    <cfRule type="cellIs" dxfId="17" priority="23" stopIfTrue="1" operator="equal">
      <formula>-100</formula>
    </cfRule>
  </conditionalFormatting>
  <conditionalFormatting sqref="AA28:AA45">
    <cfRule type="cellIs" dxfId="16" priority="22" stopIfTrue="1" operator="equal">
      <formula>-100</formula>
    </cfRule>
  </conditionalFormatting>
  <conditionalFormatting sqref="AA28:AA45">
    <cfRule type="cellIs" dxfId="15" priority="21" stopIfTrue="1" operator="equal">
      <formula>-100</formula>
    </cfRule>
  </conditionalFormatting>
  <conditionalFormatting sqref="W28:W45">
    <cfRule type="cellIs" dxfId="14" priority="20" stopIfTrue="1" operator="equal">
      <formula>-100</formula>
    </cfRule>
  </conditionalFormatting>
  <conditionalFormatting sqref="W28:W45">
    <cfRule type="cellIs" dxfId="13" priority="19" stopIfTrue="1" operator="equal">
      <formula>-100</formula>
    </cfRule>
  </conditionalFormatting>
  <conditionalFormatting sqref="AC40">
    <cfRule type="cellIs" dxfId="12" priority="18" stopIfTrue="1" operator="equal">
      <formula>-100</formula>
    </cfRule>
  </conditionalFormatting>
  <conditionalFormatting sqref="AE28">
    <cfRule type="cellIs" dxfId="11" priority="16" stopIfTrue="1" operator="equal">
      <formula>-100</formula>
    </cfRule>
  </conditionalFormatting>
  <conditionalFormatting sqref="AE28">
    <cfRule type="cellIs" dxfId="10" priority="14" stopIfTrue="1" operator="equal">
      <formula>-100</formula>
    </cfRule>
  </conditionalFormatting>
  <conditionalFormatting sqref="K5:K22">
    <cfRule type="cellIs" dxfId="9" priority="12" stopIfTrue="1" operator="equal">
      <formula>-100</formula>
    </cfRule>
  </conditionalFormatting>
  <conditionalFormatting sqref="K6:K22">
    <cfRule type="cellIs" dxfId="8" priority="11" stopIfTrue="1" operator="equal">
      <formula>-100</formula>
    </cfRule>
  </conditionalFormatting>
  <conditionalFormatting sqref="K5">
    <cfRule type="cellIs" dxfId="7" priority="10" stopIfTrue="1" operator="equal">
      <formula>-100</formula>
    </cfRule>
  </conditionalFormatting>
  <conditionalFormatting sqref="AG5:AG22">
    <cfRule type="cellIs" dxfId="6" priority="6" stopIfTrue="1" operator="equal">
      <formula>-100</formula>
    </cfRule>
  </conditionalFormatting>
  <conditionalFormatting sqref="AG28">
    <cfRule type="cellIs" dxfId="5" priority="2" stopIfTrue="1" operator="equal">
      <formula>-100</formula>
    </cfRule>
  </conditionalFormatting>
  <conditionalFormatting sqref="AG28">
    <cfRule type="cellIs" dxfId="4" priority="1" stopIfTrue="1" operator="equal">
      <formula>-100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7257-5398-43FD-8DF3-02921CE8620B}">
  <sheetPr codeName="Sheet5">
    <pageSetUpPr fitToPage="1"/>
  </sheetPr>
  <dimension ref="A1:V18"/>
  <sheetViews>
    <sheetView zoomScale="75" zoomScaleNormal="75" workbookViewId="0"/>
  </sheetViews>
  <sheetFormatPr defaultColWidth="7.1796875" defaultRowHeight="18"/>
  <cols>
    <col min="1" max="1" width="5.1796875" style="115" customWidth="1"/>
    <col min="2" max="3" width="7.81640625" style="115" bestFit="1" customWidth="1"/>
    <col min="4" max="4" width="7.81640625" style="115" customWidth="1"/>
    <col min="5" max="5" width="7.08984375" style="115" customWidth="1"/>
    <col min="6" max="7" width="7.81640625" style="115" bestFit="1" customWidth="1"/>
    <col min="8" max="8" width="7.81640625" style="115" customWidth="1"/>
    <col min="9" max="9" width="7.08984375" style="115" customWidth="1"/>
    <col min="10" max="11" width="7.81640625" style="115" bestFit="1" customWidth="1"/>
    <col min="12" max="12" width="7.81640625" style="115" customWidth="1"/>
    <col min="13" max="13" width="7.08984375" style="115" customWidth="1"/>
    <col min="14" max="15" width="7.81640625" style="115" bestFit="1" customWidth="1"/>
    <col min="16" max="16" width="7.81640625" style="115" customWidth="1"/>
    <col min="17" max="17" width="7.08984375" style="115" customWidth="1"/>
    <col min="18" max="19" width="7.81640625" style="115" bestFit="1" customWidth="1"/>
    <col min="20" max="20" width="7.81640625" style="115" customWidth="1"/>
    <col min="21" max="21" width="7.08984375" style="115" customWidth="1"/>
    <col min="22" max="16384" width="7.1796875" style="115"/>
  </cols>
  <sheetData>
    <row r="1" spans="1:22" ht="24.6">
      <c r="A1" s="113" t="s">
        <v>109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6" t="s">
        <v>58</v>
      </c>
    </row>
    <row r="3" spans="1:22" ht="19.8">
      <c r="A3" s="575" t="s">
        <v>111</v>
      </c>
      <c r="B3" s="576" t="s">
        <v>112</v>
      </c>
      <c r="C3" s="574"/>
      <c r="D3" s="577"/>
      <c r="E3" s="578"/>
      <c r="F3" s="574" t="s">
        <v>113</v>
      </c>
      <c r="G3" s="574"/>
      <c r="H3" s="577"/>
      <c r="I3" s="578"/>
      <c r="J3" s="574" t="s">
        <v>114</v>
      </c>
      <c r="K3" s="574"/>
      <c r="L3" s="577"/>
      <c r="M3" s="578"/>
      <c r="N3" s="574" t="s">
        <v>115</v>
      </c>
      <c r="O3" s="574"/>
      <c r="P3" s="577"/>
      <c r="Q3" s="578"/>
      <c r="R3" s="574" t="s">
        <v>116</v>
      </c>
      <c r="S3" s="574"/>
      <c r="T3" s="574"/>
      <c r="U3" s="574"/>
    </row>
    <row r="4" spans="1:22" ht="19.8">
      <c r="A4" s="575"/>
      <c r="B4" s="117" t="s">
        <v>305</v>
      </c>
      <c r="C4" s="118" t="s">
        <v>337</v>
      </c>
      <c r="D4" s="119" t="s">
        <v>380</v>
      </c>
      <c r="E4" s="120" t="s">
        <v>400</v>
      </c>
      <c r="F4" s="117" t="s">
        <v>305</v>
      </c>
      <c r="G4" s="118" t="s">
        <v>337</v>
      </c>
      <c r="H4" s="119" t="s">
        <v>380</v>
      </c>
      <c r="I4" s="120" t="s">
        <v>400</v>
      </c>
      <c r="J4" s="117" t="s">
        <v>305</v>
      </c>
      <c r="K4" s="118" t="s">
        <v>337</v>
      </c>
      <c r="L4" s="119" t="s">
        <v>380</v>
      </c>
      <c r="M4" s="120" t="s">
        <v>400</v>
      </c>
      <c r="N4" s="118" t="s">
        <v>305</v>
      </c>
      <c r="O4" s="118" t="s">
        <v>337</v>
      </c>
      <c r="P4" s="119" t="s">
        <v>380</v>
      </c>
      <c r="Q4" s="120" t="s">
        <v>400</v>
      </c>
      <c r="R4" s="118" t="s">
        <v>305</v>
      </c>
      <c r="S4" s="118" t="s">
        <v>337</v>
      </c>
      <c r="T4" s="118" t="s">
        <v>380</v>
      </c>
      <c r="U4" s="118" t="s">
        <v>400</v>
      </c>
    </row>
    <row r="5" spans="1:22" ht="19.8">
      <c r="A5" s="121">
        <v>1</v>
      </c>
      <c r="B5" s="122">
        <v>24162</v>
      </c>
      <c r="C5" s="123">
        <v>7542</v>
      </c>
      <c r="D5" s="124">
        <v>15317</v>
      </c>
      <c r="E5" s="436">
        <v>103.08936621585786</v>
      </c>
      <c r="F5" s="122">
        <v>14644</v>
      </c>
      <c r="G5" s="123">
        <v>5228</v>
      </c>
      <c r="H5" s="124">
        <v>9486</v>
      </c>
      <c r="I5" s="436">
        <v>81.446059678653398</v>
      </c>
      <c r="J5" s="122">
        <v>2832</v>
      </c>
      <c r="K5" s="123">
        <v>1251</v>
      </c>
      <c r="L5" s="124">
        <v>2107</v>
      </c>
      <c r="M5" s="436">
        <v>68.425259792166273</v>
      </c>
      <c r="N5" s="123">
        <v>26439</v>
      </c>
      <c r="O5" s="124">
        <v>7000</v>
      </c>
      <c r="P5" s="124">
        <v>15296</v>
      </c>
      <c r="Q5" s="432">
        <v>118.51428571428571</v>
      </c>
      <c r="R5" s="124">
        <v>26958</v>
      </c>
      <c r="S5" s="124">
        <v>7094</v>
      </c>
      <c r="T5" s="124">
        <v>12883</v>
      </c>
      <c r="U5" s="428">
        <v>81.604172540174787</v>
      </c>
      <c r="V5" s="125"/>
    </row>
    <row r="6" spans="1:22" ht="19.8">
      <c r="A6" s="121">
        <v>2</v>
      </c>
      <c r="B6" s="122">
        <v>22115</v>
      </c>
      <c r="C6" s="123">
        <v>8317</v>
      </c>
      <c r="D6" s="124">
        <v>8502</v>
      </c>
      <c r="E6" s="436">
        <v>2.2243597451003967</v>
      </c>
      <c r="F6" s="122">
        <v>12962</v>
      </c>
      <c r="G6" s="123">
        <v>5335</v>
      </c>
      <c r="H6" s="124">
        <v>5081</v>
      </c>
      <c r="I6" s="436">
        <v>-4.7610121836925954</v>
      </c>
      <c r="J6" s="122">
        <v>2846</v>
      </c>
      <c r="K6" s="123">
        <v>1411</v>
      </c>
      <c r="L6" s="124">
        <v>1326</v>
      </c>
      <c r="M6" s="436">
        <v>-6.024096385542169</v>
      </c>
      <c r="N6" s="123">
        <v>21803</v>
      </c>
      <c r="O6" s="124">
        <v>7891</v>
      </c>
      <c r="P6" s="124">
        <v>7601</v>
      </c>
      <c r="Q6" s="432">
        <v>-3.6750728678241038</v>
      </c>
      <c r="R6" s="124">
        <v>22596</v>
      </c>
      <c r="S6" s="124">
        <v>5991</v>
      </c>
      <c r="T6" s="124">
        <v>5991</v>
      </c>
      <c r="U6" s="428">
        <v>0</v>
      </c>
      <c r="V6" s="125"/>
    </row>
    <row r="7" spans="1:22" ht="19.8">
      <c r="A7" s="126">
        <v>3</v>
      </c>
      <c r="B7" s="127">
        <v>18931</v>
      </c>
      <c r="C7" s="128">
        <v>18021</v>
      </c>
      <c r="D7" s="129">
        <v>18395</v>
      </c>
      <c r="E7" s="437">
        <v>2.0753565284945341</v>
      </c>
      <c r="F7" s="127">
        <v>11682</v>
      </c>
      <c r="G7" s="128">
        <v>10825</v>
      </c>
      <c r="H7" s="129">
        <v>11305</v>
      </c>
      <c r="I7" s="437">
        <v>4.434180138568129</v>
      </c>
      <c r="J7" s="127">
        <v>2511</v>
      </c>
      <c r="K7" s="128">
        <v>2528</v>
      </c>
      <c r="L7" s="129">
        <v>2069</v>
      </c>
      <c r="M7" s="437">
        <v>-18.156645569620252</v>
      </c>
      <c r="N7" s="128">
        <v>16501</v>
      </c>
      <c r="O7" s="129">
        <v>17099</v>
      </c>
      <c r="P7" s="129">
        <v>17108</v>
      </c>
      <c r="Q7" s="433">
        <v>5.2634656997485235E-2</v>
      </c>
      <c r="R7" s="129">
        <v>15332</v>
      </c>
      <c r="S7" s="129">
        <v>11891</v>
      </c>
      <c r="T7" s="129">
        <v>12899</v>
      </c>
      <c r="U7" s="429">
        <v>8.4769994113194862</v>
      </c>
      <c r="V7" s="125"/>
    </row>
    <row r="8" spans="1:22" ht="19.8">
      <c r="A8" s="130">
        <v>4</v>
      </c>
      <c r="B8" s="131">
        <v>7081</v>
      </c>
      <c r="C8" s="132">
        <v>14769</v>
      </c>
      <c r="D8" s="133">
        <v>18887</v>
      </c>
      <c r="E8" s="438">
        <v>27.882727334281267</v>
      </c>
      <c r="F8" s="131">
        <v>4796</v>
      </c>
      <c r="G8" s="132">
        <v>8433</v>
      </c>
      <c r="H8" s="133">
        <v>11055</v>
      </c>
      <c r="I8" s="438">
        <v>31.092138029171114</v>
      </c>
      <c r="J8" s="131">
        <v>947</v>
      </c>
      <c r="K8" s="132">
        <v>2026</v>
      </c>
      <c r="L8" s="133">
        <v>2454</v>
      </c>
      <c r="M8" s="438">
        <v>21.1253701875617</v>
      </c>
      <c r="N8" s="132">
        <v>5000</v>
      </c>
      <c r="O8" s="133">
        <v>14710</v>
      </c>
      <c r="P8" s="133">
        <v>16719</v>
      </c>
      <c r="Q8" s="434">
        <v>13.657375934738273</v>
      </c>
      <c r="R8" s="133">
        <v>4483</v>
      </c>
      <c r="S8" s="133">
        <v>11218</v>
      </c>
      <c r="T8" s="133">
        <v>13358</v>
      </c>
      <c r="U8" s="430">
        <v>19.076484221786412</v>
      </c>
      <c r="V8" s="125"/>
    </row>
    <row r="9" spans="1:22" ht="19.8">
      <c r="A9" s="121">
        <v>5</v>
      </c>
      <c r="B9" s="122">
        <v>5422</v>
      </c>
      <c r="C9" s="123">
        <v>10332</v>
      </c>
      <c r="D9" s="124">
        <v>23707</v>
      </c>
      <c r="E9" s="436">
        <v>129.45218737901664</v>
      </c>
      <c r="F9" s="122">
        <v>3662</v>
      </c>
      <c r="G9" s="123">
        <v>7018</v>
      </c>
      <c r="H9" s="124">
        <v>13172</v>
      </c>
      <c r="I9" s="436">
        <v>87.688800227985183</v>
      </c>
      <c r="J9" s="122">
        <v>666</v>
      </c>
      <c r="K9" s="123">
        <v>1651</v>
      </c>
      <c r="L9" s="124">
        <v>3174</v>
      </c>
      <c r="M9" s="436">
        <v>92.247122955784377</v>
      </c>
      <c r="N9" s="123">
        <v>5191</v>
      </c>
      <c r="O9" s="124">
        <v>10347</v>
      </c>
      <c r="P9" s="124">
        <v>23596</v>
      </c>
      <c r="Q9" s="432">
        <v>128.04677684352953</v>
      </c>
      <c r="R9" s="124">
        <v>3305</v>
      </c>
      <c r="S9" s="124">
        <v>7556</v>
      </c>
      <c r="T9" s="124">
        <v>16927</v>
      </c>
      <c r="U9" s="428">
        <v>124.02064584436209</v>
      </c>
      <c r="V9" s="125"/>
    </row>
    <row r="10" spans="1:22" ht="19.8">
      <c r="A10" s="126">
        <v>6</v>
      </c>
      <c r="B10" s="127">
        <v>11868</v>
      </c>
      <c r="C10" s="128">
        <v>11749</v>
      </c>
      <c r="D10" s="129">
        <v>19232</v>
      </c>
      <c r="E10" s="437">
        <v>63.690526853349219</v>
      </c>
      <c r="F10" s="127">
        <v>8710</v>
      </c>
      <c r="G10" s="128">
        <v>7734</v>
      </c>
      <c r="H10" s="129">
        <v>12858</v>
      </c>
      <c r="I10" s="437">
        <v>66.252909231962761</v>
      </c>
      <c r="J10" s="127">
        <v>2014</v>
      </c>
      <c r="K10" s="128">
        <v>2134</v>
      </c>
      <c r="L10" s="129">
        <v>2583</v>
      </c>
      <c r="M10" s="437">
        <v>21.040299906279287</v>
      </c>
      <c r="N10" s="128">
        <v>11326</v>
      </c>
      <c r="O10" s="129">
        <v>11624</v>
      </c>
      <c r="P10" s="129">
        <v>20270</v>
      </c>
      <c r="Q10" s="433">
        <v>74.3805918788713</v>
      </c>
      <c r="R10" s="129">
        <v>7952</v>
      </c>
      <c r="S10" s="129">
        <v>8768</v>
      </c>
      <c r="T10" s="129">
        <v>14444</v>
      </c>
      <c r="U10" s="429">
        <v>64.735401459854018</v>
      </c>
      <c r="V10" s="125"/>
    </row>
    <row r="11" spans="1:22" ht="19.8">
      <c r="A11" s="130">
        <v>7</v>
      </c>
      <c r="B11" s="131">
        <v>15407</v>
      </c>
      <c r="C11" s="132">
        <v>22297</v>
      </c>
      <c r="D11" s="133">
        <v>24913</v>
      </c>
      <c r="E11" s="438">
        <v>11.732520069964568</v>
      </c>
      <c r="F11" s="131">
        <v>10132</v>
      </c>
      <c r="G11" s="132">
        <v>13005</v>
      </c>
      <c r="H11" s="133">
        <v>13222</v>
      </c>
      <c r="I11" s="438">
        <v>1.6685890042291425</v>
      </c>
      <c r="J11" s="131">
        <v>2625</v>
      </c>
      <c r="K11" s="132">
        <v>2327</v>
      </c>
      <c r="L11" s="133">
        <v>2981</v>
      </c>
      <c r="M11" s="438">
        <v>28.104856037816933</v>
      </c>
      <c r="N11" s="132">
        <v>19723</v>
      </c>
      <c r="O11" s="133">
        <v>22723</v>
      </c>
      <c r="P11" s="133">
        <v>25474</v>
      </c>
      <c r="Q11" s="434">
        <v>12.106676055098358</v>
      </c>
      <c r="R11" s="133">
        <v>12404</v>
      </c>
      <c r="S11" s="133">
        <v>14974</v>
      </c>
      <c r="T11" s="133">
        <v>15940</v>
      </c>
      <c r="U11" s="430">
        <v>6.4511820488847338</v>
      </c>
      <c r="V11" s="125"/>
    </row>
    <row r="12" spans="1:22" ht="19.8">
      <c r="A12" s="121">
        <v>8</v>
      </c>
      <c r="B12" s="122">
        <v>15592</v>
      </c>
      <c r="C12" s="123">
        <v>18365</v>
      </c>
      <c r="D12" s="124">
        <v>31744</v>
      </c>
      <c r="E12" s="436">
        <v>72.850530901170714</v>
      </c>
      <c r="F12" s="122">
        <v>10018</v>
      </c>
      <c r="G12" s="123">
        <v>10783</v>
      </c>
      <c r="H12" s="124">
        <v>15624</v>
      </c>
      <c r="I12" s="436">
        <v>44.894741723082632</v>
      </c>
      <c r="J12" s="122">
        <v>1979</v>
      </c>
      <c r="K12" s="123">
        <v>2220</v>
      </c>
      <c r="L12" s="124">
        <v>3220</v>
      </c>
      <c r="M12" s="436">
        <v>45.045045045045043</v>
      </c>
      <c r="N12" s="123">
        <v>21041</v>
      </c>
      <c r="O12" s="124">
        <v>18328</v>
      </c>
      <c r="P12" s="124">
        <v>30406</v>
      </c>
      <c r="Q12" s="432">
        <v>65.899170667830646</v>
      </c>
      <c r="R12" s="124">
        <v>12844</v>
      </c>
      <c r="S12" s="124">
        <v>12575</v>
      </c>
      <c r="T12" s="124">
        <v>19673</v>
      </c>
      <c r="U12" s="428">
        <v>56.445328031809147</v>
      </c>
      <c r="V12" s="125"/>
    </row>
    <row r="13" spans="1:22" ht="19.8">
      <c r="A13" s="126">
        <v>9</v>
      </c>
      <c r="B13" s="127">
        <v>16083</v>
      </c>
      <c r="C13" s="128">
        <v>11777</v>
      </c>
      <c r="D13" s="129">
        <v>19223</v>
      </c>
      <c r="E13" s="437">
        <v>63.224929948204121</v>
      </c>
      <c r="F13" s="127">
        <v>9624</v>
      </c>
      <c r="G13" s="128">
        <v>7084</v>
      </c>
      <c r="H13" s="129">
        <v>11954</v>
      </c>
      <c r="I13" s="437">
        <v>68.746470920383956</v>
      </c>
      <c r="J13" s="127">
        <v>2097</v>
      </c>
      <c r="K13" s="128">
        <v>1800</v>
      </c>
      <c r="L13" s="129">
        <v>2275</v>
      </c>
      <c r="M13" s="437">
        <v>26.388888888888889</v>
      </c>
      <c r="N13" s="128">
        <v>17442</v>
      </c>
      <c r="O13" s="129">
        <v>11309</v>
      </c>
      <c r="P13" s="129">
        <v>18120</v>
      </c>
      <c r="Q13" s="433">
        <v>60.226368379167042</v>
      </c>
      <c r="R13" s="129">
        <v>12554</v>
      </c>
      <c r="S13" s="129">
        <v>7944</v>
      </c>
      <c r="T13" s="129">
        <v>12879</v>
      </c>
      <c r="U13" s="429">
        <v>62.122356495468281</v>
      </c>
      <c r="V13" s="125"/>
    </row>
    <row r="14" spans="1:22" ht="19.8">
      <c r="A14" s="130">
        <v>10</v>
      </c>
      <c r="B14" s="131">
        <v>21483</v>
      </c>
      <c r="C14" s="132">
        <v>20923</v>
      </c>
      <c r="D14" s="133">
        <v>26364</v>
      </c>
      <c r="E14" s="438">
        <v>26.004875017922863</v>
      </c>
      <c r="F14" s="131">
        <v>13538</v>
      </c>
      <c r="G14" s="132">
        <v>12750</v>
      </c>
      <c r="H14" s="133">
        <v>13647</v>
      </c>
      <c r="I14" s="438">
        <v>7.0352941176470587</v>
      </c>
      <c r="J14" s="131">
        <v>2626</v>
      </c>
      <c r="K14" s="132">
        <v>2936</v>
      </c>
      <c r="L14" s="133">
        <v>3321</v>
      </c>
      <c r="M14" s="438">
        <v>13.11307901907357</v>
      </c>
      <c r="N14" s="132">
        <v>22877</v>
      </c>
      <c r="O14" s="133">
        <v>21918</v>
      </c>
      <c r="P14" s="133">
        <v>25482</v>
      </c>
      <c r="Q14" s="434">
        <v>16.260607719682451</v>
      </c>
      <c r="R14" s="133">
        <v>17969</v>
      </c>
      <c r="S14" s="133">
        <v>16358</v>
      </c>
      <c r="T14" s="133">
        <v>18478</v>
      </c>
      <c r="U14" s="430">
        <v>12.960019562293679</v>
      </c>
      <c r="V14" s="125"/>
    </row>
    <row r="15" spans="1:22" ht="19.8">
      <c r="A15" s="121">
        <v>11</v>
      </c>
      <c r="B15" s="122">
        <v>25315</v>
      </c>
      <c r="C15" s="123">
        <v>24985</v>
      </c>
      <c r="D15" s="124">
        <v>27608</v>
      </c>
      <c r="E15" s="436">
        <v>10.498298979387632</v>
      </c>
      <c r="F15" s="122">
        <v>15728</v>
      </c>
      <c r="G15" s="123">
        <v>14449</v>
      </c>
      <c r="H15" s="124">
        <v>15521</v>
      </c>
      <c r="I15" s="436">
        <v>7.41919856045401</v>
      </c>
      <c r="J15" s="122">
        <v>2869</v>
      </c>
      <c r="K15" s="123">
        <v>3131</v>
      </c>
      <c r="L15" s="124">
        <v>2894</v>
      </c>
      <c r="M15" s="436">
        <v>-7.5694666240817625</v>
      </c>
      <c r="N15" s="123">
        <v>26562</v>
      </c>
      <c r="O15" s="124">
        <v>24997</v>
      </c>
      <c r="P15" s="124">
        <v>25401</v>
      </c>
      <c r="Q15" s="432">
        <v>1.6161939432731927</v>
      </c>
      <c r="R15" s="124">
        <v>21552</v>
      </c>
      <c r="S15" s="124">
        <v>19087</v>
      </c>
      <c r="T15" s="124">
        <v>20233</v>
      </c>
      <c r="U15" s="428">
        <v>6.0040865510556918</v>
      </c>
      <c r="V15" s="125"/>
    </row>
    <row r="16" spans="1:22" ht="20.399999999999999" thickBot="1">
      <c r="A16" s="121">
        <v>12</v>
      </c>
      <c r="B16" s="122">
        <v>17932</v>
      </c>
      <c r="C16" s="123">
        <v>23658</v>
      </c>
      <c r="D16" s="124">
        <v>23450</v>
      </c>
      <c r="E16" s="436">
        <v>-0.87919519824160952</v>
      </c>
      <c r="F16" s="122">
        <v>11841</v>
      </c>
      <c r="G16" s="123">
        <v>14684</v>
      </c>
      <c r="H16" s="124">
        <v>14815</v>
      </c>
      <c r="I16" s="436">
        <v>0.89212748569871958</v>
      </c>
      <c r="J16" s="122">
        <v>2215</v>
      </c>
      <c r="K16" s="123">
        <v>2866</v>
      </c>
      <c r="L16" s="124">
        <v>2691</v>
      </c>
      <c r="M16" s="436">
        <v>-6.1060711793440339</v>
      </c>
      <c r="N16" s="123">
        <v>18072</v>
      </c>
      <c r="O16" s="124">
        <v>22334</v>
      </c>
      <c r="P16" s="124">
        <v>21822</v>
      </c>
      <c r="Q16" s="432">
        <v>-2.2924688815259247</v>
      </c>
      <c r="R16" s="124">
        <v>15651</v>
      </c>
      <c r="S16" s="124">
        <v>17613</v>
      </c>
      <c r="T16" s="124">
        <v>16973</v>
      </c>
      <c r="U16" s="428">
        <v>-3.6336796684267298</v>
      </c>
      <c r="V16" s="125"/>
    </row>
    <row r="17" spans="1:22" ht="20.399999999999999" thickTop="1">
      <c r="A17" s="134" t="s">
        <v>110</v>
      </c>
      <c r="B17" s="135">
        <v>201391</v>
      </c>
      <c r="C17" s="136">
        <v>192735</v>
      </c>
      <c r="D17" s="137">
        <v>257342</v>
      </c>
      <c r="E17" s="439">
        <v>33.521155991387133</v>
      </c>
      <c r="F17" s="135">
        <v>127337</v>
      </c>
      <c r="G17" s="136">
        <v>117328</v>
      </c>
      <c r="H17" s="137">
        <v>147740</v>
      </c>
      <c r="I17" s="439">
        <v>25.920496386199371</v>
      </c>
      <c r="J17" s="135">
        <v>26227</v>
      </c>
      <c r="K17" s="136">
        <v>26281</v>
      </c>
      <c r="L17" s="137">
        <v>31095</v>
      </c>
      <c r="M17" s="439">
        <v>18.317415623454206</v>
      </c>
      <c r="N17" s="136">
        <v>211977</v>
      </c>
      <c r="O17" s="137">
        <v>190280</v>
      </c>
      <c r="P17" s="137">
        <v>247295</v>
      </c>
      <c r="Q17" s="435">
        <v>29.963737649779272</v>
      </c>
      <c r="R17" s="137">
        <v>173600</v>
      </c>
      <c r="S17" s="137">
        <v>141069</v>
      </c>
      <c r="T17" s="137">
        <v>180678</v>
      </c>
      <c r="U17" s="431">
        <v>28.077749186568273</v>
      </c>
      <c r="V17" s="125"/>
    </row>
    <row r="18" spans="1:22">
      <c r="U18" s="138" t="s">
        <v>118</v>
      </c>
    </row>
  </sheetData>
  <mergeCells count="6">
    <mergeCell ref="R3:U3"/>
    <mergeCell ref="A3:A4"/>
    <mergeCell ref="B3:E3"/>
    <mergeCell ref="F3:I3"/>
    <mergeCell ref="J3:M3"/>
    <mergeCell ref="N3:Q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7665-8F42-4ADD-986E-9A8135ECC5BC}">
  <sheetPr codeName="Sheet6">
    <pageSetUpPr fitToPage="1"/>
  </sheetPr>
  <dimension ref="A1:F29"/>
  <sheetViews>
    <sheetView zoomScale="75" zoomScaleNormal="75" workbookViewId="0"/>
  </sheetViews>
  <sheetFormatPr defaultColWidth="7.1796875" defaultRowHeight="18"/>
  <cols>
    <col min="1" max="1" width="1.90625" style="73" customWidth="1"/>
    <col min="2" max="2" width="15.36328125" style="73" customWidth="1"/>
    <col min="3" max="3" width="14.1796875" style="73" customWidth="1"/>
    <col min="4" max="4" width="10.08984375" style="73" customWidth="1"/>
    <col min="5" max="5" width="14.1796875" style="73" customWidth="1"/>
    <col min="6" max="6" width="10.08984375" style="73" customWidth="1"/>
    <col min="7" max="16384" width="7.1796875" style="73"/>
  </cols>
  <sheetData>
    <row r="1" spans="1:6" ht="24.6">
      <c r="A1" s="6" t="s">
        <v>376</v>
      </c>
      <c r="B1" s="7"/>
      <c r="C1" s="7"/>
      <c r="D1" s="7"/>
      <c r="E1" s="7"/>
      <c r="F1" s="7"/>
    </row>
    <row r="2" spans="1:6">
      <c r="A2" s="7"/>
      <c r="B2" s="7"/>
      <c r="C2" s="7"/>
      <c r="D2" s="7"/>
      <c r="E2" s="8" t="s">
        <v>119</v>
      </c>
      <c r="F2" s="7"/>
    </row>
    <row r="3" spans="1:6" ht="19.8">
      <c r="A3" s="580" t="s">
        <v>123</v>
      </c>
      <c r="B3" s="581"/>
      <c r="C3" s="582" t="s">
        <v>342</v>
      </c>
      <c r="D3" s="583"/>
      <c r="E3" s="582" t="s">
        <v>343</v>
      </c>
      <c r="F3" s="583"/>
    </row>
    <row r="4" spans="1:6" ht="40.200000000000003" thickBot="1">
      <c r="A4" s="139"/>
      <c r="B4" s="140" t="s">
        <v>125</v>
      </c>
      <c r="C4" s="413"/>
      <c r="D4" s="495" t="s">
        <v>402</v>
      </c>
      <c r="E4" s="413"/>
      <c r="F4" s="495" t="s">
        <v>402</v>
      </c>
    </row>
    <row r="5" spans="1:6" ht="22.8" thickTop="1" thickBot="1">
      <c r="A5" s="579" t="s">
        <v>126</v>
      </c>
      <c r="B5" s="579"/>
      <c r="C5" s="141">
        <v>58374</v>
      </c>
      <c r="D5" s="425">
        <v>66.047503911250189</v>
      </c>
      <c r="E5" s="141">
        <v>113509</v>
      </c>
      <c r="F5" s="424">
        <v>52.859663062068222</v>
      </c>
    </row>
    <row r="6" spans="1:6" ht="21.6">
      <c r="A6" s="586" t="s">
        <v>127</v>
      </c>
      <c r="B6" s="587"/>
      <c r="C6" s="142">
        <v>21836</v>
      </c>
      <c r="D6" s="414">
        <v>344.72505091649697</v>
      </c>
      <c r="E6" s="142">
        <v>36799</v>
      </c>
      <c r="F6" s="414">
        <v>290.39889666878844</v>
      </c>
    </row>
    <row r="7" spans="1:6" ht="21.6">
      <c r="A7" s="143"/>
      <c r="B7" s="144" t="s">
        <v>128</v>
      </c>
      <c r="C7" s="145">
        <v>2961</v>
      </c>
      <c r="D7" s="415">
        <v>79.128856624319425</v>
      </c>
      <c r="E7" s="145">
        <v>4676</v>
      </c>
      <c r="F7" s="415">
        <v>105.44815465729349</v>
      </c>
    </row>
    <row r="8" spans="1:6" ht="21.6">
      <c r="A8" s="146"/>
      <c r="B8" s="147" t="s">
        <v>129</v>
      </c>
      <c r="C8" s="148">
        <v>1733</v>
      </c>
      <c r="D8" s="416">
        <v>1183.7037037037037</v>
      </c>
      <c r="E8" s="148">
        <v>2519</v>
      </c>
      <c r="F8" s="416">
        <v>985.77586206896547</v>
      </c>
    </row>
    <row r="9" spans="1:6" ht="21.6">
      <c r="A9" s="146"/>
      <c r="B9" s="147" t="s">
        <v>130</v>
      </c>
      <c r="C9" s="148">
        <v>1898</v>
      </c>
      <c r="D9" s="416">
        <v>893.71727748691092</v>
      </c>
      <c r="E9" s="148">
        <v>2884</v>
      </c>
      <c r="F9" s="416">
        <v>260.5</v>
      </c>
    </row>
    <row r="10" spans="1:6" ht="21.6">
      <c r="A10" s="146"/>
      <c r="B10" s="147" t="s">
        <v>131</v>
      </c>
      <c r="C10" s="148">
        <v>8606</v>
      </c>
      <c r="D10" s="416">
        <v>1140.0576368876082</v>
      </c>
      <c r="E10" s="148">
        <v>14269</v>
      </c>
      <c r="F10" s="416">
        <v>953.06273062730634</v>
      </c>
    </row>
    <row r="11" spans="1:6" ht="21.6">
      <c r="A11" s="146"/>
      <c r="B11" s="147" t="s">
        <v>132</v>
      </c>
      <c r="C11" s="148">
        <v>989</v>
      </c>
      <c r="D11" s="416">
        <v>1801.9230769230769</v>
      </c>
      <c r="E11" s="148">
        <v>1529</v>
      </c>
      <c r="F11" s="416">
        <v>1123.1999999999998</v>
      </c>
    </row>
    <row r="12" spans="1:6" ht="21.6">
      <c r="A12" s="146"/>
      <c r="B12" s="147" t="s">
        <v>133</v>
      </c>
      <c r="C12" s="148">
        <v>2208</v>
      </c>
      <c r="D12" s="416">
        <v>3706.8965517241381</v>
      </c>
      <c r="E12" s="148">
        <v>3019</v>
      </c>
      <c r="F12" s="416">
        <v>2980.6122448979595</v>
      </c>
    </row>
    <row r="13" spans="1:6" ht="22.2" thickBot="1">
      <c r="A13" s="146"/>
      <c r="B13" s="149" t="s">
        <v>134</v>
      </c>
      <c r="C13" s="150">
        <v>3441</v>
      </c>
      <c r="D13" s="417">
        <v>61.777150916784208</v>
      </c>
      <c r="E13" s="150">
        <v>7903</v>
      </c>
      <c r="F13" s="417">
        <v>74.074889867841406</v>
      </c>
    </row>
    <row r="14" spans="1:6" ht="21.6">
      <c r="A14" s="588" t="s">
        <v>135</v>
      </c>
      <c r="B14" s="589"/>
      <c r="C14" s="151">
        <v>2106</v>
      </c>
      <c r="D14" s="418">
        <v>64.274570982839322</v>
      </c>
      <c r="E14" s="151">
        <v>4624</v>
      </c>
      <c r="F14" s="418">
        <v>51.160509970578616</v>
      </c>
    </row>
    <row r="15" spans="1:6" ht="21.6">
      <c r="A15" s="146"/>
      <c r="B15" s="144" t="s">
        <v>136</v>
      </c>
      <c r="C15" s="145">
        <v>570</v>
      </c>
      <c r="D15" s="415">
        <v>80.379746835443029</v>
      </c>
      <c r="E15" s="145">
        <v>990</v>
      </c>
      <c r="F15" s="415">
        <v>38.461538461538467</v>
      </c>
    </row>
    <row r="16" spans="1:6" ht="21.6">
      <c r="A16" s="146"/>
      <c r="B16" s="147" t="s">
        <v>137</v>
      </c>
      <c r="C16" s="148">
        <v>384</v>
      </c>
      <c r="D16" s="416">
        <v>108.69565217391303</v>
      </c>
      <c r="E16" s="148">
        <v>1081</v>
      </c>
      <c r="F16" s="416">
        <v>163.01703163017032</v>
      </c>
    </row>
    <row r="17" spans="1:6" ht="21.6">
      <c r="A17" s="146"/>
      <c r="B17" s="147" t="s">
        <v>138</v>
      </c>
      <c r="C17" s="148">
        <v>416</v>
      </c>
      <c r="D17" s="416">
        <v>316</v>
      </c>
      <c r="E17" s="148">
        <v>753</v>
      </c>
      <c r="F17" s="416">
        <v>108.58725761772854</v>
      </c>
    </row>
    <row r="18" spans="1:6" ht="22.2" thickBot="1">
      <c r="A18" s="152"/>
      <c r="B18" s="149" t="s">
        <v>134</v>
      </c>
      <c r="C18" s="150">
        <v>736</v>
      </c>
      <c r="D18" s="417">
        <v>7.9178885630498534</v>
      </c>
      <c r="E18" s="150">
        <v>1800</v>
      </c>
      <c r="F18" s="417">
        <v>14.503816793893129</v>
      </c>
    </row>
    <row r="19" spans="1:6" ht="21.6">
      <c r="A19" s="588" t="s">
        <v>139</v>
      </c>
      <c r="B19" s="589"/>
      <c r="C19" s="153">
        <v>22926</v>
      </c>
      <c r="D19" s="419">
        <v>3.7563359884141923</v>
      </c>
      <c r="E19" s="153">
        <v>53958</v>
      </c>
      <c r="F19" s="419">
        <v>6.9089179925105508</v>
      </c>
    </row>
    <row r="20" spans="1:6" ht="21.6">
      <c r="A20" s="146"/>
      <c r="B20" s="144" t="s">
        <v>140</v>
      </c>
      <c r="C20" s="145">
        <v>22553</v>
      </c>
      <c r="D20" s="415">
        <v>2.8736942936641885</v>
      </c>
      <c r="E20" s="145">
        <v>53271</v>
      </c>
      <c r="F20" s="415">
        <v>6.2212119399413766</v>
      </c>
    </row>
    <row r="21" spans="1:6" ht="21.6">
      <c r="A21" s="146"/>
      <c r="B21" s="147" t="s">
        <v>141</v>
      </c>
      <c r="C21" s="148">
        <v>320</v>
      </c>
      <c r="D21" s="416">
        <v>492.59259259259255</v>
      </c>
      <c r="E21" s="148">
        <v>591</v>
      </c>
      <c r="F21" s="416">
        <v>479.41176470588232</v>
      </c>
    </row>
    <row r="22" spans="1:6" ht="22.2" thickBot="1">
      <c r="A22" s="146"/>
      <c r="B22" s="149" t="s">
        <v>134</v>
      </c>
      <c r="C22" s="150">
        <v>53</v>
      </c>
      <c r="D22" s="417">
        <v>-55.462184873949582</v>
      </c>
      <c r="E22" s="150">
        <v>96</v>
      </c>
      <c r="F22" s="417">
        <v>-55.963302752293572</v>
      </c>
    </row>
    <row r="23" spans="1:6" ht="22.2" thickBot="1">
      <c r="A23" s="590" t="s">
        <v>142</v>
      </c>
      <c r="B23" s="590"/>
      <c r="C23" s="154">
        <v>748</v>
      </c>
      <c r="D23" s="420">
        <v>1338.4615384615386</v>
      </c>
      <c r="E23" s="154">
        <v>1449</v>
      </c>
      <c r="F23" s="420">
        <v>696.15384615384619</v>
      </c>
    </row>
    <row r="24" spans="1:6" ht="21.6">
      <c r="A24" s="591" t="s">
        <v>143</v>
      </c>
      <c r="B24" s="592"/>
      <c r="C24" s="153">
        <v>661</v>
      </c>
      <c r="D24" s="419">
        <v>686.90476190476181</v>
      </c>
      <c r="E24" s="153">
        <v>1183</v>
      </c>
      <c r="F24" s="419">
        <v>466.02870813397129</v>
      </c>
    </row>
    <row r="25" spans="1:6" ht="21.6">
      <c r="A25" s="146"/>
      <c r="B25" s="144" t="s">
        <v>144</v>
      </c>
      <c r="C25" s="155">
        <v>587</v>
      </c>
      <c r="D25" s="421">
        <v>704.10958904109589</v>
      </c>
      <c r="E25" s="155">
        <v>1057</v>
      </c>
      <c r="F25" s="421">
        <v>474.45652173913049</v>
      </c>
    </row>
    <row r="26" spans="1:6" ht="22.2" thickBot="1">
      <c r="A26" s="152"/>
      <c r="B26" s="149" t="s">
        <v>134</v>
      </c>
      <c r="C26" s="157">
        <v>74</v>
      </c>
      <c r="D26" s="422">
        <v>572.72727272727275</v>
      </c>
      <c r="E26" s="157">
        <v>126</v>
      </c>
      <c r="F26" s="422">
        <v>404</v>
      </c>
    </row>
    <row r="27" spans="1:6" ht="22.2" thickBot="1">
      <c r="A27" s="593" t="s">
        <v>145</v>
      </c>
      <c r="B27" s="594"/>
      <c r="C27" s="158">
        <v>2949</v>
      </c>
      <c r="D27" s="423">
        <v>55.784469096671948</v>
      </c>
      <c r="E27" s="158">
        <v>3975</v>
      </c>
      <c r="F27" s="423">
        <v>47.222222222222221</v>
      </c>
    </row>
    <row r="28" spans="1:6" ht="21.6">
      <c r="A28" s="584" t="s">
        <v>146</v>
      </c>
      <c r="B28" s="585"/>
      <c r="C28" s="151">
        <v>7148</v>
      </c>
      <c r="D28" s="418">
        <v>47.747002893757752</v>
      </c>
      <c r="E28" s="151">
        <v>11521</v>
      </c>
      <c r="F28" s="418">
        <v>40.328867235079173</v>
      </c>
    </row>
    <row r="29" spans="1:6">
      <c r="A29" s="7"/>
      <c r="B29" s="7"/>
      <c r="C29" s="7"/>
      <c r="D29" s="7"/>
      <c r="E29" s="7"/>
      <c r="F29" s="7"/>
    </row>
  </sheetData>
  <mergeCells count="11">
    <mergeCell ref="A5:B5"/>
    <mergeCell ref="A3:B3"/>
    <mergeCell ref="C3:D3"/>
    <mergeCell ref="E3:F3"/>
    <mergeCell ref="A28:B28"/>
    <mergeCell ref="A6:B6"/>
    <mergeCell ref="A14:B14"/>
    <mergeCell ref="A19:B19"/>
    <mergeCell ref="A23:B23"/>
    <mergeCell ref="A24:B24"/>
    <mergeCell ref="A27:B2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BE39-A8AE-47CC-A7D0-112EEE8585EA}">
  <sheetPr codeName="Sheet7"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>
      <c r="A1" s="6" t="s">
        <v>383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9" t="s">
        <v>155</v>
      </c>
      <c r="B3" s="7"/>
      <c r="D3" s="160" t="s">
        <v>156</v>
      </c>
      <c r="E3" s="7"/>
      <c r="F3" s="159" t="s">
        <v>157</v>
      </c>
      <c r="G3" s="7"/>
      <c r="I3" s="160" t="s">
        <v>156</v>
      </c>
      <c r="J3" s="7"/>
      <c r="K3" s="159" t="s">
        <v>158</v>
      </c>
      <c r="L3" s="7"/>
      <c r="M3" s="7"/>
      <c r="N3" s="160" t="s">
        <v>156</v>
      </c>
      <c r="O3" s="7"/>
      <c r="P3" s="159" t="s">
        <v>159</v>
      </c>
      <c r="Q3" s="7"/>
      <c r="R3" s="7"/>
      <c r="S3" s="160" t="s">
        <v>156</v>
      </c>
      <c r="T3" s="7"/>
      <c r="U3" s="159" t="s">
        <v>184</v>
      </c>
      <c r="V3" s="7"/>
      <c r="W3" s="7"/>
      <c r="X3" s="160" t="s">
        <v>156</v>
      </c>
    </row>
    <row r="4" spans="1:24" ht="36">
      <c r="A4" s="595" t="s">
        <v>160</v>
      </c>
      <c r="B4" s="595"/>
      <c r="C4" s="161" t="s">
        <v>124</v>
      </c>
      <c r="D4" s="161" t="s">
        <v>161</v>
      </c>
      <c r="E4" s="7"/>
      <c r="F4" s="595" t="s">
        <v>160</v>
      </c>
      <c r="G4" s="595"/>
      <c r="H4" s="161" t="s">
        <v>124</v>
      </c>
      <c r="I4" s="161" t="s">
        <v>161</v>
      </c>
      <c r="J4" s="7"/>
      <c r="K4" s="595" t="s">
        <v>160</v>
      </c>
      <c r="L4" s="595"/>
      <c r="M4" s="161" t="s">
        <v>124</v>
      </c>
      <c r="N4" s="161" t="s">
        <v>161</v>
      </c>
      <c r="O4" s="7"/>
      <c r="P4" s="595" t="s">
        <v>160</v>
      </c>
      <c r="Q4" s="595"/>
      <c r="R4" s="161" t="s">
        <v>124</v>
      </c>
      <c r="S4" s="161" t="s">
        <v>161</v>
      </c>
      <c r="T4" s="7"/>
      <c r="U4" s="595" t="s">
        <v>160</v>
      </c>
      <c r="V4" s="595"/>
      <c r="W4" s="161" t="s">
        <v>124</v>
      </c>
      <c r="X4" s="161" t="s">
        <v>161</v>
      </c>
    </row>
    <row r="5" spans="1:24" ht="19.95" customHeight="1">
      <c r="A5" s="596" t="s">
        <v>162</v>
      </c>
      <c r="B5" s="596"/>
      <c r="C5" s="341">
        <v>58374</v>
      </c>
      <c r="D5" s="341">
        <v>113509</v>
      </c>
      <c r="E5" s="7"/>
      <c r="F5" s="596" t="s">
        <v>7</v>
      </c>
      <c r="G5" s="596"/>
      <c r="H5" s="341">
        <v>2961</v>
      </c>
      <c r="I5" s="341">
        <v>4676</v>
      </c>
      <c r="J5" s="7"/>
      <c r="K5" s="596" t="s">
        <v>7</v>
      </c>
      <c r="L5" s="596"/>
      <c r="M5" s="341">
        <v>1733</v>
      </c>
      <c r="N5" s="341">
        <v>2519</v>
      </c>
      <c r="O5" s="7"/>
      <c r="P5" s="596" t="s">
        <v>7</v>
      </c>
      <c r="Q5" s="596"/>
      <c r="R5" s="341">
        <v>1898</v>
      </c>
      <c r="S5" s="341">
        <v>2884</v>
      </c>
      <c r="T5" s="7"/>
      <c r="U5" s="596" t="s">
        <v>7</v>
      </c>
      <c r="V5" s="596"/>
      <c r="W5" s="341">
        <v>8606</v>
      </c>
      <c r="X5" s="341">
        <v>14269</v>
      </c>
    </row>
    <row r="6" spans="1:24" ht="19.8">
      <c r="A6" s="162" t="s">
        <v>147</v>
      </c>
      <c r="B6" s="162" t="s">
        <v>163</v>
      </c>
      <c r="C6" s="342">
        <v>20749</v>
      </c>
      <c r="D6" s="343">
        <v>40232</v>
      </c>
      <c r="E6" s="7"/>
      <c r="F6" s="162" t="s">
        <v>147</v>
      </c>
      <c r="G6" s="162" t="s">
        <v>349</v>
      </c>
      <c r="H6" s="342">
        <v>1023</v>
      </c>
      <c r="I6" s="343">
        <v>1924</v>
      </c>
      <c r="J6" s="7"/>
      <c r="K6" s="162" t="s">
        <v>147</v>
      </c>
      <c r="L6" s="162" t="s">
        <v>349</v>
      </c>
      <c r="M6" s="342">
        <v>647</v>
      </c>
      <c r="N6" s="343">
        <v>1247</v>
      </c>
      <c r="O6" s="7"/>
      <c r="P6" s="162" t="s">
        <v>147</v>
      </c>
      <c r="Q6" s="162" t="s">
        <v>349</v>
      </c>
      <c r="R6" s="342">
        <v>707</v>
      </c>
      <c r="S6" s="343">
        <v>1372</v>
      </c>
      <c r="T6" s="7"/>
      <c r="U6" s="162" t="s">
        <v>147</v>
      </c>
      <c r="V6" s="162" t="s">
        <v>349</v>
      </c>
      <c r="W6" s="342">
        <v>5419</v>
      </c>
      <c r="X6" s="343">
        <v>10480</v>
      </c>
    </row>
    <row r="7" spans="1:24" ht="30">
      <c r="A7" s="163" t="s">
        <v>148</v>
      </c>
      <c r="B7" s="164" t="s">
        <v>164</v>
      </c>
      <c r="C7" s="344">
        <v>32425</v>
      </c>
      <c r="D7" s="345">
        <v>64098</v>
      </c>
      <c r="E7" s="7"/>
      <c r="F7" s="163" t="s">
        <v>148</v>
      </c>
      <c r="G7" s="164" t="s">
        <v>350</v>
      </c>
      <c r="H7" s="344">
        <v>1345</v>
      </c>
      <c r="I7" s="345">
        <v>1681</v>
      </c>
      <c r="J7" s="7"/>
      <c r="K7" s="163" t="s">
        <v>148</v>
      </c>
      <c r="L7" s="164" t="s">
        <v>350</v>
      </c>
      <c r="M7" s="344">
        <v>916</v>
      </c>
      <c r="N7" s="345">
        <v>983</v>
      </c>
      <c r="O7" s="7"/>
      <c r="P7" s="163" t="s">
        <v>148</v>
      </c>
      <c r="Q7" s="164" t="s">
        <v>350</v>
      </c>
      <c r="R7" s="344">
        <v>642</v>
      </c>
      <c r="S7" s="345">
        <v>790</v>
      </c>
      <c r="T7" s="7"/>
      <c r="U7" s="163" t="s">
        <v>148</v>
      </c>
      <c r="V7" s="164" t="s">
        <v>350</v>
      </c>
      <c r="W7" s="344">
        <v>1692</v>
      </c>
      <c r="X7" s="345">
        <v>1829</v>
      </c>
    </row>
    <row r="8" spans="1:24" ht="19.8">
      <c r="A8" s="163" t="s">
        <v>149</v>
      </c>
      <c r="B8" s="163" t="s">
        <v>165</v>
      </c>
      <c r="C8" s="344">
        <v>767</v>
      </c>
      <c r="D8" s="345">
        <v>1791</v>
      </c>
      <c r="E8" s="7"/>
      <c r="F8" s="163" t="s">
        <v>149</v>
      </c>
      <c r="G8" s="163" t="s">
        <v>319</v>
      </c>
      <c r="H8" s="344">
        <v>17</v>
      </c>
      <c r="I8" s="345">
        <v>33</v>
      </c>
      <c r="J8" s="7"/>
      <c r="K8" s="163" t="s">
        <v>149</v>
      </c>
      <c r="L8" s="163" t="s">
        <v>319</v>
      </c>
      <c r="M8" s="344">
        <v>20</v>
      </c>
      <c r="N8" s="345">
        <v>71</v>
      </c>
      <c r="O8" s="7"/>
      <c r="P8" s="163" t="s">
        <v>149</v>
      </c>
      <c r="Q8" s="163" t="s">
        <v>319</v>
      </c>
      <c r="R8" s="344">
        <v>75</v>
      </c>
      <c r="S8" s="345">
        <v>134</v>
      </c>
      <c r="T8" s="7"/>
      <c r="U8" s="163" t="s">
        <v>149</v>
      </c>
      <c r="V8" s="163" t="s">
        <v>319</v>
      </c>
      <c r="W8" s="344">
        <v>426</v>
      </c>
      <c r="X8" s="345">
        <v>467</v>
      </c>
    </row>
    <row r="9" spans="1:24" ht="19.8">
      <c r="A9" s="163" t="s">
        <v>150</v>
      </c>
      <c r="B9" s="163" t="s">
        <v>13</v>
      </c>
      <c r="C9" s="344">
        <v>842</v>
      </c>
      <c r="D9" s="345">
        <v>2111</v>
      </c>
      <c r="E9" s="7"/>
      <c r="F9" s="163" t="s">
        <v>150</v>
      </c>
      <c r="G9" s="163" t="s">
        <v>351</v>
      </c>
      <c r="H9" s="344">
        <v>145</v>
      </c>
      <c r="I9" s="345">
        <v>245</v>
      </c>
      <c r="J9" s="7"/>
      <c r="K9" s="163" t="s">
        <v>150</v>
      </c>
      <c r="L9" s="163" t="s">
        <v>351</v>
      </c>
      <c r="M9" s="344">
        <v>15</v>
      </c>
      <c r="N9" s="345">
        <v>50</v>
      </c>
      <c r="O9" s="7"/>
      <c r="P9" s="163" t="s">
        <v>150</v>
      </c>
      <c r="Q9" s="163" t="s">
        <v>351</v>
      </c>
      <c r="R9" s="344">
        <v>11</v>
      </c>
      <c r="S9" s="345">
        <v>16</v>
      </c>
      <c r="T9" s="7"/>
      <c r="U9" s="163" t="s">
        <v>150</v>
      </c>
      <c r="V9" s="163" t="s">
        <v>351</v>
      </c>
      <c r="W9" s="344">
        <v>87</v>
      </c>
      <c r="X9" s="345">
        <v>148</v>
      </c>
    </row>
    <row r="10" spans="1:24" ht="19.8">
      <c r="A10" s="163" t="s">
        <v>151</v>
      </c>
      <c r="B10" s="163" t="s">
        <v>15</v>
      </c>
      <c r="C10" s="344">
        <v>1984</v>
      </c>
      <c r="D10" s="344">
        <v>2283</v>
      </c>
      <c r="E10" s="7"/>
      <c r="F10" s="163" t="s">
        <v>151</v>
      </c>
      <c r="G10" s="163" t="s">
        <v>352</v>
      </c>
      <c r="H10" s="344">
        <v>190</v>
      </c>
      <c r="I10" s="344">
        <v>216</v>
      </c>
      <c r="J10" s="7"/>
      <c r="K10" s="163" t="s">
        <v>151</v>
      </c>
      <c r="L10" s="163" t="s">
        <v>352</v>
      </c>
      <c r="M10" s="344">
        <v>114</v>
      </c>
      <c r="N10" s="344">
        <v>135</v>
      </c>
      <c r="O10" s="7"/>
      <c r="P10" s="163" t="s">
        <v>151</v>
      </c>
      <c r="Q10" s="163" t="s">
        <v>352</v>
      </c>
      <c r="R10" s="344">
        <v>397</v>
      </c>
      <c r="S10" s="344">
        <v>413</v>
      </c>
      <c r="T10" s="7"/>
      <c r="U10" s="163" t="s">
        <v>151</v>
      </c>
      <c r="V10" s="163" t="s">
        <v>352</v>
      </c>
      <c r="W10" s="344">
        <v>602</v>
      </c>
      <c r="X10" s="344">
        <v>643</v>
      </c>
    </row>
    <row r="11" spans="1:24" ht="19.8">
      <c r="A11" s="163" t="s">
        <v>152</v>
      </c>
      <c r="B11" s="163" t="s">
        <v>17</v>
      </c>
      <c r="C11" s="344">
        <v>404</v>
      </c>
      <c r="D11" s="344">
        <v>883</v>
      </c>
      <c r="E11" s="7"/>
      <c r="F11" s="163" t="s">
        <v>152</v>
      </c>
      <c r="G11" s="163" t="s">
        <v>353</v>
      </c>
      <c r="H11" s="344">
        <v>50</v>
      </c>
      <c r="I11" s="344">
        <v>125</v>
      </c>
      <c r="J11" s="7"/>
      <c r="K11" s="163" t="s">
        <v>152</v>
      </c>
      <c r="L11" s="163" t="s">
        <v>353</v>
      </c>
      <c r="M11" s="344">
        <v>7</v>
      </c>
      <c r="N11" s="344">
        <v>16</v>
      </c>
      <c r="O11" s="7"/>
      <c r="P11" s="163" t="s">
        <v>152</v>
      </c>
      <c r="Q11" s="163" t="s">
        <v>353</v>
      </c>
      <c r="R11" s="344">
        <v>20</v>
      </c>
      <c r="S11" s="344">
        <v>82</v>
      </c>
      <c r="T11" s="7"/>
      <c r="U11" s="163" t="s">
        <v>152</v>
      </c>
      <c r="V11" s="163" t="s">
        <v>353</v>
      </c>
      <c r="W11" s="344">
        <v>145</v>
      </c>
      <c r="X11" s="344">
        <v>204</v>
      </c>
    </row>
    <row r="12" spans="1:24" ht="19.8">
      <c r="A12" s="163" t="s">
        <v>153</v>
      </c>
      <c r="B12" s="163" t="s">
        <v>19</v>
      </c>
      <c r="C12" s="344">
        <v>292</v>
      </c>
      <c r="D12" s="344">
        <v>718</v>
      </c>
      <c r="E12" s="7"/>
      <c r="F12" s="163" t="s">
        <v>153</v>
      </c>
      <c r="G12" s="163" t="s">
        <v>354</v>
      </c>
      <c r="H12" s="344">
        <v>155</v>
      </c>
      <c r="I12" s="344">
        <v>376</v>
      </c>
      <c r="J12" s="7"/>
      <c r="K12" s="163" t="s">
        <v>153</v>
      </c>
      <c r="L12" s="163" t="s">
        <v>354</v>
      </c>
      <c r="M12" s="344">
        <v>3</v>
      </c>
      <c r="N12" s="344">
        <v>4</v>
      </c>
      <c r="O12" s="7"/>
      <c r="P12" s="163" t="s">
        <v>153</v>
      </c>
      <c r="Q12" s="163" t="s">
        <v>354</v>
      </c>
      <c r="R12" s="344">
        <v>26</v>
      </c>
      <c r="S12" s="344">
        <v>33</v>
      </c>
      <c r="T12" s="7"/>
      <c r="U12" s="163" t="s">
        <v>153</v>
      </c>
      <c r="V12" s="163" t="s">
        <v>354</v>
      </c>
      <c r="W12" s="344">
        <v>20</v>
      </c>
      <c r="X12" s="344">
        <v>31</v>
      </c>
    </row>
    <row r="13" spans="1:24" ht="20.399999999999999" thickBot="1">
      <c r="A13" s="165" t="s">
        <v>154</v>
      </c>
      <c r="B13" s="165" t="s">
        <v>21</v>
      </c>
      <c r="C13" s="346">
        <v>911</v>
      </c>
      <c r="D13" s="346">
        <v>1393</v>
      </c>
      <c r="E13" s="7"/>
      <c r="F13" s="165" t="s">
        <v>154</v>
      </c>
      <c r="G13" s="165" t="s">
        <v>260</v>
      </c>
      <c r="H13" s="346">
        <v>36</v>
      </c>
      <c r="I13" s="346">
        <v>76</v>
      </c>
      <c r="J13" s="7"/>
      <c r="K13" s="165" t="s">
        <v>154</v>
      </c>
      <c r="L13" s="165" t="s">
        <v>260</v>
      </c>
      <c r="M13" s="346">
        <v>11</v>
      </c>
      <c r="N13" s="346">
        <v>13</v>
      </c>
      <c r="O13" s="7"/>
      <c r="P13" s="165" t="s">
        <v>154</v>
      </c>
      <c r="Q13" s="165" t="s">
        <v>260</v>
      </c>
      <c r="R13" s="346">
        <v>20</v>
      </c>
      <c r="S13" s="346">
        <v>44</v>
      </c>
      <c r="T13" s="7"/>
      <c r="U13" s="165" t="s">
        <v>154</v>
      </c>
      <c r="V13" s="165" t="s">
        <v>260</v>
      </c>
      <c r="W13" s="346">
        <v>215</v>
      </c>
      <c r="X13" s="346">
        <v>467</v>
      </c>
    </row>
    <row r="14" spans="1:24" ht="20.399999999999999" thickTop="1">
      <c r="A14" s="597" t="s">
        <v>147</v>
      </c>
      <c r="B14" s="166" t="s">
        <v>22</v>
      </c>
      <c r="C14" s="347">
        <v>20397</v>
      </c>
      <c r="D14" s="347">
        <v>39571</v>
      </c>
      <c r="E14" s="7"/>
      <c r="F14" s="597" t="s">
        <v>147</v>
      </c>
      <c r="G14" s="166" t="s">
        <v>43</v>
      </c>
      <c r="H14" s="347">
        <v>928</v>
      </c>
      <c r="I14" s="347">
        <v>1800</v>
      </c>
      <c r="J14" s="7"/>
      <c r="K14" s="597" t="s">
        <v>147</v>
      </c>
      <c r="L14" s="166" t="s">
        <v>43</v>
      </c>
      <c r="M14" s="347">
        <v>638</v>
      </c>
      <c r="N14" s="347">
        <v>1238</v>
      </c>
      <c r="O14" s="7"/>
      <c r="P14" s="597" t="s">
        <v>147</v>
      </c>
      <c r="Q14" s="166" t="s">
        <v>43</v>
      </c>
      <c r="R14" s="347">
        <v>707</v>
      </c>
      <c r="S14" s="347">
        <v>1372</v>
      </c>
      <c r="T14" s="7"/>
      <c r="U14" s="597" t="s">
        <v>147</v>
      </c>
      <c r="V14" s="166" t="s">
        <v>43</v>
      </c>
      <c r="W14" s="347">
        <v>5379</v>
      </c>
      <c r="X14" s="347">
        <v>10435</v>
      </c>
    </row>
    <row r="15" spans="1:24" ht="19.8">
      <c r="A15" s="598"/>
      <c r="B15" s="167" t="s">
        <v>166</v>
      </c>
      <c r="C15" s="348">
        <v>0</v>
      </c>
      <c r="D15" s="348">
        <v>0</v>
      </c>
      <c r="E15" s="7"/>
      <c r="F15" s="598"/>
      <c r="G15" s="167" t="s">
        <v>23</v>
      </c>
      <c r="H15" s="348">
        <v>0</v>
      </c>
      <c r="I15" s="348">
        <v>0</v>
      </c>
      <c r="J15" s="7"/>
      <c r="K15" s="598"/>
      <c r="L15" s="167" t="s">
        <v>23</v>
      </c>
      <c r="M15" s="348">
        <v>0</v>
      </c>
      <c r="N15" s="348">
        <v>0</v>
      </c>
      <c r="O15" s="7"/>
      <c r="P15" s="598"/>
      <c r="Q15" s="167" t="s">
        <v>23</v>
      </c>
      <c r="R15" s="348">
        <v>0</v>
      </c>
      <c r="S15" s="348">
        <v>0</v>
      </c>
      <c r="T15" s="7"/>
      <c r="U15" s="598"/>
      <c r="V15" s="167" t="s">
        <v>23</v>
      </c>
      <c r="W15" s="348">
        <v>0</v>
      </c>
      <c r="X15" s="348">
        <v>0</v>
      </c>
    </row>
    <row r="16" spans="1:24" ht="19.8">
      <c r="A16" s="598"/>
      <c r="B16" s="168" t="s">
        <v>167</v>
      </c>
      <c r="C16" s="349">
        <v>352</v>
      </c>
      <c r="D16" s="349">
        <v>661</v>
      </c>
      <c r="E16" s="7"/>
      <c r="F16" s="598"/>
      <c r="G16" s="168" t="s">
        <v>24</v>
      </c>
      <c r="H16" s="349">
        <v>95</v>
      </c>
      <c r="I16" s="349">
        <v>124</v>
      </c>
      <c r="J16" s="7"/>
      <c r="K16" s="598"/>
      <c r="L16" s="168" t="s">
        <v>24</v>
      </c>
      <c r="M16" s="349">
        <v>9</v>
      </c>
      <c r="N16" s="349">
        <v>9</v>
      </c>
      <c r="O16" s="7"/>
      <c r="P16" s="598"/>
      <c r="Q16" s="168" t="s">
        <v>24</v>
      </c>
      <c r="R16" s="349">
        <v>0</v>
      </c>
      <c r="S16" s="349">
        <v>0</v>
      </c>
      <c r="T16" s="7"/>
      <c r="U16" s="598"/>
      <c r="V16" s="168" t="s">
        <v>24</v>
      </c>
      <c r="W16" s="349">
        <v>40</v>
      </c>
      <c r="X16" s="349">
        <v>45</v>
      </c>
    </row>
    <row r="17" spans="1:24" ht="19.8">
      <c r="A17" s="598" t="s">
        <v>148</v>
      </c>
      <c r="B17" s="169" t="s">
        <v>168</v>
      </c>
      <c r="C17" s="350">
        <v>31496</v>
      </c>
      <c r="D17" s="350">
        <v>63011</v>
      </c>
      <c r="E17" s="7"/>
      <c r="F17" s="598" t="s">
        <v>148</v>
      </c>
      <c r="G17" s="169" t="s">
        <v>25</v>
      </c>
      <c r="H17" s="350">
        <v>1222</v>
      </c>
      <c r="I17" s="350">
        <v>1552</v>
      </c>
      <c r="J17" s="7"/>
      <c r="K17" s="598" t="s">
        <v>148</v>
      </c>
      <c r="L17" s="169" t="s">
        <v>25</v>
      </c>
      <c r="M17" s="350">
        <v>834</v>
      </c>
      <c r="N17" s="350">
        <v>900</v>
      </c>
      <c r="O17" s="7"/>
      <c r="P17" s="598" t="s">
        <v>148</v>
      </c>
      <c r="Q17" s="169" t="s">
        <v>25</v>
      </c>
      <c r="R17" s="350">
        <v>542</v>
      </c>
      <c r="S17" s="350">
        <v>689</v>
      </c>
      <c r="T17" s="7"/>
      <c r="U17" s="598" t="s">
        <v>148</v>
      </c>
      <c r="V17" s="169" t="s">
        <v>25</v>
      </c>
      <c r="W17" s="350">
        <v>1532</v>
      </c>
      <c r="X17" s="350">
        <v>1661</v>
      </c>
    </row>
    <row r="18" spans="1:24" ht="19.8">
      <c r="A18" s="598"/>
      <c r="B18" s="167" t="s">
        <v>26</v>
      </c>
      <c r="C18" s="348">
        <v>141</v>
      </c>
      <c r="D18" s="348">
        <v>221</v>
      </c>
      <c r="E18" s="7"/>
      <c r="F18" s="598"/>
      <c r="G18" s="167" t="s">
        <v>355</v>
      </c>
      <c r="H18" s="348">
        <v>23</v>
      </c>
      <c r="I18" s="348">
        <v>29</v>
      </c>
      <c r="J18" s="7"/>
      <c r="K18" s="598"/>
      <c r="L18" s="167" t="s">
        <v>355</v>
      </c>
      <c r="M18" s="348">
        <v>6</v>
      </c>
      <c r="N18" s="348">
        <v>7</v>
      </c>
      <c r="O18" s="7"/>
      <c r="P18" s="598"/>
      <c r="Q18" s="167" t="s">
        <v>355</v>
      </c>
      <c r="R18" s="348">
        <v>6</v>
      </c>
      <c r="S18" s="348">
        <v>7</v>
      </c>
      <c r="T18" s="7"/>
      <c r="U18" s="598"/>
      <c r="V18" s="167" t="s">
        <v>355</v>
      </c>
      <c r="W18" s="348">
        <v>20</v>
      </c>
      <c r="X18" s="348">
        <v>23</v>
      </c>
    </row>
    <row r="19" spans="1:24" ht="19.8">
      <c r="A19" s="598"/>
      <c r="B19" s="167" t="s">
        <v>169</v>
      </c>
      <c r="C19" s="348">
        <v>71</v>
      </c>
      <c r="D19" s="348">
        <v>87</v>
      </c>
      <c r="E19" s="7"/>
      <c r="F19" s="598"/>
      <c r="G19" s="167" t="s">
        <v>44</v>
      </c>
      <c r="H19" s="348">
        <v>0</v>
      </c>
      <c r="I19" s="348">
        <v>0</v>
      </c>
      <c r="J19" s="7"/>
      <c r="K19" s="598"/>
      <c r="L19" s="167" t="s">
        <v>44</v>
      </c>
      <c r="M19" s="348">
        <v>4</v>
      </c>
      <c r="N19" s="348">
        <v>4</v>
      </c>
      <c r="O19" s="7"/>
      <c r="P19" s="598"/>
      <c r="Q19" s="167" t="s">
        <v>44</v>
      </c>
      <c r="R19" s="348">
        <v>10</v>
      </c>
      <c r="S19" s="348">
        <v>10</v>
      </c>
      <c r="T19" s="7"/>
      <c r="U19" s="598"/>
      <c r="V19" s="167" t="s">
        <v>44</v>
      </c>
      <c r="W19" s="348">
        <v>19</v>
      </c>
      <c r="X19" s="348">
        <v>19</v>
      </c>
    </row>
    <row r="20" spans="1:24" ht="19.8">
      <c r="A20" s="598"/>
      <c r="B20" s="167" t="s">
        <v>170</v>
      </c>
      <c r="C20" s="348">
        <v>39</v>
      </c>
      <c r="D20" s="348">
        <v>48</v>
      </c>
      <c r="E20" s="7"/>
      <c r="F20" s="598"/>
      <c r="G20" s="167" t="s">
        <v>28</v>
      </c>
      <c r="H20" s="348">
        <v>0</v>
      </c>
      <c r="I20" s="348">
        <v>0</v>
      </c>
      <c r="J20" s="7"/>
      <c r="K20" s="598"/>
      <c r="L20" s="167" t="s">
        <v>28</v>
      </c>
      <c r="M20" s="348">
        <v>2</v>
      </c>
      <c r="N20" s="348">
        <v>2</v>
      </c>
      <c r="O20" s="7"/>
      <c r="P20" s="598"/>
      <c r="Q20" s="167" t="s">
        <v>28</v>
      </c>
      <c r="R20" s="348">
        <v>4</v>
      </c>
      <c r="S20" s="348">
        <v>4</v>
      </c>
      <c r="T20" s="7"/>
      <c r="U20" s="598"/>
      <c r="V20" s="167" t="s">
        <v>28</v>
      </c>
      <c r="W20" s="348">
        <v>15</v>
      </c>
      <c r="X20" s="348">
        <v>20</v>
      </c>
    </row>
    <row r="21" spans="1:24" ht="19.8">
      <c r="A21" s="598"/>
      <c r="B21" s="167" t="s">
        <v>171</v>
      </c>
      <c r="C21" s="348">
        <v>678</v>
      </c>
      <c r="D21" s="348">
        <v>731</v>
      </c>
      <c r="E21" s="7"/>
      <c r="F21" s="598"/>
      <c r="G21" s="167" t="s">
        <v>29</v>
      </c>
      <c r="H21" s="348">
        <v>100</v>
      </c>
      <c r="I21" s="348">
        <v>100</v>
      </c>
      <c r="J21" s="7"/>
      <c r="K21" s="598"/>
      <c r="L21" s="167" t="s">
        <v>29</v>
      </c>
      <c r="M21" s="348">
        <v>70</v>
      </c>
      <c r="N21" s="348">
        <v>70</v>
      </c>
      <c r="O21" s="7"/>
      <c r="P21" s="598"/>
      <c r="Q21" s="167" t="s">
        <v>29</v>
      </c>
      <c r="R21" s="348">
        <v>80</v>
      </c>
      <c r="S21" s="348">
        <v>80</v>
      </c>
      <c r="T21" s="7"/>
      <c r="U21" s="598"/>
      <c r="V21" s="167" t="s">
        <v>29</v>
      </c>
      <c r="W21" s="348">
        <v>106</v>
      </c>
      <c r="X21" s="348">
        <v>106</v>
      </c>
    </row>
    <row r="22" spans="1:24" ht="19.8">
      <c r="A22" s="598"/>
      <c r="B22" s="168" t="s">
        <v>172</v>
      </c>
      <c r="C22" s="349">
        <v>0</v>
      </c>
      <c r="D22" s="349">
        <v>0</v>
      </c>
      <c r="E22" s="7"/>
      <c r="F22" s="598"/>
      <c r="G22" s="168" t="s">
        <v>30</v>
      </c>
      <c r="H22" s="349">
        <v>0</v>
      </c>
      <c r="I22" s="349">
        <v>0</v>
      </c>
      <c r="J22" s="7"/>
      <c r="K22" s="598"/>
      <c r="L22" s="168" t="s">
        <v>30</v>
      </c>
      <c r="M22" s="349">
        <v>0</v>
      </c>
      <c r="N22" s="349">
        <v>0</v>
      </c>
      <c r="O22" s="7"/>
      <c r="P22" s="598"/>
      <c r="Q22" s="168" t="s">
        <v>30</v>
      </c>
      <c r="R22" s="349">
        <v>0</v>
      </c>
      <c r="S22" s="349">
        <v>0</v>
      </c>
      <c r="T22" s="7"/>
      <c r="U22" s="598"/>
      <c r="V22" s="168" t="s">
        <v>30</v>
      </c>
      <c r="W22" s="349">
        <v>0</v>
      </c>
      <c r="X22" s="349">
        <v>0</v>
      </c>
    </row>
    <row r="23" spans="1:24" ht="19.8">
      <c r="A23" s="598" t="s">
        <v>149</v>
      </c>
      <c r="B23" s="169" t="s">
        <v>173</v>
      </c>
      <c r="C23" s="350">
        <v>642</v>
      </c>
      <c r="D23" s="350">
        <v>866</v>
      </c>
      <c r="E23" s="7"/>
      <c r="F23" s="598" t="s">
        <v>149</v>
      </c>
      <c r="G23" s="169" t="s">
        <v>31</v>
      </c>
      <c r="H23" s="350">
        <v>8</v>
      </c>
      <c r="I23" s="350">
        <v>8</v>
      </c>
      <c r="J23" s="7"/>
      <c r="K23" s="598" t="s">
        <v>149</v>
      </c>
      <c r="L23" s="169" t="s">
        <v>31</v>
      </c>
      <c r="M23" s="350">
        <v>19</v>
      </c>
      <c r="N23" s="350">
        <v>69</v>
      </c>
      <c r="O23" s="7"/>
      <c r="P23" s="598" t="s">
        <v>149</v>
      </c>
      <c r="Q23" s="169" t="s">
        <v>31</v>
      </c>
      <c r="R23" s="350">
        <v>69</v>
      </c>
      <c r="S23" s="350">
        <v>128</v>
      </c>
      <c r="T23" s="7"/>
      <c r="U23" s="598" t="s">
        <v>149</v>
      </c>
      <c r="V23" s="169" t="s">
        <v>31</v>
      </c>
      <c r="W23" s="350">
        <v>416</v>
      </c>
      <c r="X23" s="350">
        <v>450</v>
      </c>
    </row>
    <row r="24" spans="1:24" ht="19.8">
      <c r="A24" s="598"/>
      <c r="B24" s="168" t="s">
        <v>174</v>
      </c>
      <c r="C24" s="349">
        <v>125</v>
      </c>
      <c r="D24" s="349">
        <v>925</v>
      </c>
      <c r="E24" s="7"/>
      <c r="F24" s="598"/>
      <c r="G24" s="168" t="s">
        <v>32</v>
      </c>
      <c r="H24" s="349">
        <v>9</v>
      </c>
      <c r="I24" s="349">
        <v>25</v>
      </c>
      <c r="J24" s="7"/>
      <c r="K24" s="598"/>
      <c r="L24" s="168" t="s">
        <v>32</v>
      </c>
      <c r="M24" s="349">
        <v>1</v>
      </c>
      <c r="N24" s="349">
        <v>2</v>
      </c>
      <c r="O24" s="7"/>
      <c r="P24" s="598"/>
      <c r="Q24" s="168" t="s">
        <v>32</v>
      </c>
      <c r="R24" s="349">
        <v>6</v>
      </c>
      <c r="S24" s="349">
        <v>6</v>
      </c>
      <c r="T24" s="7"/>
      <c r="U24" s="598"/>
      <c r="V24" s="168" t="s">
        <v>32</v>
      </c>
      <c r="W24" s="349">
        <v>10</v>
      </c>
      <c r="X24" s="349">
        <v>17</v>
      </c>
    </row>
    <row r="25" spans="1:24" ht="19.8">
      <c r="A25" s="598" t="s">
        <v>150</v>
      </c>
      <c r="B25" s="169" t="s">
        <v>175</v>
      </c>
      <c r="C25" s="350">
        <v>532</v>
      </c>
      <c r="D25" s="350">
        <v>1506</v>
      </c>
      <c r="E25" s="7"/>
      <c r="F25" s="598" t="s">
        <v>150</v>
      </c>
      <c r="G25" s="169" t="s">
        <v>33</v>
      </c>
      <c r="H25" s="350">
        <v>130</v>
      </c>
      <c r="I25" s="350">
        <v>227</v>
      </c>
      <c r="J25" s="7"/>
      <c r="K25" s="598" t="s">
        <v>150</v>
      </c>
      <c r="L25" s="169" t="s">
        <v>33</v>
      </c>
      <c r="M25" s="350">
        <v>7</v>
      </c>
      <c r="N25" s="350">
        <v>37</v>
      </c>
      <c r="O25" s="7"/>
      <c r="P25" s="598" t="s">
        <v>150</v>
      </c>
      <c r="Q25" s="169" t="s">
        <v>33</v>
      </c>
      <c r="R25" s="350">
        <v>5</v>
      </c>
      <c r="S25" s="350">
        <v>7</v>
      </c>
      <c r="T25" s="7"/>
      <c r="U25" s="598" t="s">
        <v>150</v>
      </c>
      <c r="V25" s="169" t="s">
        <v>33</v>
      </c>
      <c r="W25" s="350">
        <v>59</v>
      </c>
      <c r="X25" s="350">
        <v>106</v>
      </c>
    </row>
    <row r="26" spans="1:24" ht="19.8">
      <c r="A26" s="598"/>
      <c r="B26" s="168" t="s">
        <v>176</v>
      </c>
      <c r="C26" s="349">
        <v>310</v>
      </c>
      <c r="D26" s="349">
        <v>605</v>
      </c>
      <c r="E26" s="7"/>
      <c r="F26" s="598"/>
      <c r="G26" s="168" t="s">
        <v>34</v>
      </c>
      <c r="H26" s="349">
        <v>15</v>
      </c>
      <c r="I26" s="349">
        <v>18</v>
      </c>
      <c r="J26" s="7"/>
      <c r="K26" s="598"/>
      <c r="L26" s="168" t="s">
        <v>34</v>
      </c>
      <c r="M26" s="349">
        <v>8</v>
      </c>
      <c r="N26" s="349">
        <v>13</v>
      </c>
      <c r="O26" s="7"/>
      <c r="P26" s="598"/>
      <c r="Q26" s="168" t="s">
        <v>34</v>
      </c>
      <c r="R26" s="349">
        <v>6</v>
      </c>
      <c r="S26" s="349">
        <v>9</v>
      </c>
      <c r="T26" s="7"/>
      <c r="U26" s="598"/>
      <c r="V26" s="168" t="s">
        <v>34</v>
      </c>
      <c r="W26" s="349">
        <v>28</v>
      </c>
      <c r="X26" s="349">
        <v>42</v>
      </c>
    </row>
    <row r="27" spans="1:24" ht="19.8">
      <c r="A27" s="598" t="s">
        <v>151</v>
      </c>
      <c r="B27" s="169" t="s">
        <v>177</v>
      </c>
      <c r="C27" s="350">
        <v>405</v>
      </c>
      <c r="D27" s="350">
        <v>405</v>
      </c>
      <c r="E27" s="7"/>
      <c r="F27" s="598" t="s">
        <v>151</v>
      </c>
      <c r="G27" s="169" t="s">
        <v>35</v>
      </c>
      <c r="H27" s="350">
        <v>55</v>
      </c>
      <c r="I27" s="350">
        <v>55</v>
      </c>
      <c r="J27" s="7"/>
      <c r="K27" s="598" t="s">
        <v>151</v>
      </c>
      <c r="L27" s="169" t="s">
        <v>35</v>
      </c>
      <c r="M27" s="350">
        <v>26</v>
      </c>
      <c r="N27" s="350">
        <v>26</v>
      </c>
      <c r="O27" s="7"/>
      <c r="P27" s="598" t="s">
        <v>151</v>
      </c>
      <c r="Q27" s="169" t="s">
        <v>35</v>
      </c>
      <c r="R27" s="350">
        <v>26</v>
      </c>
      <c r="S27" s="350">
        <v>26</v>
      </c>
      <c r="T27" s="7"/>
      <c r="U27" s="598" t="s">
        <v>151</v>
      </c>
      <c r="V27" s="169" t="s">
        <v>35</v>
      </c>
      <c r="W27" s="350">
        <v>116</v>
      </c>
      <c r="X27" s="350">
        <v>116</v>
      </c>
    </row>
    <row r="28" spans="1:24" ht="19.8">
      <c r="A28" s="598"/>
      <c r="B28" s="167" t="s">
        <v>178</v>
      </c>
      <c r="C28" s="348">
        <v>1410</v>
      </c>
      <c r="D28" s="348">
        <v>1574</v>
      </c>
      <c r="E28" s="7"/>
      <c r="F28" s="598"/>
      <c r="G28" s="167" t="s">
        <v>356</v>
      </c>
      <c r="H28" s="348">
        <v>126</v>
      </c>
      <c r="I28" s="348">
        <v>143</v>
      </c>
      <c r="J28" s="7"/>
      <c r="K28" s="598"/>
      <c r="L28" s="167" t="s">
        <v>356</v>
      </c>
      <c r="M28" s="348">
        <v>82</v>
      </c>
      <c r="N28" s="348">
        <v>101</v>
      </c>
      <c r="O28" s="7"/>
      <c r="P28" s="598"/>
      <c r="Q28" s="167" t="s">
        <v>356</v>
      </c>
      <c r="R28" s="348">
        <v>349</v>
      </c>
      <c r="S28" s="348">
        <v>361</v>
      </c>
      <c r="T28" s="7"/>
      <c r="U28" s="598"/>
      <c r="V28" s="167" t="s">
        <v>356</v>
      </c>
      <c r="W28" s="348">
        <v>459</v>
      </c>
      <c r="X28" s="348">
        <v>500</v>
      </c>
    </row>
    <row r="29" spans="1:24" ht="19.8">
      <c r="A29" s="598"/>
      <c r="B29" s="168" t="s">
        <v>37</v>
      </c>
      <c r="C29" s="349">
        <v>169</v>
      </c>
      <c r="D29" s="349">
        <v>304</v>
      </c>
      <c r="E29" s="7"/>
      <c r="F29" s="598"/>
      <c r="G29" s="168" t="s">
        <v>357</v>
      </c>
      <c r="H29" s="349">
        <v>9</v>
      </c>
      <c r="I29" s="349">
        <v>18</v>
      </c>
      <c r="J29" s="7"/>
      <c r="K29" s="598"/>
      <c r="L29" s="168" t="s">
        <v>357</v>
      </c>
      <c r="M29" s="349">
        <v>6</v>
      </c>
      <c r="N29" s="349">
        <v>8</v>
      </c>
      <c r="O29" s="7"/>
      <c r="P29" s="598"/>
      <c r="Q29" s="168" t="s">
        <v>357</v>
      </c>
      <c r="R29" s="349">
        <v>22</v>
      </c>
      <c r="S29" s="349">
        <v>26</v>
      </c>
      <c r="T29" s="7"/>
      <c r="U29" s="598"/>
      <c r="V29" s="168" t="s">
        <v>357</v>
      </c>
      <c r="W29" s="349">
        <v>27</v>
      </c>
      <c r="X29" s="349">
        <v>27</v>
      </c>
    </row>
    <row r="30" spans="1:24" ht="19.8">
      <c r="A30" s="598" t="s">
        <v>152</v>
      </c>
      <c r="B30" s="169" t="s">
        <v>179</v>
      </c>
      <c r="C30" s="350">
        <v>264</v>
      </c>
      <c r="D30" s="350">
        <v>671</v>
      </c>
      <c r="E30" s="7"/>
      <c r="F30" s="598" t="s">
        <v>152</v>
      </c>
      <c r="G30" s="169" t="s">
        <v>358</v>
      </c>
      <c r="H30" s="350">
        <v>32</v>
      </c>
      <c r="I30" s="350">
        <v>87</v>
      </c>
      <c r="J30" s="7"/>
      <c r="K30" s="598" t="s">
        <v>152</v>
      </c>
      <c r="L30" s="169" t="s">
        <v>358</v>
      </c>
      <c r="M30" s="350">
        <v>7</v>
      </c>
      <c r="N30" s="350">
        <v>15</v>
      </c>
      <c r="O30" s="7"/>
      <c r="P30" s="598" t="s">
        <v>152</v>
      </c>
      <c r="Q30" s="169" t="s">
        <v>358</v>
      </c>
      <c r="R30" s="350">
        <v>20</v>
      </c>
      <c r="S30" s="350">
        <v>82</v>
      </c>
      <c r="T30" s="7"/>
      <c r="U30" s="598" t="s">
        <v>152</v>
      </c>
      <c r="V30" s="169" t="s">
        <v>358</v>
      </c>
      <c r="W30" s="350">
        <v>66</v>
      </c>
      <c r="X30" s="350">
        <v>119</v>
      </c>
    </row>
    <row r="31" spans="1:24" ht="19.8">
      <c r="A31" s="598"/>
      <c r="B31" s="167" t="s">
        <v>180</v>
      </c>
      <c r="C31" s="348">
        <v>122</v>
      </c>
      <c r="D31" s="348">
        <v>164</v>
      </c>
      <c r="E31" s="7"/>
      <c r="F31" s="598"/>
      <c r="G31" s="167" t="s">
        <v>359</v>
      </c>
      <c r="H31" s="348">
        <v>18</v>
      </c>
      <c r="I31" s="348">
        <v>38</v>
      </c>
      <c r="J31" s="7"/>
      <c r="K31" s="598"/>
      <c r="L31" s="167" t="s">
        <v>359</v>
      </c>
      <c r="M31" s="348">
        <v>0</v>
      </c>
      <c r="N31" s="348">
        <v>0</v>
      </c>
      <c r="O31" s="7"/>
      <c r="P31" s="598"/>
      <c r="Q31" s="167" t="s">
        <v>359</v>
      </c>
      <c r="R31" s="348">
        <v>0</v>
      </c>
      <c r="S31" s="348">
        <v>0</v>
      </c>
      <c r="T31" s="7"/>
      <c r="U31" s="598"/>
      <c r="V31" s="167" t="s">
        <v>359</v>
      </c>
      <c r="W31" s="348">
        <v>79</v>
      </c>
      <c r="X31" s="348">
        <v>84</v>
      </c>
    </row>
    <row r="32" spans="1:24" ht="19.8">
      <c r="A32" s="598"/>
      <c r="B32" s="168" t="s">
        <v>181</v>
      </c>
      <c r="C32" s="349">
        <v>18</v>
      </c>
      <c r="D32" s="349">
        <v>48</v>
      </c>
      <c r="E32" s="7"/>
      <c r="F32" s="598"/>
      <c r="G32" s="168" t="s">
        <v>40</v>
      </c>
      <c r="H32" s="349">
        <v>0</v>
      </c>
      <c r="I32" s="349">
        <v>0</v>
      </c>
      <c r="J32" s="7"/>
      <c r="K32" s="598"/>
      <c r="L32" s="168" t="s">
        <v>40</v>
      </c>
      <c r="M32" s="349">
        <v>0</v>
      </c>
      <c r="N32" s="349">
        <v>1</v>
      </c>
      <c r="O32" s="7"/>
      <c r="P32" s="598"/>
      <c r="Q32" s="168" t="s">
        <v>40</v>
      </c>
      <c r="R32" s="349">
        <v>0</v>
      </c>
      <c r="S32" s="349">
        <v>0</v>
      </c>
      <c r="T32" s="7"/>
      <c r="U32" s="598"/>
      <c r="V32" s="168" t="s">
        <v>40</v>
      </c>
      <c r="W32" s="349">
        <v>0</v>
      </c>
      <c r="X32" s="349">
        <v>1</v>
      </c>
    </row>
    <row r="33" spans="1:24" ht="19.8">
      <c r="A33" s="170" t="s">
        <v>153</v>
      </c>
      <c r="B33" s="171" t="s">
        <v>182</v>
      </c>
      <c r="C33" s="341">
        <v>292</v>
      </c>
      <c r="D33" s="341">
        <v>718</v>
      </c>
      <c r="E33" s="7"/>
      <c r="F33" s="170" t="s">
        <v>153</v>
      </c>
      <c r="G33" s="171" t="s">
        <v>360</v>
      </c>
      <c r="H33" s="341">
        <v>155</v>
      </c>
      <c r="I33" s="341">
        <v>376</v>
      </c>
      <c r="J33" s="7"/>
      <c r="K33" s="170" t="s">
        <v>153</v>
      </c>
      <c r="L33" s="171" t="s">
        <v>360</v>
      </c>
      <c r="M33" s="341">
        <v>3</v>
      </c>
      <c r="N33" s="341">
        <v>4</v>
      </c>
      <c r="O33" s="7"/>
      <c r="P33" s="170" t="s">
        <v>153</v>
      </c>
      <c r="Q33" s="171" t="s">
        <v>360</v>
      </c>
      <c r="R33" s="341">
        <v>26</v>
      </c>
      <c r="S33" s="341">
        <v>33</v>
      </c>
      <c r="T33" s="7"/>
      <c r="U33" s="170" t="s">
        <v>153</v>
      </c>
      <c r="V33" s="171" t="s">
        <v>360</v>
      </c>
      <c r="W33" s="341">
        <v>20</v>
      </c>
      <c r="X33" s="341">
        <v>31</v>
      </c>
    </row>
    <row r="34" spans="1:24" ht="19.8">
      <c r="A34" s="170" t="s">
        <v>154</v>
      </c>
      <c r="B34" s="97" t="s">
        <v>183</v>
      </c>
      <c r="C34" s="341">
        <v>911</v>
      </c>
      <c r="D34" s="341">
        <v>1393</v>
      </c>
      <c r="E34" s="7"/>
      <c r="F34" s="170" t="s">
        <v>154</v>
      </c>
      <c r="G34" s="97" t="s">
        <v>361</v>
      </c>
      <c r="H34" s="341">
        <v>36</v>
      </c>
      <c r="I34" s="341">
        <v>76</v>
      </c>
      <c r="J34" s="7"/>
      <c r="K34" s="170" t="s">
        <v>154</v>
      </c>
      <c r="L34" s="97" t="s">
        <v>361</v>
      </c>
      <c r="M34" s="341">
        <v>11</v>
      </c>
      <c r="N34" s="341">
        <v>13</v>
      </c>
      <c r="O34" s="7"/>
      <c r="P34" s="170" t="s">
        <v>154</v>
      </c>
      <c r="Q34" s="97" t="s">
        <v>361</v>
      </c>
      <c r="R34" s="341">
        <v>20</v>
      </c>
      <c r="S34" s="341">
        <v>44</v>
      </c>
      <c r="T34" s="7"/>
      <c r="U34" s="170" t="s">
        <v>154</v>
      </c>
      <c r="V34" s="412" t="s">
        <v>361</v>
      </c>
      <c r="W34" s="341">
        <v>215</v>
      </c>
      <c r="X34" s="341">
        <v>467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U25:U26"/>
    <mergeCell ref="U27:U29"/>
    <mergeCell ref="U30:U32"/>
    <mergeCell ref="U4:V4"/>
    <mergeCell ref="U5:V5"/>
    <mergeCell ref="U14:U16"/>
    <mergeCell ref="U17:U22"/>
    <mergeCell ref="U23:U24"/>
    <mergeCell ref="A27:A29"/>
    <mergeCell ref="F27:F29"/>
    <mergeCell ref="K27:K29"/>
    <mergeCell ref="P27:P29"/>
    <mergeCell ref="A30:A32"/>
    <mergeCell ref="F30:F32"/>
    <mergeCell ref="K30:K32"/>
    <mergeCell ref="P30:P32"/>
    <mergeCell ref="A23:A24"/>
    <mergeCell ref="F23:F24"/>
    <mergeCell ref="K23:K24"/>
    <mergeCell ref="P23:P24"/>
    <mergeCell ref="A25:A26"/>
    <mergeCell ref="F25:F26"/>
    <mergeCell ref="K25:K26"/>
    <mergeCell ref="P25:P26"/>
    <mergeCell ref="A14:A16"/>
    <mergeCell ref="F14:F16"/>
    <mergeCell ref="K14:K16"/>
    <mergeCell ref="P14:P16"/>
    <mergeCell ref="A17:A22"/>
    <mergeCell ref="F17:F22"/>
    <mergeCell ref="K17:K22"/>
    <mergeCell ref="P17:P22"/>
    <mergeCell ref="A4:B4"/>
    <mergeCell ref="F4:G4"/>
    <mergeCell ref="K4:L4"/>
    <mergeCell ref="P4:Q4"/>
    <mergeCell ref="A5:B5"/>
    <mergeCell ref="F5:G5"/>
    <mergeCell ref="K5:L5"/>
    <mergeCell ref="P5:Q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D153-E6D9-473E-8EA1-DC693E1AD957}">
  <sheetPr codeName="Sheet8"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9" t="s">
        <v>185</v>
      </c>
      <c r="B3" s="7"/>
      <c r="D3" s="160" t="s">
        <v>156</v>
      </c>
      <c r="E3" s="7"/>
      <c r="F3" s="159" t="s">
        <v>186</v>
      </c>
      <c r="G3" s="7"/>
      <c r="I3" s="160" t="s">
        <v>156</v>
      </c>
      <c r="J3" s="7"/>
      <c r="K3" s="159" t="s">
        <v>187</v>
      </c>
      <c r="L3" s="7"/>
      <c r="N3" s="160" t="s">
        <v>156</v>
      </c>
      <c r="O3" s="7"/>
      <c r="P3" s="159" t="s">
        <v>188</v>
      </c>
      <c r="Q3" s="7"/>
      <c r="S3" s="160" t="s">
        <v>156</v>
      </c>
      <c r="T3" s="7"/>
      <c r="U3" s="159" t="s">
        <v>189</v>
      </c>
      <c r="V3" s="7"/>
      <c r="X3" s="160" t="s">
        <v>156</v>
      </c>
    </row>
    <row r="4" spans="1:24" ht="36">
      <c r="A4" s="595" t="s">
        <v>160</v>
      </c>
      <c r="B4" s="595"/>
      <c r="C4" s="161" t="s">
        <v>124</v>
      </c>
      <c r="D4" s="161" t="s">
        <v>161</v>
      </c>
      <c r="E4" s="7"/>
      <c r="F4" s="595" t="s">
        <v>160</v>
      </c>
      <c r="G4" s="595"/>
      <c r="H4" s="161" t="s">
        <v>124</v>
      </c>
      <c r="I4" s="161" t="s">
        <v>161</v>
      </c>
      <c r="J4" s="7"/>
      <c r="K4" s="595" t="s">
        <v>160</v>
      </c>
      <c r="L4" s="595"/>
      <c r="M4" s="161" t="s">
        <v>124</v>
      </c>
      <c r="N4" s="161" t="s">
        <v>161</v>
      </c>
      <c r="O4" s="7"/>
      <c r="P4" s="595" t="s">
        <v>160</v>
      </c>
      <c r="Q4" s="595"/>
      <c r="R4" s="161" t="s">
        <v>124</v>
      </c>
      <c r="S4" s="161" t="s">
        <v>161</v>
      </c>
      <c r="T4" s="7"/>
      <c r="U4" s="595" t="s">
        <v>160</v>
      </c>
      <c r="V4" s="595"/>
      <c r="W4" s="161" t="s">
        <v>124</v>
      </c>
      <c r="X4" s="161" t="s">
        <v>161</v>
      </c>
    </row>
    <row r="5" spans="1:24" ht="19.95" customHeight="1">
      <c r="A5" s="596" t="s">
        <v>162</v>
      </c>
      <c r="B5" s="596"/>
      <c r="C5" s="341">
        <v>570</v>
      </c>
      <c r="D5" s="341">
        <v>990</v>
      </c>
      <c r="E5" s="7"/>
      <c r="F5" s="596" t="s">
        <v>7</v>
      </c>
      <c r="G5" s="596"/>
      <c r="H5" s="341">
        <v>384</v>
      </c>
      <c r="I5" s="341">
        <v>1081</v>
      </c>
      <c r="J5" s="7"/>
      <c r="K5" s="596" t="s">
        <v>7</v>
      </c>
      <c r="L5" s="596"/>
      <c r="M5" s="341">
        <v>416</v>
      </c>
      <c r="N5" s="341">
        <v>753</v>
      </c>
      <c r="O5" s="7"/>
      <c r="P5" s="596" t="s">
        <v>7</v>
      </c>
      <c r="Q5" s="596"/>
      <c r="R5" s="341">
        <v>22553</v>
      </c>
      <c r="S5" s="341">
        <v>53271</v>
      </c>
      <c r="T5" s="7"/>
      <c r="U5" s="596" t="s">
        <v>7</v>
      </c>
      <c r="V5" s="596"/>
      <c r="W5" s="341">
        <v>587</v>
      </c>
      <c r="X5" s="341">
        <v>1057</v>
      </c>
    </row>
    <row r="6" spans="1:24" ht="19.8">
      <c r="A6" s="162" t="s">
        <v>147</v>
      </c>
      <c r="B6" s="162" t="s">
        <v>163</v>
      </c>
      <c r="C6" s="342">
        <v>309</v>
      </c>
      <c r="D6" s="343">
        <v>600</v>
      </c>
      <c r="E6" s="7"/>
      <c r="F6" s="162" t="s">
        <v>147</v>
      </c>
      <c r="G6" s="162" t="s">
        <v>349</v>
      </c>
      <c r="H6" s="342">
        <v>231</v>
      </c>
      <c r="I6" s="343">
        <v>448</v>
      </c>
      <c r="J6" s="7"/>
      <c r="K6" s="162" t="s">
        <v>147</v>
      </c>
      <c r="L6" s="162" t="s">
        <v>349</v>
      </c>
      <c r="M6" s="342">
        <v>321</v>
      </c>
      <c r="N6" s="343">
        <v>624</v>
      </c>
      <c r="O6" s="7"/>
      <c r="P6" s="162" t="s">
        <v>147</v>
      </c>
      <c r="Q6" s="162" t="s">
        <v>349</v>
      </c>
      <c r="R6" s="342">
        <v>2347</v>
      </c>
      <c r="S6" s="343">
        <v>4543</v>
      </c>
      <c r="T6" s="7"/>
      <c r="U6" s="162" t="s">
        <v>147</v>
      </c>
      <c r="V6" s="162" t="s">
        <v>349</v>
      </c>
      <c r="W6" s="342">
        <v>429</v>
      </c>
      <c r="X6" s="343">
        <v>833</v>
      </c>
    </row>
    <row r="7" spans="1:24" ht="30">
      <c r="A7" s="163" t="s">
        <v>148</v>
      </c>
      <c r="B7" s="164" t="s">
        <v>164</v>
      </c>
      <c r="C7" s="344">
        <v>203</v>
      </c>
      <c r="D7" s="345">
        <v>272</v>
      </c>
      <c r="E7" s="7"/>
      <c r="F7" s="163" t="s">
        <v>148</v>
      </c>
      <c r="G7" s="164" t="s">
        <v>350</v>
      </c>
      <c r="H7" s="344">
        <v>76</v>
      </c>
      <c r="I7" s="345">
        <v>487</v>
      </c>
      <c r="J7" s="7"/>
      <c r="K7" s="163" t="s">
        <v>148</v>
      </c>
      <c r="L7" s="164" t="s">
        <v>350</v>
      </c>
      <c r="M7" s="344">
        <v>30</v>
      </c>
      <c r="N7" s="345">
        <v>36</v>
      </c>
      <c r="O7" s="7"/>
      <c r="P7" s="163" t="s">
        <v>148</v>
      </c>
      <c r="Q7" s="164" t="s">
        <v>350</v>
      </c>
      <c r="R7" s="344">
        <v>19931</v>
      </c>
      <c r="S7" s="345">
        <v>48263</v>
      </c>
      <c r="T7" s="7"/>
      <c r="U7" s="163" t="s">
        <v>148</v>
      </c>
      <c r="V7" s="164" t="s">
        <v>350</v>
      </c>
      <c r="W7" s="344">
        <v>102</v>
      </c>
      <c r="X7" s="345">
        <v>134</v>
      </c>
    </row>
    <row r="8" spans="1:24" ht="19.8">
      <c r="A8" s="163" t="s">
        <v>149</v>
      </c>
      <c r="B8" s="163" t="s">
        <v>165</v>
      </c>
      <c r="C8" s="344">
        <v>19</v>
      </c>
      <c r="D8" s="345">
        <v>44</v>
      </c>
      <c r="E8" s="7"/>
      <c r="F8" s="163" t="s">
        <v>149</v>
      </c>
      <c r="G8" s="163" t="s">
        <v>319</v>
      </c>
      <c r="H8" s="344">
        <v>1</v>
      </c>
      <c r="I8" s="345">
        <v>1</v>
      </c>
      <c r="J8" s="7"/>
      <c r="K8" s="163" t="s">
        <v>149</v>
      </c>
      <c r="L8" s="163" t="s">
        <v>319</v>
      </c>
      <c r="M8" s="344">
        <v>10</v>
      </c>
      <c r="N8" s="345">
        <v>15</v>
      </c>
      <c r="O8" s="7"/>
      <c r="P8" s="163" t="s">
        <v>149</v>
      </c>
      <c r="Q8" s="163" t="s">
        <v>319</v>
      </c>
      <c r="R8" s="344">
        <v>39</v>
      </c>
      <c r="S8" s="345">
        <v>47</v>
      </c>
      <c r="T8" s="7"/>
      <c r="U8" s="163" t="s">
        <v>149</v>
      </c>
      <c r="V8" s="163" t="s">
        <v>319</v>
      </c>
      <c r="W8" s="344">
        <v>4</v>
      </c>
      <c r="X8" s="345">
        <v>4</v>
      </c>
    </row>
    <row r="9" spans="1:24" ht="19.8">
      <c r="A9" s="163" t="s">
        <v>150</v>
      </c>
      <c r="B9" s="163" t="s">
        <v>13</v>
      </c>
      <c r="C9" s="344">
        <v>7</v>
      </c>
      <c r="D9" s="345">
        <v>35</v>
      </c>
      <c r="E9" s="7"/>
      <c r="F9" s="163" t="s">
        <v>150</v>
      </c>
      <c r="G9" s="163" t="s">
        <v>351</v>
      </c>
      <c r="H9" s="344">
        <v>7</v>
      </c>
      <c r="I9" s="345">
        <v>9</v>
      </c>
      <c r="J9" s="7"/>
      <c r="K9" s="163" t="s">
        <v>150</v>
      </c>
      <c r="L9" s="163" t="s">
        <v>351</v>
      </c>
      <c r="M9" s="344">
        <v>5</v>
      </c>
      <c r="N9" s="345">
        <v>13</v>
      </c>
      <c r="O9" s="7"/>
      <c r="P9" s="163" t="s">
        <v>150</v>
      </c>
      <c r="Q9" s="163" t="s">
        <v>351</v>
      </c>
      <c r="R9" s="344">
        <v>51</v>
      </c>
      <c r="S9" s="345">
        <v>99</v>
      </c>
      <c r="T9" s="7"/>
      <c r="U9" s="163" t="s">
        <v>150</v>
      </c>
      <c r="V9" s="163" t="s">
        <v>351</v>
      </c>
      <c r="W9" s="344">
        <v>9</v>
      </c>
      <c r="X9" s="345">
        <v>16</v>
      </c>
    </row>
    <row r="10" spans="1:24" ht="19.8">
      <c r="A10" s="163" t="s">
        <v>151</v>
      </c>
      <c r="B10" s="163" t="s">
        <v>15</v>
      </c>
      <c r="C10" s="344">
        <v>20</v>
      </c>
      <c r="D10" s="344">
        <v>25</v>
      </c>
      <c r="E10" s="7"/>
      <c r="F10" s="163" t="s">
        <v>151</v>
      </c>
      <c r="G10" s="163" t="s">
        <v>352</v>
      </c>
      <c r="H10" s="344">
        <v>31</v>
      </c>
      <c r="I10" s="344">
        <v>62</v>
      </c>
      <c r="J10" s="7"/>
      <c r="K10" s="163" t="s">
        <v>151</v>
      </c>
      <c r="L10" s="163" t="s">
        <v>352</v>
      </c>
      <c r="M10" s="344">
        <v>35</v>
      </c>
      <c r="N10" s="344">
        <v>38</v>
      </c>
      <c r="O10" s="7"/>
      <c r="P10" s="163" t="s">
        <v>151</v>
      </c>
      <c r="Q10" s="163" t="s">
        <v>352</v>
      </c>
      <c r="R10" s="344">
        <v>79</v>
      </c>
      <c r="S10" s="344">
        <v>84</v>
      </c>
      <c r="T10" s="7"/>
      <c r="U10" s="163" t="s">
        <v>151</v>
      </c>
      <c r="V10" s="163" t="s">
        <v>352</v>
      </c>
      <c r="W10" s="344">
        <v>24</v>
      </c>
      <c r="X10" s="344">
        <v>35</v>
      </c>
    </row>
    <row r="11" spans="1:24" ht="19.8">
      <c r="A11" s="163" t="s">
        <v>152</v>
      </c>
      <c r="B11" s="163" t="s">
        <v>17</v>
      </c>
      <c r="C11" s="344">
        <v>2</v>
      </c>
      <c r="D11" s="344">
        <v>3</v>
      </c>
      <c r="E11" s="7"/>
      <c r="F11" s="163" t="s">
        <v>152</v>
      </c>
      <c r="G11" s="163" t="s">
        <v>353</v>
      </c>
      <c r="H11" s="344">
        <v>22</v>
      </c>
      <c r="I11" s="344">
        <v>49</v>
      </c>
      <c r="J11" s="7"/>
      <c r="K11" s="163" t="s">
        <v>152</v>
      </c>
      <c r="L11" s="163" t="s">
        <v>353</v>
      </c>
      <c r="M11" s="344">
        <v>4</v>
      </c>
      <c r="N11" s="344">
        <v>8</v>
      </c>
      <c r="O11" s="7"/>
      <c r="P11" s="163" t="s">
        <v>152</v>
      </c>
      <c r="Q11" s="163" t="s">
        <v>353</v>
      </c>
      <c r="R11" s="344">
        <v>37</v>
      </c>
      <c r="S11" s="344">
        <v>110</v>
      </c>
      <c r="T11" s="7"/>
      <c r="U11" s="163" t="s">
        <v>152</v>
      </c>
      <c r="V11" s="163" t="s">
        <v>353</v>
      </c>
      <c r="W11" s="344">
        <v>9</v>
      </c>
      <c r="X11" s="344">
        <v>20</v>
      </c>
    </row>
    <row r="12" spans="1:24" ht="19.8">
      <c r="A12" s="163" t="s">
        <v>153</v>
      </c>
      <c r="B12" s="163" t="s">
        <v>19</v>
      </c>
      <c r="C12" s="344">
        <v>4</v>
      </c>
      <c r="D12" s="344">
        <v>5</v>
      </c>
      <c r="E12" s="7"/>
      <c r="F12" s="163" t="s">
        <v>153</v>
      </c>
      <c r="G12" s="163" t="s">
        <v>354</v>
      </c>
      <c r="H12" s="344">
        <v>11</v>
      </c>
      <c r="I12" s="344">
        <v>19</v>
      </c>
      <c r="J12" s="7"/>
      <c r="K12" s="163" t="s">
        <v>153</v>
      </c>
      <c r="L12" s="163" t="s">
        <v>354</v>
      </c>
      <c r="M12" s="344">
        <v>4</v>
      </c>
      <c r="N12" s="344">
        <v>12</v>
      </c>
      <c r="O12" s="7"/>
      <c r="P12" s="163" t="s">
        <v>153</v>
      </c>
      <c r="Q12" s="163" t="s">
        <v>354</v>
      </c>
      <c r="R12" s="344">
        <v>28</v>
      </c>
      <c r="S12" s="344">
        <v>42</v>
      </c>
      <c r="T12" s="7"/>
      <c r="U12" s="163" t="s">
        <v>153</v>
      </c>
      <c r="V12" s="163" t="s">
        <v>354</v>
      </c>
      <c r="W12" s="344">
        <v>3</v>
      </c>
      <c r="X12" s="344">
        <v>8</v>
      </c>
    </row>
    <row r="13" spans="1:24" ht="20.399999999999999" thickBot="1">
      <c r="A13" s="165" t="s">
        <v>154</v>
      </c>
      <c r="B13" s="165" t="s">
        <v>21</v>
      </c>
      <c r="C13" s="346">
        <v>6</v>
      </c>
      <c r="D13" s="346">
        <v>6</v>
      </c>
      <c r="E13" s="7"/>
      <c r="F13" s="165" t="s">
        <v>154</v>
      </c>
      <c r="G13" s="165" t="s">
        <v>260</v>
      </c>
      <c r="H13" s="346">
        <v>5</v>
      </c>
      <c r="I13" s="346">
        <v>6</v>
      </c>
      <c r="J13" s="7"/>
      <c r="K13" s="165" t="s">
        <v>154</v>
      </c>
      <c r="L13" s="165" t="s">
        <v>260</v>
      </c>
      <c r="M13" s="346">
        <v>7</v>
      </c>
      <c r="N13" s="346">
        <v>7</v>
      </c>
      <c r="O13" s="7"/>
      <c r="P13" s="165" t="s">
        <v>154</v>
      </c>
      <c r="Q13" s="165" t="s">
        <v>260</v>
      </c>
      <c r="R13" s="346">
        <v>41</v>
      </c>
      <c r="S13" s="346">
        <v>83</v>
      </c>
      <c r="T13" s="7"/>
      <c r="U13" s="165" t="s">
        <v>154</v>
      </c>
      <c r="V13" s="165" t="s">
        <v>260</v>
      </c>
      <c r="W13" s="346">
        <v>7</v>
      </c>
      <c r="X13" s="346">
        <v>7</v>
      </c>
    </row>
    <row r="14" spans="1:24" ht="20.399999999999999" thickTop="1">
      <c r="A14" s="597" t="s">
        <v>147</v>
      </c>
      <c r="B14" s="166" t="s">
        <v>22</v>
      </c>
      <c r="C14" s="347">
        <v>309</v>
      </c>
      <c r="D14" s="347">
        <v>600</v>
      </c>
      <c r="E14" s="7"/>
      <c r="F14" s="597" t="s">
        <v>147</v>
      </c>
      <c r="G14" s="166" t="s">
        <v>43</v>
      </c>
      <c r="H14" s="347">
        <v>231</v>
      </c>
      <c r="I14" s="347">
        <v>448</v>
      </c>
      <c r="J14" s="7"/>
      <c r="K14" s="597" t="s">
        <v>147</v>
      </c>
      <c r="L14" s="166" t="s">
        <v>43</v>
      </c>
      <c r="M14" s="347">
        <v>320</v>
      </c>
      <c r="N14" s="347">
        <v>621</v>
      </c>
      <c r="O14" s="7"/>
      <c r="P14" s="597" t="s">
        <v>147</v>
      </c>
      <c r="Q14" s="166" t="s">
        <v>43</v>
      </c>
      <c r="R14" s="347">
        <v>2336</v>
      </c>
      <c r="S14" s="347">
        <v>4531</v>
      </c>
      <c r="T14" s="7"/>
      <c r="U14" s="597" t="s">
        <v>147</v>
      </c>
      <c r="V14" s="166" t="s">
        <v>43</v>
      </c>
      <c r="W14" s="347">
        <v>429</v>
      </c>
      <c r="X14" s="347">
        <v>833</v>
      </c>
    </row>
    <row r="15" spans="1:24" ht="19.8">
      <c r="A15" s="598"/>
      <c r="B15" s="167" t="s">
        <v>166</v>
      </c>
      <c r="C15" s="348">
        <v>0</v>
      </c>
      <c r="D15" s="348">
        <v>0</v>
      </c>
      <c r="E15" s="7"/>
      <c r="F15" s="598"/>
      <c r="G15" s="167" t="s">
        <v>23</v>
      </c>
      <c r="H15" s="348">
        <v>0</v>
      </c>
      <c r="I15" s="348">
        <v>0</v>
      </c>
      <c r="J15" s="7"/>
      <c r="K15" s="598"/>
      <c r="L15" s="167" t="s">
        <v>23</v>
      </c>
      <c r="M15" s="348">
        <v>0</v>
      </c>
      <c r="N15" s="348">
        <v>0</v>
      </c>
      <c r="O15" s="7"/>
      <c r="P15" s="598"/>
      <c r="Q15" s="167" t="s">
        <v>23</v>
      </c>
      <c r="R15" s="348">
        <v>0</v>
      </c>
      <c r="S15" s="348">
        <v>0</v>
      </c>
      <c r="T15" s="7"/>
      <c r="U15" s="598"/>
      <c r="V15" s="167" t="s">
        <v>23</v>
      </c>
      <c r="W15" s="348">
        <v>0</v>
      </c>
      <c r="X15" s="348">
        <v>0</v>
      </c>
    </row>
    <row r="16" spans="1:24" ht="19.8">
      <c r="A16" s="598"/>
      <c r="B16" s="168" t="s">
        <v>167</v>
      </c>
      <c r="C16" s="349">
        <v>0</v>
      </c>
      <c r="D16" s="349">
        <v>0</v>
      </c>
      <c r="E16" s="7"/>
      <c r="F16" s="598"/>
      <c r="G16" s="168" t="s">
        <v>24</v>
      </c>
      <c r="H16" s="349">
        <v>0</v>
      </c>
      <c r="I16" s="349">
        <v>0</v>
      </c>
      <c r="J16" s="7"/>
      <c r="K16" s="598"/>
      <c r="L16" s="168" t="s">
        <v>24</v>
      </c>
      <c r="M16" s="349">
        <v>1</v>
      </c>
      <c r="N16" s="349">
        <v>3</v>
      </c>
      <c r="O16" s="7"/>
      <c r="P16" s="598"/>
      <c r="Q16" s="168" t="s">
        <v>24</v>
      </c>
      <c r="R16" s="349">
        <v>11</v>
      </c>
      <c r="S16" s="349">
        <v>12</v>
      </c>
      <c r="T16" s="7"/>
      <c r="U16" s="598"/>
      <c r="V16" s="168" t="s">
        <v>24</v>
      </c>
      <c r="W16" s="349">
        <v>0</v>
      </c>
      <c r="X16" s="349">
        <v>0</v>
      </c>
    </row>
    <row r="17" spans="1:24" ht="19.8">
      <c r="A17" s="598" t="s">
        <v>148</v>
      </c>
      <c r="B17" s="169" t="s">
        <v>168</v>
      </c>
      <c r="C17" s="350">
        <v>202</v>
      </c>
      <c r="D17" s="350">
        <v>269</v>
      </c>
      <c r="E17" s="7"/>
      <c r="F17" s="598" t="s">
        <v>148</v>
      </c>
      <c r="G17" s="169" t="s">
        <v>25</v>
      </c>
      <c r="H17" s="350">
        <v>67</v>
      </c>
      <c r="I17" s="350">
        <v>468</v>
      </c>
      <c r="J17" s="7"/>
      <c r="K17" s="598" t="s">
        <v>148</v>
      </c>
      <c r="L17" s="169" t="s">
        <v>25</v>
      </c>
      <c r="M17" s="350">
        <v>10</v>
      </c>
      <c r="N17" s="350">
        <v>16</v>
      </c>
      <c r="O17" s="7"/>
      <c r="P17" s="598" t="s">
        <v>148</v>
      </c>
      <c r="Q17" s="169" t="s">
        <v>25</v>
      </c>
      <c r="R17" s="350">
        <v>19808</v>
      </c>
      <c r="S17" s="350">
        <v>48047</v>
      </c>
      <c r="T17" s="7"/>
      <c r="U17" s="598" t="s">
        <v>148</v>
      </c>
      <c r="V17" s="169" t="s">
        <v>25</v>
      </c>
      <c r="W17" s="350">
        <v>96</v>
      </c>
      <c r="X17" s="350">
        <v>126</v>
      </c>
    </row>
    <row r="18" spans="1:24" ht="19.8">
      <c r="A18" s="598"/>
      <c r="B18" s="167" t="s">
        <v>26</v>
      </c>
      <c r="C18" s="348">
        <v>1</v>
      </c>
      <c r="D18" s="348">
        <v>3</v>
      </c>
      <c r="E18" s="7"/>
      <c r="F18" s="598"/>
      <c r="G18" s="167" t="s">
        <v>355</v>
      </c>
      <c r="H18" s="348">
        <v>1</v>
      </c>
      <c r="I18" s="348">
        <v>2</v>
      </c>
      <c r="J18" s="7"/>
      <c r="K18" s="598"/>
      <c r="L18" s="167" t="s">
        <v>355</v>
      </c>
      <c r="M18" s="348">
        <v>0</v>
      </c>
      <c r="N18" s="348">
        <v>0</v>
      </c>
      <c r="O18" s="7"/>
      <c r="P18" s="598"/>
      <c r="Q18" s="167" t="s">
        <v>355</v>
      </c>
      <c r="R18" s="348">
        <v>48</v>
      </c>
      <c r="S18" s="348">
        <v>84</v>
      </c>
      <c r="T18" s="7"/>
      <c r="U18" s="598"/>
      <c r="V18" s="167" t="s">
        <v>355</v>
      </c>
      <c r="W18" s="348">
        <v>2</v>
      </c>
      <c r="X18" s="348">
        <v>4</v>
      </c>
    </row>
    <row r="19" spans="1:24" ht="19.8">
      <c r="A19" s="598"/>
      <c r="B19" s="167" t="s">
        <v>169</v>
      </c>
      <c r="C19" s="348">
        <v>0</v>
      </c>
      <c r="D19" s="348">
        <v>0</v>
      </c>
      <c r="E19" s="7"/>
      <c r="F19" s="598"/>
      <c r="G19" s="167" t="s">
        <v>44</v>
      </c>
      <c r="H19" s="348">
        <v>1</v>
      </c>
      <c r="I19" s="348">
        <v>10</v>
      </c>
      <c r="J19" s="7"/>
      <c r="K19" s="598"/>
      <c r="L19" s="167" t="s">
        <v>44</v>
      </c>
      <c r="M19" s="348">
        <v>0</v>
      </c>
      <c r="N19" s="348">
        <v>0</v>
      </c>
      <c r="O19" s="7"/>
      <c r="P19" s="598"/>
      <c r="Q19" s="167" t="s">
        <v>44</v>
      </c>
      <c r="R19" s="348">
        <v>3</v>
      </c>
      <c r="S19" s="348">
        <v>3</v>
      </c>
      <c r="T19" s="7"/>
      <c r="U19" s="598"/>
      <c r="V19" s="167" t="s">
        <v>44</v>
      </c>
      <c r="W19" s="348">
        <v>2</v>
      </c>
      <c r="X19" s="348">
        <v>2</v>
      </c>
    </row>
    <row r="20" spans="1:24" ht="19.8">
      <c r="A20" s="598"/>
      <c r="B20" s="167" t="s">
        <v>170</v>
      </c>
      <c r="C20" s="348">
        <v>0</v>
      </c>
      <c r="D20" s="348">
        <v>0</v>
      </c>
      <c r="E20" s="7"/>
      <c r="F20" s="598"/>
      <c r="G20" s="167" t="s">
        <v>28</v>
      </c>
      <c r="H20" s="348">
        <v>2</v>
      </c>
      <c r="I20" s="348">
        <v>2</v>
      </c>
      <c r="J20" s="7"/>
      <c r="K20" s="598"/>
      <c r="L20" s="167" t="s">
        <v>28</v>
      </c>
      <c r="M20" s="348">
        <v>0</v>
      </c>
      <c r="N20" s="348">
        <v>0</v>
      </c>
      <c r="O20" s="7"/>
      <c r="P20" s="598"/>
      <c r="Q20" s="167" t="s">
        <v>28</v>
      </c>
      <c r="R20" s="348">
        <v>8</v>
      </c>
      <c r="S20" s="348">
        <v>12</v>
      </c>
      <c r="T20" s="7"/>
      <c r="U20" s="598"/>
      <c r="V20" s="167" t="s">
        <v>28</v>
      </c>
      <c r="W20" s="348">
        <v>0</v>
      </c>
      <c r="X20" s="348">
        <v>0</v>
      </c>
    </row>
    <row r="21" spans="1:24" ht="19.8">
      <c r="A21" s="598"/>
      <c r="B21" s="167" t="s">
        <v>171</v>
      </c>
      <c r="C21" s="348">
        <v>0</v>
      </c>
      <c r="D21" s="348">
        <v>0</v>
      </c>
      <c r="E21" s="7"/>
      <c r="F21" s="598"/>
      <c r="G21" s="167" t="s">
        <v>29</v>
      </c>
      <c r="H21" s="348">
        <v>5</v>
      </c>
      <c r="I21" s="348">
        <v>5</v>
      </c>
      <c r="J21" s="7"/>
      <c r="K21" s="598"/>
      <c r="L21" s="167" t="s">
        <v>29</v>
      </c>
      <c r="M21" s="348">
        <v>20</v>
      </c>
      <c r="N21" s="348">
        <v>20</v>
      </c>
      <c r="O21" s="7"/>
      <c r="P21" s="598"/>
      <c r="Q21" s="167" t="s">
        <v>29</v>
      </c>
      <c r="R21" s="348">
        <v>64</v>
      </c>
      <c r="S21" s="348">
        <v>117</v>
      </c>
      <c r="T21" s="7"/>
      <c r="U21" s="598"/>
      <c r="V21" s="167" t="s">
        <v>29</v>
      </c>
      <c r="W21" s="348">
        <v>2</v>
      </c>
      <c r="X21" s="348">
        <v>2</v>
      </c>
    </row>
    <row r="22" spans="1:24" ht="19.8">
      <c r="A22" s="598"/>
      <c r="B22" s="168" t="s">
        <v>172</v>
      </c>
      <c r="C22" s="349">
        <v>0</v>
      </c>
      <c r="D22" s="349">
        <v>0</v>
      </c>
      <c r="E22" s="7"/>
      <c r="F22" s="598"/>
      <c r="G22" s="168" t="s">
        <v>30</v>
      </c>
      <c r="H22" s="349">
        <v>0</v>
      </c>
      <c r="I22" s="349">
        <v>0</v>
      </c>
      <c r="J22" s="7"/>
      <c r="K22" s="598"/>
      <c r="L22" s="168" t="s">
        <v>30</v>
      </c>
      <c r="M22" s="349">
        <v>0</v>
      </c>
      <c r="N22" s="349">
        <v>0</v>
      </c>
      <c r="O22" s="7"/>
      <c r="P22" s="598"/>
      <c r="Q22" s="168" t="s">
        <v>30</v>
      </c>
      <c r="R22" s="349">
        <v>0</v>
      </c>
      <c r="S22" s="349">
        <v>0</v>
      </c>
      <c r="T22" s="7"/>
      <c r="U22" s="598"/>
      <c r="V22" s="168" t="s">
        <v>30</v>
      </c>
      <c r="W22" s="349">
        <v>0</v>
      </c>
      <c r="X22" s="349">
        <v>0</v>
      </c>
    </row>
    <row r="23" spans="1:24" ht="19.8">
      <c r="A23" s="598" t="s">
        <v>149</v>
      </c>
      <c r="B23" s="169" t="s">
        <v>173</v>
      </c>
      <c r="C23" s="350">
        <v>19</v>
      </c>
      <c r="D23" s="350">
        <v>44</v>
      </c>
      <c r="E23" s="7"/>
      <c r="F23" s="598" t="s">
        <v>149</v>
      </c>
      <c r="G23" s="169" t="s">
        <v>31</v>
      </c>
      <c r="H23" s="350">
        <v>1</v>
      </c>
      <c r="I23" s="350">
        <v>1</v>
      </c>
      <c r="J23" s="7"/>
      <c r="K23" s="598" t="s">
        <v>149</v>
      </c>
      <c r="L23" s="169" t="s">
        <v>31</v>
      </c>
      <c r="M23" s="350">
        <v>10</v>
      </c>
      <c r="N23" s="350">
        <v>15</v>
      </c>
      <c r="O23" s="7"/>
      <c r="P23" s="598" t="s">
        <v>149</v>
      </c>
      <c r="Q23" s="169" t="s">
        <v>31</v>
      </c>
      <c r="R23" s="350">
        <v>37</v>
      </c>
      <c r="S23" s="350">
        <v>43</v>
      </c>
      <c r="T23" s="7"/>
      <c r="U23" s="598" t="s">
        <v>149</v>
      </c>
      <c r="V23" s="169" t="s">
        <v>31</v>
      </c>
      <c r="W23" s="350">
        <v>4</v>
      </c>
      <c r="X23" s="350">
        <v>4</v>
      </c>
    </row>
    <row r="24" spans="1:24" ht="19.8">
      <c r="A24" s="598"/>
      <c r="B24" s="168" t="s">
        <v>174</v>
      </c>
      <c r="C24" s="349">
        <v>0</v>
      </c>
      <c r="D24" s="349">
        <v>0</v>
      </c>
      <c r="E24" s="7"/>
      <c r="F24" s="598"/>
      <c r="G24" s="168" t="s">
        <v>32</v>
      </c>
      <c r="H24" s="349">
        <v>0</v>
      </c>
      <c r="I24" s="349">
        <v>0</v>
      </c>
      <c r="J24" s="7"/>
      <c r="K24" s="598"/>
      <c r="L24" s="168" t="s">
        <v>32</v>
      </c>
      <c r="M24" s="349">
        <v>0</v>
      </c>
      <c r="N24" s="349">
        <v>0</v>
      </c>
      <c r="O24" s="7"/>
      <c r="P24" s="598"/>
      <c r="Q24" s="168" t="s">
        <v>32</v>
      </c>
      <c r="R24" s="349">
        <v>2</v>
      </c>
      <c r="S24" s="349">
        <v>4</v>
      </c>
      <c r="T24" s="7"/>
      <c r="U24" s="598"/>
      <c r="V24" s="168" t="s">
        <v>32</v>
      </c>
      <c r="W24" s="349">
        <v>0</v>
      </c>
      <c r="X24" s="349">
        <v>0</v>
      </c>
    </row>
    <row r="25" spans="1:24" ht="19.8">
      <c r="A25" s="598" t="s">
        <v>150</v>
      </c>
      <c r="B25" s="169" t="s">
        <v>175</v>
      </c>
      <c r="C25" s="350">
        <v>5</v>
      </c>
      <c r="D25" s="350">
        <v>5</v>
      </c>
      <c r="E25" s="7"/>
      <c r="F25" s="598" t="s">
        <v>150</v>
      </c>
      <c r="G25" s="169" t="s">
        <v>33</v>
      </c>
      <c r="H25" s="350">
        <v>0</v>
      </c>
      <c r="I25" s="350">
        <v>1</v>
      </c>
      <c r="J25" s="7"/>
      <c r="K25" s="598" t="s">
        <v>150</v>
      </c>
      <c r="L25" s="169" t="s">
        <v>33</v>
      </c>
      <c r="M25" s="350">
        <v>2</v>
      </c>
      <c r="N25" s="350">
        <v>4</v>
      </c>
      <c r="O25" s="7"/>
      <c r="P25" s="598" t="s">
        <v>150</v>
      </c>
      <c r="Q25" s="169" t="s">
        <v>33</v>
      </c>
      <c r="R25" s="350">
        <v>16</v>
      </c>
      <c r="S25" s="350">
        <v>32</v>
      </c>
      <c r="T25" s="7"/>
      <c r="U25" s="598" t="s">
        <v>150</v>
      </c>
      <c r="V25" s="169" t="s">
        <v>33</v>
      </c>
      <c r="W25" s="350">
        <v>6</v>
      </c>
      <c r="X25" s="350">
        <v>7</v>
      </c>
    </row>
    <row r="26" spans="1:24" ht="19.8">
      <c r="A26" s="598"/>
      <c r="B26" s="168" t="s">
        <v>176</v>
      </c>
      <c r="C26" s="349">
        <v>2</v>
      </c>
      <c r="D26" s="349">
        <v>30</v>
      </c>
      <c r="E26" s="7"/>
      <c r="F26" s="598"/>
      <c r="G26" s="168" t="s">
        <v>34</v>
      </c>
      <c r="H26" s="349">
        <v>7</v>
      </c>
      <c r="I26" s="349">
        <v>8</v>
      </c>
      <c r="J26" s="7"/>
      <c r="K26" s="598"/>
      <c r="L26" s="168" t="s">
        <v>34</v>
      </c>
      <c r="M26" s="349">
        <v>3</v>
      </c>
      <c r="N26" s="349">
        <v>9</v>
      </c>
      <c r="O26" s="7"/>
      <c r="P26" s="598"/>
      <c r="Q26" s="168" t="s">
        <v>34</v>
      </c>
      <c r="R26" s="349">
        <v>35</v>
      </c>
      <c r="S26" s="349">
        <v>67</v>
      </c>
      <c r="T26" s="7"/>
      <c r="U26" s="598"/>
      <c r="V26" s="168" t="s">
        <v>34</v>
      </c>
      <c r="W26" s="349">
        <v>3</v>
      </c>
      <c r="X26" s="349">
        <v>9</v>
      </c>
    </row>
    <row r="27" spans="1:24" ht="19.8">
      <c r="A27" s="598" t="s">
        <v>151</v>
      </c>
      <c r="B27" s="169" t="s">
        <v>177</v>
      </c>
      <c r="C27" s="350">
        <v>10</v>
      </c>
      <c r="D27" s="350">
        <v>10</v>
      </c>
      <c r="E27" s="7"/>
      <c r="F27" s="598" t="s">
        <v>151</v>
      </c>
      <c r="G27" s="169" t="s">
        <v>35</v>
      </c>
      <c r="H27" s="350">
        <v>4</v>
      </c>
      <c r="I27" s="350">
        <v>4</v>
      </c>
      <c r="J27" s="7"/>
      <c r="K27" s="598" t="s">
        <v>151</v>
      </c>
      <c r="L27" s="169" t="s">
        <v>35</v>
      </c>
      <c r="M27" s="350">
        <v>7</v>
      </c>
      <c r="N27" s="350">
        <v>7</v>
      </c>
      <c r="O27" s="7"/>
      <c r="P27" s="598" t="s">
        <v>151</v>
      </c>
      <c r="Q27" s="169" t="s">
        <v>35</v>
      </c>
      <c r="R27" s="350">
        <v>11</v>
      </c>
      <c r="S27" s="350">
        <v>11</v>
      </c>
      <c r="T27" s="7"/>
      <c r="U27" s="598" t="s">
        <v>151</v>
      </c>
      <c r="V27" s="169" t="s">
        <v>35</v>
      </c>
      <c r="W27" s="350">
        <v>3</v>
      </c>
      <c r="X27" s="350">
        <v>3</v>
      </c>
    </row>
    <row r="28" spans="1:24" ht="19.8">
      <c r="A28" s="598"/>
      <c r="B28" s="167" t="s">
        <v>178</v>
      </c>
      <c r="C28" s="348">
        <v>10</v>
      </c>
      <c r="D28" s="348">
        <v>15</v>
      </c>
      <c r="E28" s="7"/>
      <c r="F28" s="598"/>
      <c r="G28" s="167" t="s">
        <v>356</v>
      </c>
      <c r="H28" s="348">
        <v>19</v>
      </c>
      <c r="I28" s="348">
        <v>26</v>
      </c>
      <c r="J28" s="7"/>
      <c r="K28" s="598"/>
      <c r="L28" s="167" t="s">
        <v>356</v>
      </c>
      <c r="M28" s="348">
        <v>28</v>
      </c>
      <c r="N28" s="348">
        <v>31</v>
      </c>
      <c r="O28" s="7"/>
      <c r="P28" s="598"/>
      <c r="Q28" s="167" t="s">
        <v>356</v>
      </c>
      <c r="R28" s="348">
        <v>55</v>
      </c>
      <c r="S28" s="348">
        <v>60</v>
      </c>
      <c r="T28" s="7"/>
      <c r="U28" s="598"/>
      <c r="V28" s="167" t="s">
        <v>356</v>
      </c>
      <c r="W28" s="348">
        <v>21</v>
      </c>
      <c r="X28" s="348">
        <v>32</v>
      </c>
    </row>
    <row r="29" spans="1:24" ht="19.8">
      <c r="A29" s="598"/>
      <c r="B29" s="168" t="s">
        <v>37</v>
      </c>
      <c r="C29" s="349">
        <v>0</v>
      </c>
      <c r="D29" s="349">
        <v>0</v>
      </c>
      <c r="E29" s="7"/>
      <c r="F29" s="598"/>
      <c r="G29" s="168" t="s">
        <v>357</v>
      </c>
      <c r="H29" s="349">
        <v>8</v>
      </c>
      <c r="I29" s="349">
        <v>32</v>
      </c>
      <c r="J29" s="7"/>
      <c r="K29" s="598"/>
      <c r="L29" s="168" t="s">
        <v>357</v>
      </c>
      <c r="M29" s="349">
        <v>0</v>
      </c>
      <c r="N29" s="349">
        <v>0</v>
      </c>
      <c r="O29" s="7"/>
      <c r="P29" s="598"/>
      <c r="Q29" s="168" t="s">
        <v>357</v>
      </c>
      <c r="R29" s="349">
        <v>13</v>
      </c>
      <c r="S29" s="349">
        <v>13</v>
      </c>
      <c r="T29" s="7"/>
      <c r="U29" s="598"/>
      <c r="V29" s="168" t="s">
        <v>357</v>
      </c>
      <c r="W29" s="349">
        <v>0</v>
      </c>
      <c r="X29" s="349">
        <v>0</v>
      </c>
    </row>
    <row r="30" spans="1:24" ht="19.8">
      <c r="A30" s="598" t="s">
        <v>152</v>
      </c>
      <c r="B30" s="169" t="s">
        <v>179</v>
      </c>
      <c r="C30" s="350">
        <v>1</v>
      </c>
      <c r="D30" s="350">
        <v>2</v>
      </c>
      <c r="E30" s="7"/>
      <c r="F30" s="598" t="s">
        <v>152</v>
      </c>
      <c r="G30" s="169" t="s">
        <v>358</v>
      </c>
      <c r="H30" s="350">
        <v>19</v>
      </c>
      <c r="I30" s="350">
        <v>44</v>
      </c>
      <c r="J30" s="7"/>
      <c r="K30" s="598" t="s">
        <v>152</v>
      </c>
      <c r="L30" s="169" t="s">
        <v>358</v>
      </c>
      <c r="M30" s="350">
        <v>2</v>
      </c>
      <c r="N30" s="350">
        <v>6</v>
      </c>
      <c r="O30" s="7"/>
      <c r="P30" s="598" t="s">
        <v>152</v>
      </c>
      <c r="Q30" s="169" t="s">
        <v>358</v>
      </c>
      <c r="R30" s="350">
        <v>32</v>
      </c>
      <c r="S30" s="350">
        <v>101</v>
      </c>
      <c r="T30" s="7"/>
      <c r="U30" s="598" t="s">
        <v>152</v>
      </c>
      <c r="V30" s="169" t="s">
        <v>358</v>
      </c>
      <c r="W30" s="350">
        <v>7</v>
      </c>
      <c r="X30" s="350">
        <v>18</v>
      </c>
    </row>
    <row r="31" spans="1:24" ht="19.8">
      <c r="A31" s="598"/>
      <c r="B31" s="167" t="s">
        <v>180</v>
      </c>
      <c r="C31" s="348">
        <v>1</v>
      </c>
      <c r="D31" s="348">
        <v>1</v>
      </c>
      <c r="E31" s="7"/>
      <c r="F31" s="598"/>
      <c r="G31" s="167" t="s">
        <v>359</v>
      </c>
      <c r="H31" s="348">
        <v>3</v>
      </c>
      <c r="I31" s="348">
        <v>5</v>
      </c>
      <c r="J31" s="7"/>
      <c r="K31" s="598"/>
      <c r="L31" s="167" t="s">
        <v>359</v>
      </c>
      <c r="M31" s="348">
        <v>2</v>
      </c>
      <c r="N31" s="348">
        <v>2</v>
      </c>
      <c r="O31" s="7"/>
      <c r="P31" s="598"/>
      <c r="Q31" s="167" t="s">
        <v>359</v>
      </c>
      <c r="R31" s="348">
        <v>5</v>
      </c>
      <c r="S31" s="348">
        <v>9</v>
      </c>
      <c r="T31" s="7"/>
      <c r="U31" s="598"/>
      <c r="V31" s="167" t="s">
        <v>359</v>
      </c>
      <c r="W31" s="348">
        <v>2</v>
      </c>
      <c r="X31" s="348">
        <v>2</v>
      </c>
    </row>
    <row r="32" spans="1:24" ht="19.8">
      <c r="A32" s="598"/>
      <c r="B32" s="168" t="s">
        <v>181</v>
      </c>
      <c r="C32" s="349">
        <v>0</v>
      </c>
      <c r="D32" s="349">
        <v>0</v>
      </c>
      <c r="E32" s="7"/>
      <c r="F32" s="598"/>
      <c r="G32" s="168" t="s">
        <v>40</v>
      </c>
      <c r="H32" s="349">
        <v>0</v>
      </c>
      <c r="I32" s="349">
        <v>0</v>
      </c>
      <c r="J32" s="7"/>
      <c r="K32" s="598"/>
      <c r="L32" s="168" t="s">
        <v>40</v>
      </c>
      <c r="M32" s="349">
        <v>0</v>
      </c>
      <c r="N32" s="349">
        <v>0</v>
      </c>
      <c r="O32" s="7"/>
      <c r="P32" s="598"/>
      <c r="Q32" s="168" t="s">
        <v>40</v>
      </c>
      <c r="R32" s="349">
        <v>0</v>
      </c>
      <c r="S32" s="349">
        <v>0</v>
      </c>
      <c r="T32" s="7"/>
      <c r="U32" s="598"/>
      <c r="V32" s="168" t="s">
        <v>40</v>
      </c>
      <c r="W32" s="349">
        <v>0</v>
      </c>
      <c r="X32" s="349">
        <v>0</v>
      </c>
    </row>
    <row r="33" spans="1:24" ht="19.8">
      <c r="A33" s="170" t="s">
        <v>153</v>
      </c>
      <c r="B33" s="171" t="s">
        <v>182</v>
      </c>
      <c r="C33" s="341">
        <v>4</v>
      </c>
      <c r="D33" s="341">
        <v>5</v>
      </c>
      <c r="E33" s="7"/>
      <c r="F33" s="170" t="s">
        <v>153</v>
      </c>
      <c r="G33" s="171" t="s">
        <v>360</v>
      </c>
      <c r="H33" s="341">
        <v>11</v>
      </c>
      <c r="I33" s="341">
        <v>19</v>
      </c>
      <c r="J33" s="7"/>
      <c r="K33" s="170" t="s">
        <v>153</v>
      </c>
      <c r="L33" s="171" t="s">
        <v>360</v>
      </c>
      <c r="M33" s="341">
        <v>4</v>
      </c>
      <c r="N33" s="341">
        <v>12</v>
      </c>
      <c r="O33" s="7"/>
      <c r="P33" s="170" t="s">
        <v>153</v>
      </c>
      <c r="Q33" s="171" t="s">
        <v>360</v>
      </c>
      <c r="R33" s="341">
        <v>28</v>
      </c>
      <c r="S33" s="341">
        <v>42</v>
      </c>
      <c r="T33" s="7"/>
      <c r="U33" s="170" t="s">
        <v>153</v>
      </c>
      <c r="V33" s="171" t="s">
        <v>360</v>
      </c>
      <c r="W33" s="341">
        <v>3</v>
      </c>
      <c r="X33" s="341">
        <v>8</v>
      </c>
    </row>
    <row r="34" spans="1:24" ht="19.8">
      <c r="A34" s="170" t="s">
        <v>154</v>
      </c>
      <c r="B34" s="97" t="s">
        <v>183</v>
      </c>
      <c r="C34" s="341">
        <v>6</v>
      </c>
      <c r="D34" s="341">
        <v>6</v>
      </c>
      <c r="E34" s="7"/>
      <c r="F34" s="170" t="s">
        <v>154</v>
      </c>
      <c r="G34" s="97" t="s">
        <v>361</v>
      </c>
      <c r="H34" s="341">
        <v>5</v>
      </c>
      <c r="I34" s="341">
        <v>6</v>
      </c>
      <c r="J34" s="7"/>
      <c r="K34" s="170" t="s">
        <v>154</v>
      </c>
      <c r="L34" s="97" t="s">
        <v>361</v>
      </c>
      <c r="M34" s="341">
        <v>7</v>
      </c>
      <c r="N34" s="341">
        <v>7</v>
      </c>
      <c r="O34" s="7"/>
      <c r="P34" s="170" t="s">
        <v>154</v>
      </c>
      <c r="Q34" s="412" t="s">
        <v>361</v>
      </c>
      <c r="R34" s="341">
        <v>41</v>
      </c>
      <c r="S34" s="341">
        <v>83</v>
      </c>
      <c r="T34" s="7"/>
      <c r="U34" s="170" t="s">
        <v>154</v>
      </c>
      <c r="V34" s="412" t="s">
        <v>361</v>
      </c>
      <c r="W34" s="341">
        <v>7</v>
      </c>
      <c r="X34" s="341">
        <v>7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U25:U26"/>
    <mergeCell ref="U27:U29"/>
    <mergeCell ref="U30:U32"/>
    <mergeCell ref="U4:V4"/>
    <mergeCell ref="U5:V5"/>
    <mergeCell ref="U14:U16"/>
    <mergeCell ref="U17:U22"/>
    <mergeCell ref="U23:U24"/>
    <mergeCell ref="P27:P29"/>
    <mergeCell ref="P30:P32"/>
    <mergeCell ref="A23:A24"/>
    <mergeCell ref="F23:F24"/>
    <mergeCell ref="K23:K24"/>
    <mergeCell ref="A25:A26"/>
    <mergeCell ref="F25:F26"/>
    <mergeCell ref="K25:K26"/>
    <mergeCell ref="P23:P24"/>
    <mergeCell ref="P25:P26"/>
    <mergeCell ref="A27:A29"/>
    <mergeCell ref="F27:F29"/>
    <mergeCell ref="K27:K29"/>
    <mergeCell ref="A30:A32"/>
    <mergeCell ref="F30:F32"/>
    <mergeCell ref="K30:K32"/>
    <mergeCell ref="P14:P16"/>
    <mergeCell ref="P17:P22"/>
    <mergeCell ref="A4:B4"/>
    <mergeCell ref="F4:G4"/>
    <mergeCell ref="K4:L4"/>
    <mergeCell ref="A5:B5"/>
    <mergeCell ref="F5:G5"/>
    <mergeCell ref="K5:L5"/>
    <mergeCell ref="P4:Q4"/>
    <mergeCell ref="P5:Q5"/>
    <mergeCell ref="A14:A16"/>
    <mergeCell ref="F14:F16"/>
    <mergeCell ref="K14:K16"/>
    <mergeCell ref="A17:A22"/>
    <mergeCell ref="F17:F22"/>
    <mergeCell ref="K17:K2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BAA9-DCCD-4BF1-B72A-FD01813CD778}">
  <sheetPr codeName="Sheet9">
    <pageSetUpPr fitToPage="1"/>
  </sheetPr>
  <dimension ref="A1:D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16384" width="7.1796875" style="73"/>
  </cols>
  <sheetData>
    <row r="1" spans="1:4" ht="24.6" customHeight="1">
      <c r="A1" s="7"/>
      <c r="B1" s="7"/>
      <c r="C1" s="7"/>
      <c r="D1" s="7"/>
    </row>
    <row r="2" spans="1:4" ht="24.6">
      <c r="A2" s="6"/>
      <c r="B2" s="7"/>
      <c r="C2" s="7"/>
      <c r="D2" s="7"/>
    </row>
    <row r="3" spans="1:4">
      <c r="A3" s="159" t="s">
        <v>330</v>
      </c>
      <c r="B3" s="7"/>
      <c r="D3" s="7"/>
    </row>
    <row r="4" spans="1:4" ht="36">
      <c r="A4" s="595" t="s">
        <v>160</v>
      </c>
      <c r="B4" s="595"/>
      <c r="C4" s="161" t="s">
        <v>124</v>
      </c>
      <c r="D4" s="161" t="s">
        <v>161</v>
      </c>
    </row>
    <row r="5" spans="1:4" ht="19.8">
      <c r="A5" s="596" t="s">
        <v>162</v>
      </c>
      <c r="B5" s="596"/>
      <c r="C5" s="341">
        <v>18666</v>
      </c>
      <c r="D5" s="341">
        <v>32009</v>
      </c>
    </row>
    <row r="6" spans="1:4" ht="19.8">
      <c r="A6" s="162" t="s">
        <v>147</v>
      </c>
      <c r="B6" s="162" t="s">
        <v>163</v>
      </c>
      <c r="C6" s="342">
        <v>9316</v>
      </c>
      <c r="D6" s="343">
        <v>18161</v>
      </c>
    </row>
    <row r="7" spans="1:4" ht="30">
      <c r="A7" s="163" t="s">
        <v>148</v>
      </c>
      <c r="B7" s="164" t="s">
        <v>164</v>
      </c>
      <c r="C7" s="344">
        <v>7488</v>
      </c>
      <c r="D7" s="345">
        <v>9623</v>
      </c>
    </row>
    <row r="8" spans="1:4" ht="19.8">
      <c r="A8" s="163" t="s">
        <v>149</v>
      </c>
      <c r="B8" s="163" t="s">
        <v>165</v>
      </c>
      <c r="C8" s="344">
        <v>156</v>
      </c>
      <c r="D8" s="345">
        <v>975</v>
      </c>
    </row>
    <row r="9" spans="1:4" ht="19.8">
      <c r="A9" s="163" t="s">
        <v>150</v>
      </c>
      <c r="B9" s="163" t="s">
        <v>13</v>
      </c>
      <c r="C9" s="344">
        <v>505</v>
      </c>
      <c r="D9" s="345">
        <v>1480</v>
      </c>
    </row>
    <row r="10" spans="1:4" ht="19.8">
      <c r="A10" s="163" t="s">
        <v>151</v>
      </c>
      <c r="B10" s="163" t="s">
        <v>15</v>
      </c>
      <c r="C10" s="344">
        <v>492</v>
      </c>
      <c r="D10" s="344">
        <v>632</v>
      </c>
    </row>
    <row r="11" spans="1:4" ht="19.8">
      <c r="A11" s="163" t="s">
        <v>152</v>
      </c>
      <c r="B11" s="163" t="s">
        <v>17</v>
      </c>
      <c r="C11" s="344">
        <v>108</v>
      </c>
      <c r="D11" s="344">
        <v>266</v>
      </c>
    </row>
    <row r="12" spans="1:4" ht="19.8">
      <c r="A12" s="163" t="s">
        <v>153</v>
      </c>
      <c r="B12" s="163" t="s">
        <v>19</v>
      </c>
      <c r="C12" s="344">
        <v>38</v>
      </c>
      <c r="D12" s="344">
        <v>188</v>
      </c>
    </row>
    <row r="13" spans="1:4" ht="20.399999999999999" thickBot="1">
      <c r="A13" s="165" t="s">
        <v>154</v>
      </c>
      <c r="B13" s="165" t="s">
        <v>21</v>
      </c>
      <c r="C13" s="346">
        <v>563</v>
      </c>
      <c r="D13" s="346">
        <v>684</v>
      </c>
    </row>
    <row r="14" spans="1:4" ht="20.399999999999999" thickTop="1">
      <c r="A14" s="597" t="s">
        <v>147</v>
      </c>
      <c r="B14" s="166" t="s">
        <v>22</v>
      </c>
      <c r="C14" s="347">
        <v>9120</v>
      </c>
      <c r="D14" s="347">
        <v>17693</v>
      </c>
    </row>
    <row r="15" spans="1:4" ht="19.8">
      <c r="A15" s="598"/>
      <c r="B15" s="167" t="s">
        <v>166</v>
      </c>
      <c r="C15" s="348">
        <v>0</v>
      </c>
      <c r="D15" s="348">
        <v>0</v>
      </c>
    </row>
    <row r="16" spans="1:4" ht="19.8">
      <c r="A16" s="598"/>
      <c r="B16" s="168" t="s">
        <v>167</v>
      </c>
      <c r="C16" s="349">
        <v>196</v>
      </c>
      <c r="D16" s="349">
        <v>468</v>
      </c>
    </row>
    <row r="17" spans="1:4" ht="19.8">
      <c r="A17" s="598" t="s">
        <v>148</v>
      </c>
      <c r="B17" s="169" t="s">
        <v>168</v>
      </c>
      <c r="C17" s="350">
        <v>7183</v>
      </c>
      <c r="D17" s="350">
        <v>9283</v>
      </c>
    </row>
    <row r="18" spans="1:4" ht="19.8">
      <c r="A18" s="598"/>
      <c r="B18" s="167" t="s">
        <v>26</v>
      </c>
      <c r="C18" s="348">
        <v>34</v>
      </c>
      <c r="D18" s="348">
        <v>62</v>
      </c>
    </row>
    <row r="19" spans="1:4" ht="19.8">
      <c r="A19" s="598"/>
      <c r="B19" s="167" t="s">
        <v>169</v>
      </c>
      <c r="C19" s="348">
        <v>32</v>
      </c>
      <c r="D19" s="348">
        <v>39</v>
      </c>
    </row>
    <row r="20" spans="1:4" ht="19.8">
      <c r="A20" s="598"/>
      <c r="B20" s="167" t="s">
        <v>170</v>
      </c>
      <c r="C20" s="348">
        <v>8</v>
      </c>
      <c r="D20" s="348">
        <v>8</v>
      </c>
    </row>
    <row r="21" spans="1:4" ht="19.8">
      <c r="A21" s="598"/>
      <c r="B21" s="167" t="s">
        <v>171</v>
      </c>
      <c r="C21" s="348">
        <v>231</v>
      </c>
      <c r="D21" s="348">
        <v>231</v>
      </c>
    </row>
    <row r="22" spans="1:4" ht="19.8">
      <c r="A22" s="598"/>
      <c r="B22" s="168" t="s">
        <v>172</v>
      </c>
      <c r="C22" s="349">
        <v>0</v>
      </c>
      <c r="D22" s="349">
        <v>0</v>
      </c>
    </row>
    <row r="23" spans="1:4" ht="19.8">
      <c r="A23" s="598" t="s">
        <v>149</v>
      </c>
      <c r="B23" s="169" t="s">
        <v>173</v>
      </c>
      <c r="C23" s="350">
        <v>59</v>
      </c>
      <c r="D23" s="350">
        <v>104</v>
      </c>
    </row>
    <row r="24" spans="1:4" ht="19.8">
      <c r="A24" s="598"/>
      <c r="B24" s="168" t="s">
        <v>174</v>
      </c>
      <c r="C24" s="349">
        <v>97</v>
      </c>
      <c r="D24" s="349">
        <v>871</v>
      </c>
    </row>
    <row r="25" spans="1:4" ht="19.8">
      <c r="A25" s="598" t="s">
        <v>150</v>
      </c>
      <c r="B25" s="169" t="s">
        <v>175</v>
      </c>
      <c r="C25" s="350">
        <v>302</v>
      </c>
      <c r="D25" s="350">
        <v>1080</v>
      </c>
    </row>
    <row r="26" spans="1:4" ht="19.8">
      <c r="A26" s="598"/>
      <c r="B26" s="168" t="s">
        <v>176</v>
      </c>
      <c r="C26" s="349">
        <v>203</v>
      </c>
      <c r="D26" s="349">
        <v>400</v>
      </c>
    </row>
    <row r="27" spans="1:4" ht="19.8">
      <c r="A27" s="598" t="s">
        <v>151</v>
      </c>
      <c r="B27" s="169" t="s">
        <v>177</v>
      </c>
      <c r="C27" s="350">
        <v>147</v>
      </c>
      <c r="D27" s="350">
        <v>147</v>
      </c>
    </row>
    <row r="28" spans="1:4" ht="19.8">
      <c r="A28" s="598"/>
      <c r="B28" s="167" t="s">
        <v>178</v>
      </c>
      <c r="C28" s="348">
        <v>261</v>
      </c>
      <c r="D28" s="348">
        <v>305</v>
      </c>
    </row>
    <row r="29" spans="1:4" ht="19.8">
      <c r="A29" s="598"/>
      <c r="B29" s="168" t="s">
        <v>37</v>
      </c>
      <c r="C29" s="349">
        <v>84</v>
      </c>
      <c r="D29" s="349">
        <v>180</v>
      </c>
    </row>
    <row r="30" spans="1:4" ht="19.8">
      <c r="A30" s="598" t="s">
        <v>152</v>
      </c>
      <c r="B30" s="169" t="s">
        <v>179</v>
      </c>
      <c r="C30" s="350">
        <v>78</v>
      </c>
      <c r="D30" s="350">
        <v>197</v>
      </c>
    </row>
    <row r="31" spans="1:4" ht="19.8">
      <c r="A31" s="598"/>
      <c r="B31" s="167" t="s">
        <v>180</v>
      </c>
      <c r="C31" s="348">
        <v>12</v>
      </c>
      <c r="D31" s="348">
        <v>23</v>
      </c>
    </row>
    <row r="32" spans="1:4" ht="19.8">
      <c r="A32" s="598"/>
      <c r="B32" s="168" t="s">
        <v>181</v>
      </c>
      <c r="C32" s="349">
        <v>18</v>
      </c>
      <c r="D32" s="349">
        <v>46</v>
      </c>
    </row>
    <row r="33" spans="1:4" ht="19.8">
      <c r="A33" s="170" t="s">
        <v>153</v>
      </c>
      <c r="B33" s="171" t="s">
        <v>182</v>
      </c>
      <c r="C33" s="341">
        <v>38</v>
      </c>
      <c r="D33" s="341">
        <v>188</v>
      </c>
    </row>
    <row r="34" spans="1:4" ht="19.8">
      <c r="A34" s="170" t="s">
        <v>154</v>
      </c>
      <c r="B34" s="97" t="s">
        <v>183</v>
      </c>
      <c r="C34" s="341">
        <v>563</v>
      </c>
      <c r="D34" s="341">
        <v>684</v>
      </c>
    </row>
    <row r="35" spans="1:4">
      <c r="A35" s="7"/>
      <c r="B35" s="7"/>
      <c r="C35" s="7"/>
      <c r="D35" s="7"/>
    </row>
  </sheetData>
  <mergeCells count="8"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ageMargins left="0.59055118110236227" right="0.59055118110236227" top="0.78740157480314965" bottom="0.3937007874015748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5.総括・中国・台湾・香港・韓国</vt:lpstr>
      <vt:lpstr>5.イギリス・フランス・ドイツ・アメリカ・オーストラリア</vt:lpstr>
      <vt:lpstr>5.その他</vt:lpstr>
      <vt:lpstr>6.R3港別出入国者数</vt:lpstr>
      <vt:lpstr>7.R4港別出入国者数</vt:lpstr>
      <vt:lpstr>8.長崎空港利用実績</vt:lpstr>
      <vt:lpstr>9.クルーズ客船入港実績</vt:lpstr>
      <vt:lpstr>10.宿泊施設軒数</vt:lpstr>
      <vt:lpstr>10.宿泊施設軒数推移</vt:lpstr>
      <vt:lpstr>'10.宿泊施設軒数'!Print_Area</vt:lpstr>
      <vt:lpstr>'7.R4港別出入国者数'!Print_Area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知美</dc:creator>
  <cp:lastModifiedBy>岩崎 知美</cp:lastModifiedBy>
  <cp:lastPrinted>2024-03-14T04:29:58Z</cp:lastPrinted>
  <dcterms:created xsi:type="dcterms:W3CDTF">2021-07-20T07:41:01Z</dcterms:created>
  <dcterms:modified xsi:type="dcterms:W3CDTF">2024-03-15T00:44:44Z</dcterms:modified>
</cp:coreProperties>
</file>