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事業所一覧HP(毎月更新）\R5 HP施設・事業所一覧\●HP事業所一覧(R5.10.1在）\"/>
    </mc:Choice>
  </mc:AlternateContent>
  <xr:revisionPtr revIDLastSave="0" documentId="13_ncr:1_{C1445DD5-E629-4F0F-B089-4CE2F653FCC5}" xr6:coauthVersionLast="47" xr6:coauthVersionMax="47" xr10:uidLastSave="{00000000-0000-0000-0000-000000000000}"/>
  <bookViews>
    <workbookView xWindow="780" yWindow="600" windowWidth="19710" windowHeight="15600" xr2:uid="{C0E483E2-6BA9-4F54-8BDD-7D8075975C12}"/>
  </bookViews>
  <sheets>
    <sheet name="1.児童福祉施設等" sheetId="1" r:id="rId1"/>
  </sheets>
  <definedNames>
    <definedName name="_xlnm._FilterDatabase" localSheetId="0" hidden="1">'1.児童福祉施設等'!$A$56:$V$359</definedName>
    <definedName name="_xlnm.Print_Area" localSheetId="0">'1.児童福祉施設等'!$A$1:$M$379</definedName>
    <definedName name="_xlnm.Print_Titles" localSheetId="0">'1.児童福祉施設等'!$55:$56</definedName>
    <definedName name="QW_事業所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9" i="1" l="1"/>
  <c r="Q364" i="1"/>
  <c r="C366" i="1" s="1"/>
  <c r="P364" i="1"/>
  <c r="C365" i="1" s="1"/>
  <c r="O364" i="1"/>
  <c r="C364" i="1" s="1"/>
  <c r="N364" i="1"/>
  <c r="C363" i="1"/>
  <c r="G18" i="1"/>
  <c r="G9" i="1"/>
</calcChain>
</file>

<file path=xl/sharedStrings.xml><?xml version="1.0" encoding="utf-8"?>
<sst xmlns="http://schemas.openxmlformats.org/spreadsheetml/2006/main" count="2350" uniqueCount="1256">
  <si>
    <t xml:space="preserve"> 児童福祉施設等</t>
    <rPh sb="1" eb="3">
      <t>ジドウ</t>
    </rPh>
    <rPh sb="3" eb="5">
      <t>フクシ</t>
    </rPh>
    <rPh sb="5" eb="7">
      <t>シセツ</t>
    </rPh>
    <rPh sb="7" eb="8">
      <t>トウ</t>
    </rPh>
    <phoneticPr fontId="3"/>
  </si>
  <si>
    <t>R5.10.1 現在</t>
    <rPh sb="8" eb="10">
      <t>ゲンザイ</t>
    </rPh>
    <phoneticPr fontId="3"/>
  </si>
  <si>
    <t>福祉型障害児入所施設</t>
    <rPh sb="0" eb="3">
      <t>フクシガタ</t>
    </rPh>
    <rPh sb="3" eb="6">
      <t>ショウガイジ</t>
    </rPh>
    <rPh sb="6" eb="8">
      <t>ニュウショ</t>
    </rPh>
    <rPh sb="8" eb="10">
      <t>シセツ</t>
    </rPh>
    <phoneticPr fontId="3"/>
  </si>
  <si>
    <t>番号</t>
  </si>
  <si>
    <t>名称</t>
  </si>
  <si>
    <t>郵便番号
所在地</t>
  </si>
  <si>
    <t>電話番号
ＦＡＸ番号</t>
  </si>
  <si>
    <t>設置主体
経営主体</t>
  </si>
  <si>
    <t>開設年月日</t>
  </si>
  <si>
    <t>定員</t>
  </si>
  <si>
    <t>経過的障害者支援施設</t>
    <rPh sb="0" eb="3">
      <t>ケイカテキ</t>
    </rPh>
    <rPh sb="3" eb="6">
      <t>ショウガイシャ</t>
    </rPh>
    <rPh sb="6" eb="8">
      <t>シエン</t>
    </rPh>
    <rPh sb="8" eb="10">
      <t>シセツ</t>
    </rPh>
    <phoneticPr fontId="3"/>
  </si>
  <si>
    <t>共生型</t>
    <rPh sb="0" eb="3">
      <t>キョウセイガタ</t>
    </rPh>
    <phoneticPr fontId="3"/>
  </si>
  <si>
    <t>備考</t>
    <rPh sb="0" eb="2">
      <t>ビコウ</t>
    </rPh>
    <phoneticPr fontId="3"/>
  </si>
  <si>
    <t>みのり園</t>
  </si>
  <si>
    <t>850-0995
長崎市平山町1231-3</t>
    <phoneticPr fontId="3"/>
  </si>
  <si>
    <t>（095）898-4088
（095）878-0084</t>
  </si>
  <si>
    <t>（福）みのり会</t>
  </si>
  <si>
    <t>S35.6.15</t>
  </si>
  <si>
    <t>○</t>
    <phoneticPr fontId="3"/>
  </si>
  <si>
    <t>第四長崎慈光園あすなろ</t>
    <rPh sb="0" eb="1">
      <t>ダイ</t>
    </rPh>
    <rPh sb="1" eb="2">
      <t>ヨン</t>
    </rPh>
    <rPh sb="2" eb="4">
      <t>ナガサキ</t>
    </rPh>
    <rPh sb="4" eb="6">
      <t>ジコウ</t>
    </rPh>
    <rPh sb="6" eb="7">
      <t>エン</t>
    </rPh>
    <phoneticPr fontId="3"/>
  </si>
  <si>
    <t>859-3618
東彼杵郡川棚町小串郷1974</t>
  </si>
  <si>
    <t>（0956）82-2080
（0956）82-5098</t>
  </si>
  <si>
    <t>（福）長崎慈光園</t>
  </si>
  <si>
    <t>H20.4.1</t>
  </si>
  <si>
    <t>-</t>
    <phoneticPr fontId="3"/>
  </si>
  <si>
    <t>第三者評価受審日
H21.10.27～28</t>
    <rPh sb="0" eb="3">
      <t>ダイサンシャ</t>
    </rPh>
    <rPh sb="3" eb="5">
      <t>ヒョウカ</t>
    </rPh>
    <rPh sb="5" eb="8">
      <t>ジュシンビ</t>
    </rPh>
    <phoneticPr fontId="3"/>
  </si>
  <si>
    <t>定員計</t>
    <rPh sb="0" eb="2">
      <t>テイイン</t>
    </rPh>
    <rPh sb="2" eb="3">
      <t>ケイ</t>
    </rPh>
    <phoneticPr fontId="3"/>
  </si>
  <si>
    <t>医療型障害児入所施設・指定発達支援医療機関</t>
    <rPh sb="0" eb="2">
      <t>イリョウ</t>
    </rPh>
    <rPh sb="2" eb="3">
      <t>ガタ</t>
    </rPh>
    <rPh sb="3" eb="6">
      <t>ショウガイジ</t>
    </rPh>
    <rPh sb="6" eb="8">
      <t>ニュウショ</t>
    </rPh>
    <rPh sb="8" eb="10">
      <t>シセツ</t>
    </rPh>
    <rPh sb="11" eb="13">
      <t>シテイ</t>
    </rPh>
    <rPh sb="13" eb="15">
      <t>ハッタツ</t>
    </rPh>
    <rPh sb="15" eb="17">
      <t>シエン</t>
    </rPh>
    <rPh sb="17" eb="19">
      <t>イリョウ</t>
    </rPh>
    <rPh sb="19" eb="21">
      <t>キカン</t>
    </rPh>
    <phoneticPr fontId="3"/>
  </si>
  <si>
    <t>経過的療養介護</t>
    <rPh sb="0" eb="3">
      <t>ケイカテキ</t>
    </rPh>
    <rPh sb="3" eb="5">
      <t>リョウヨウ</t>
    </rPh>
    <rPh sb="5" eb="7">
      <t>カイゴ</t>
    </rPh>
    <phoneticPr fontId="3"/>
  </si>
  <si>
    <t>（独）国立病院機構 長崎病院</t>
  </si>
  <si>
    <t>850-8523
長崎市桜木町6-41</t>
  </si>
  <si>
    <t>（095）823-2261
（095）828-2616</t>
  </si>
  <si>
    <t>（独）国立病院機構</t>
  </si>
  <si>
    <t>（厚生労働省指定年月日）S.47.4.1</t>
  </si>
  <si>
    <t>諫早療育センター</t>
  </si>
  <si>
    <t>854-0121
諫早市有喜町537-2</t>
  </si>
  <si>
    <t>（0957）28-3131
（0957）28-2037</t>
  </si>
  <si>
    <t>（福）幸生会</t>
  </si>
  <si>
    <t>S53.4.1</t>
  </si>
  <si>
    <t>みさかえの園総合発達医療福祉センターむつみの家</t>
    <rPh sb="6" eb="8">
      <t>ソウゴウ</t>
    </rPh>
    <rPh sb="8" eb="10">
      <t>ハッタツ</t>
    </rPh>
    <rPh sb="10" eb="12">
      <t>イリョウ</t>
    </rPh>
    <rPh sb="12" eb="14">
      <t>フクシ</t>
    </rPh>
    <phoneticPr fontId="3"/>
  </si>
  <si>
    <t>859-0164
諫早市小長井町牧570番地1</t>
    <phoneticPr fontId="3"/>
  </si>
  <si>
    <t>（0957）34-3113
（0957）34-3526</t>
  </si>
  <si>
    <t>（福）聖家族会</t>
  </si>
  <si>
    <t>S40.12.27</t>
  </si>
  <si>
    <t>みさかえの園あゆみの家</t>
  </si>
  <si>
    <t>856-0835
大村市久原2丁目1346-1</t>
    <rPh sb="9" eb="11">
      <t>オオムラ</t>
    </rPh>
    <rPh sb="12" eb="14">
      <t>クハラ</t>
    </rPh>
    <rPh sb="15" eb="17">
      <t>チョウメ</t>
    </rPh>
    <phoneticPr fontId="3"/>
  </si>
  <si>
    <t>（0957）27-3115
（0957）46-3453</t>
    <phoneticPr fontId="3"/>
  </si>
  <si>
    <t>S48.5.23</t>
  </si>
  <si>
    <t>長崎県立こども医療福祉センター</t>
  </si>
  <si>
    <t>854-0071
諫早市永昌東町24-3</t>
    <phoneticPr fontId="3"/>
  </si>
  <si>
    <t>（0957）22-1300
（0957）23-2614</t>
  </si>
  <si>
    <t>長崎県</t>
    <phoneticPr fontId="3"/>
  </si>
  <si>
    <t>S29.12.1</t>
  </si>
  <si>
    <t>児童発達支援センター</t>
    <rPh sb="0" eb="2">
      <t>ジドウ</t>
    </rPh>
    <rPh sb="2" eb="4">
      <t>ハッタツ</t>
    </rPh>
    <rPh sb="4" eb="6">
      <t>シエン</t>
    </rPh>
    <phoneticPr fontId="3"/>
  </si>
  <si>
    <t>名称</t>
    <phoneticPr fontId="3"/>
  </si>
  <si>
    <t>指定年月日</t>
    <rPh sb="0" eb="2">
      <t>シテイ</t>
    </rPh>
    <rPh sb="2" eb="5">
      <t>ネンガッピ</t>
    </rPh>
    <phoneticPr fontId="3"/>
  </si>
  <si>
    <t>発</t>
    <rPh sb="0" eb="1">
      <t>ハツ</t>
    </rPh>
    <phoneticPr fontId="3"/>
  </si>
  <si>
    <t>放</t>
    <rPh sb="0" eb="1">
      <t>ホウ</t>
    </rPh>
    <phoneticPr fontId="3"/>
  </si>
  <si>
    <t>生</t>
    <rPh sb="0" eb="1">
      <t>セイ</t>
    </rPh>
    <phoneticPr fontId="3"/>
  </si>
  <si>
    <t>保</t>
    <rPh sb="0" eb="1">
      <t>ホ</t>
    </rPh>
    <phoneticPr fontId="3"/>
  </si>
  <si>
    <t>居</t>
    <rPh sb="0" eb="1">
      <t>キョ</t>
    </rPh>
    <phoneticPr fontId="3"/>
  </si>
  <si>
    <t>さくらんぼ園</t>
    <phoneticPr fontId="3"/>
  </si>
  <si>
    <t>852-8104
長崎市茂里町2-41</t>
  </si>
  <si>
    <t>（095）842-2525
（095）842-2568</t>
  </si>
  <si>
    <t>長崎市
（福）長崎市社会福祉事業団</t>
  </si>
  <si>
    <t>児童発達支援センターげんき</t>
    <rPh sb="0" eb="2">
      <t>ジドウ</t>
    </rPh>
    <rPh sb="2" eb="4">
      <t>ハッタツ</t>
    </rPh>
    <rPh sb="4" eb="6">
      <t>シエン</t>
    </rPh>
    <phoneticPr fontId="3"/>
  </si>
  <si>
    <t>850-0962
長崎市新小が倉2丁目6-29</t>
    <rPh sb="9" eb="12">
      <t>ナガサキシ</t>
    </rPh>
    <rPh sb="12" eb="13">
      <t>シン</t>
    </rPh>
    <rPh sb="13" eb="14">
      <t>コ</t>
    </rPh>
    <rPh sb="15" eb="16">
      <t>クラ</t>
    </rPh>
    <rPh sb="17" eb="19">
      <t>チョウメ</t>
    </rPh>
    <phoneticPr fontId="3"/>
  </si>
  <si>
    <t>(095)878-9876
(095)878-9885</t>
    <phoneticPr fontId="3"/>
  </si>
  <si>
    <t>（学）岩口学園</t>
    <rPh sb="1" eb="2">
      <t>ガク</t>
    </rPh>
    <rPh sb="3" eb="4">
      <t>イワ</t>
    </rPh>
    <rPh sb="4" eb="5">
      <t>グチ</t>
    </rPh>
    <rPh sb="5" eb="7">
      <t>ガクエン</t>
    </rPh>
    <phoneticPr fontId="3"/>
  </si>
  <si>
    <t>ながさきゆうゆう牧場ホーシーセンター</t>
  </si>
  <si>
    <t>851-0408
長崎市宮崎町1227-1</t>
    <rPh sb="9" eb="12">
      <t>ナガサキシ</t>
    </rPh>
    <rPh sb="12" eb="15">
      <t>ミヤザキマチ</t>
    </rPh>
    <phoneticPr fontId="3"/>
  </si>
  <si>
    <t>（095）892-3373
（095）892-3374</t>
  </si>
  <si>
    <t>（株）ながさきＵＵカンパニー</t>
    <rPh sb="1" eb="2">
      <t>カブ</t>
    </rPh>
    <phoneticPr fontId="3"/>
  </si>
  <si>
    <t>児童発達支援センター
「ポランのひろば」</t>
    <phoneticPr fontId="3"/>
  </si>
  <si>
    <t>851-0121
長崎市宿町346番地14</t>
    <rPh sb="9" eb="12">
      <t>ナガサキシ</t>
    </rPh>
    <rPh sb="12" eb="13">
      <t>シュク</t>
    </rPh>
    <rPh sb="13" eb="14">
      <t>マチ</t>
    </rPh>
    <rPh sb="17" eb="19">
      <t>バンチ</t>
    </rPh>
    <phoneticPr fontId="3"/>
  </si>
  <si>
    <t>（095）839-5400
（095）865-6363</t>
  </si>
  <si>
    <t>（福）おおぞら</t>
    <rPh sb="1" eb="2">
      <t>フク</t>
    </rPh>
    <phoneticPr fontId="3"/>
  </si>
  <si>
    <t>佐世保市立　すぎのこ園</t>
    <rPh sb="0" eb="3">
      <t>サセボ</t>
    </rPh>
    <rPh sb="3" eb="5">
      <t>シリツ</t>
    </rPh>
    <phoneticPr fontId="3"/>
  </si>
  <si>
    <t>857-0852
佐世保市干尽町3-101</t>
    <phoneticPr fontId="3"/>
  </si>
  <si>
    <t>（0956）32-7791
（0956）32-7791</t>
  </si>
  <si>
    <t>佐世保市</t>
    <phoneticPr fontId="3"/>
  </si>
  <si>
    <t>児童発達支援センターさんりんしゃ</t>
    <rPh sb="0" eb="2">
      <t>ジドウ</t>
    </rPh>
    <rPh sb="2" eb="4">
      <t>ハッタツ</t>
    </rPh>
    <rPh sb="4" eb="6">
      <t>シエン</t>
    </rPh>
    <phoneticPr fontId="3"/>
  </si>
  <si>
    <t>859-6325
佐世保市吉井町大渡104-9</t>
    <phoneticPr fontId="3"/>
  </si>
  <si>
    <t>(0956)41-2700
(0956)64-2287</t>
    <phoneticPr fontId="3"/>
  </si>
  <si>
    <t>（有）三輪車</t>
  </si>
  <si>
    <t>第三者評価受審日
R2.1.28～29</t>
    <rPh sb="0" eb="3">
      <t>ダイサンシャ</t>
    </rPh>
    <rPh sb="3" eb="5">
      <t>ヒョウカ</t>
    </rPh>
    <rPh sb="5" eb="8">
      <t>ジュシンビ</t>
    </rPh>
    <phoneticPr fontId="3"/>
  </si>
  <si>
    <t>児童発達支援センターACTしまばら</t>
    <rPh sb="0" eb="6">
      <t>ジドウハッタツシエン</t>
    </rPh>
    <phoneticPr fontId="3"/>
  </si>
  <si>
    <t>855-0851
島原市萩原2丁目5004番地1</t>
    <phoneticPr fontId="3"/>
  </si>
  <si>
    <t>(0957)73-6955
(0957)73-6956</t>
  </si>
  <si>
    <t>（株）リハビリテーションケア</t>
    <rPh sb="1" eb="2">
      <t>カブ</t>
    </rPh>
    <phoneticPr fontId="3"/>
  </si>
  <si>
    <t>H30.5.1
R2.12.1</t>
  </si>
  <si>
    <t>みさかえの園児童発達支援センター</t>
    <rPh sb="5" eb="6">
      <t>ソノ</t>
    </rPh>
    <rPh sb="6" eb="8">
      <t>ジドウ</t>
    </rPh>
    <rPh sb="8" eb="10">
      <t>ハッタツ</t>
    </rPh>
    <rPh sb="10" eb="12">
      <t>シエン</t>
    </rPh>
    <phoneticPr fontId="3"/>
  </si>
  <si>
    <t>859-0164
諫早市小長井町牧570番地1</t>
  </si>
  <si>
    <t>ふわり諫早</t>
    <rPh sb="3" eb="5">
      <t>イサハヤ</t>
    </rPh>
    <phoneticPr fontId="3"/>
  </si>
  <si>
    <t>859-0312
諫早市西里町1691-2</t>
    <rPh sb="9" eb="12">
      <t>イサハヤシ</t>
    </rPh>
    <rPh sb="12" eb="13">
      <t>ニシ</t>
    </rPh>
    <rPh sb="13" eb="14">
      <t>サト</t>
    </rPh>
    <rPh sb="14" eb="15">
      <t>マチ</t>
    </rPh>
    <phoneticPr fontId="3"/>
  </si>
  <si>
    <t>(0957)47-5758
(0957)47-5787</t>
    <phoneticPr fontId="3"/>
  </si>
  <si>
    <t>（福）ことの海会</t>
    <rPh sb="1" eb="2">
      <t>フク</t>
    </rPh>
    <phoneticPr fontId="3"/>
  </si>
  <si>
    <t>第三者評価受審日
H30.5.29～30</t>
    <rPh sb="0" eb="8">
      <t>ダイサンシャヒョウカジュシンビ</t>
    </rPh>
    <phoneticPr fontId="3"/>
  </si>
  <si>
    <t>COMPASS児童発達支援センター大村</t>
    <rPh sb="7" eb="13">
      <t>ジドウハッタツシエン</t>
    </rPh>
    <rPh sb="17" eb="19">
      <t>オオムラ</t>
    </rPh>
    <phoneticPr fontId="3"/>
  </si>
  <si>
    <t>856-0806
大村市富の原1丁目1537番地</t>
    <rPh sb="9" eb="12">
      <t>オオムラシ</t>
    </rPh>
    <phoneticPr fontId="3"/>
  </si>
  <si>
    <t>(0957)47-7838
(0957)47-7839</t>
    <phoneticPr fontId="3"/>
  </si>
  <si>
    <t>（一社）特別支援教</t>
    <rPh sb="1" eb="3">
      <t>イチシャ</t>
    </rPh>
    <rPh sb="4" eb="6">
      <t>トクベツ</t>
    </rPh>
    <rPh sb="6" eb="8">
      <t>シエン</t>
    </rPh>
    <rPh sb="8" eb="9">
      <t>キョウ</t>
    </rPh>
    <phoneticPr fontId="3"/>
  </si>
  <si>
    <t>時津町児童発達支援センターひまわりの園</t>
    <rPh sb="0" eb="3">
      <t>トギツチョウ</t>
    </rPh>
    <rPh sb="3" eb="5">
      <t>ジドウ</t>
    </rPh>
    <rPh sb="5" eb="7">
      <t>ハッタツ</t>
    </rPh>
    <rPh sb="7" eb="9">
      <t>シエン</t>
    </rPh>
    <phoneticPr fontId="3"/>
  </si>
  <si>
    <t>851-2106
西彼杵郡時津町左底郷367</t>
    <phoneticPr fontId="3"/>
  </si>
  <si>
    <t>（095）882-4520
（095）882-4674</t>
  </si>
  <si>
    <t>時津町
（福）時津町社会福祉協議会</t>
  </si>
  <si>
    <t>こども発達支援センター　ホープ</t>
    <rPh sb="3" eb="5">
      <t>ハッタツ</t>
    </rPh>
    <rPh sb="5" eb="7">
      <t>シエン</t>
    </rPh>
    <phoneticPr fontId="3"/>
  </si>
  <si>
    <t>-</t>
  </si>
  <si>
    <t>○</t>
  </si>
  <si>
    <t>第三者評価受審日
R1.11.28～29</t>
    <rPh sb="0" eb="8">
      <t>ダイサンシャヒョウカジュシンビ</t>
    </rPh>
    <phoneticPr fontId="3"/>
  </si>
  <si>
    <t>児童発達支援センターなないろハウス</t>
    <phoneticPr fontId="3"/>
  </si>
  <si>
    <t>859-3808
東彼杵郡東彼杵町蔵本郷1485-5</t>
    <rPh sb="9" eb="13">
      <t>ヒガシソノギグン</t>
    </rPh>
    <phoneticPr fontId="3"/>
  </si>
  <si>
    <t>（0957）46-7716
（0957）46-7719</t>
    <phoneticPr fontId="3"/>
  </si>
  <si>
    <t>（福）わかば福祉会</t>
    <rPh sb="1" eb="2">
      <t>フク</t>
    </rPh>
    <rPh sb="6" eb="8">
      <t>フクシ</t>
    </rPh>
    <rPh sb="8" eb="9">
      <t>カイ</t>
    </rPh>
    <phoneticPr fontId="3"/>
  </si>
  <si>
    <t>障害児通所支援事業所（主として重症心身障害児を対象とするもの）</t>
    <rPh sb="0" eb="3">
      <t>ショウガイジ</t>
    </rPh>
    <rPh sb="3" eb="5">
      <t>ツウショ</t>
    </rPh>
    <rPh sb="5" eb="7">
      <t>シエン</t>
    </rPh>
    <rPh sb="7" eb="10">
      <t>ジギョウショ</t>
    </rPh>
    <rPh sb="11" eb="12">
      <t>シュ</t>
    </rPh>
    <rPh sb="15" eb="17">
      <t>ジュウショウ</t>
    </rPh>
    <rPh sb="17" eb="19">
      <t>シンシン</t>
    </rPh>
    <rPh sb="19" eb="22">
      <t>ショウガイジ</t>
    </rPh>
    <rPh sb="23" eb="25">
      <t>タイショウ</t>
    </rPh>
    <phoneticPr fontId="3"/>
  </si>
  <si>
    <t>ながさきゆうゆう牧場なみあしクラブ</t>
    <rPh sb="8" eb="10">
      <t>ボクジョウ</t>
    </rPh>
    <phoneticPr fontId="3"/>
  </si>
  <si>
    <t>851-0408
長崎市宮崎町1227-1</t>
  </si>
  <si>
    <t>（株）ながさきＵＵカンパニー</t>
  </si>
  <si>
    <t>多機能型事業所　やがみ</t>
  </si>
  <si>
    <t>851-0133
長崎市矢上町２９番５号</t>
  </si>
  <si>
    <t>(095)838-7306
(095)838-7304</t>
    <phoneticPr fontId="3"/>
  </si>
  <si>
    <t>（有）総合療育リハ・サービス</t>
    <phoneticPr fontId="3"/>
  </si>
  <si>
    <t>児童デイサービス　Ｒｉｎｏａ</t>
  </si>
  <si>
    <t>850-0001
長崎市西山3丁目13番11号</t>
    <rPh sb="9" eb="12">
      <t>ナガサキシ</t>
    </rPh>
    <phoneticPr fontId="3"/>
  </si>
  <si>
    <t>(095)893-8570
(095)893-8571</t>
  </si>
  <si>
    <t>（同）Ｏｈａｎａ　ｂａｓｅ</t>
  </si>
  <si>
    <t>児童デイサービス　グリーンズ</t>
  </si>
  <si>
    <t>852-8143
長崎市川平町１２０７番地５ほっとメゾン川平１階</t>
    <rPh sb="9" eb="12">
      <t>ナガサキシ</t>
    </rPh>
    <phoneticPr fontId="3"/>
  </si>
  <si>
    <t>(095)846-3700
(095)846-3701</t>
  </si>
  <si>
    <t>（株）ヴィレッジワン</t>
  </si>
  <si>
    <t>四季ヶ坂療育園</t>
    <rPh sb="0" eb="2">
      <t>シキ</t>
    </rPh>
    <rPh sb="3" eb="4">
      <t>サカ</t>
    </rPh>
    <rPh sb="4" eb="6">
      <t>リョウイク</t>
    </rPh>
    <rPh sb="6" eb="7">
      <t>エン</t>
    </rPh>
    <phoneticPr fontId="3"/>
  </si>
  <si>
    <t>857-0112
佐世保市柚木町1279-1</t>
    <phoneticPr fontId="3"/>
  </si>
  <si>
    <t>（0956）46-0123
（0956）46-0391</t>
  </si>
  <si>
    <t>（福）蓮華園</t>
  </si>
  <si>
    <t>休止中
R5.5.1～R6.3.31</t>
    <rPh sb="0" eb="3">
      <t>キュウシチュウ</t>
    </rPh>
    <phoneticPr fontId="3"/>
  </si>
  <si>
    <t>さんりんしゃ３</t>
    <phoneticPr fontId="3"/>
  </si>
  <si>
    <t>859-6325
佐世保市吉井町大渡104-9</t>
    <rPh sb="9" eb="12">
      <t>サセボ</t>
    </rPh>
    <rPh sb="12" eb="13">
      <t>シ</t>
    </rPh>
    <rPh sb="13" eb="15">
      <t>ヨシイ</t>
    </rPh>
    <rPh sb="15" eb="16">
      <t>チョウ</t>
    </rPh>
    <rPh sb="16" eb="17">
      <t>オオ</t>
    </rPh>
    <rPh sb="17" eb="18">
      <t>ワタリ</t>
    </rPh>
    <phoneticPr fontId="3"/>
  </si>
  <si>
    <t>（0956）64-2612
（0956）64-2287</t>
  </si>
  <si>
    <t>放課後等デイサービス事業所　にじいろキッズ</t>
    <rPh sb="0" eb="4">
      <t>ホウカゴトウ</t>
    </rPh>
    <rPh sb="10" eb="13">
      <t>ジギョウショ</t>
    </rPh>
    <phoneticPr fontId="3"/>
  </si>
  <si>
    <t>858-0926
佐世保市大潟町50-1</t>
    <rPh sb="9" eb="13">
      <t>サセボシ</t>
    </rPh>
    <rPh sb="13" eb="15">
      <t>オオガタ</t>
    </rPh>
    <rPh sb="15" eb="16">
      <t>マチ</t>
    </rPh>
    <phoneticPr fontId="3"/>
  </si>
  <si>
    <t>(0956)59-5552
(0956)59-5502</t>
    <phoneticPr fontId="3"/>
  </si>
  <si>
    <t>（社）大空の会</t>
  </si>
  <si>
    <t>光のフェアリー</t>
    <rPh sb="0" eb="1">
      <t>ヒカリ</t>
    </rPh>
    <phoneticPr fontId="3"/>
  </si>
  <si>
    <t>855-0025
島原市萩が丘2丁目5732番</t>
    <phoneticPr fontId="3"/>
  </si>
  <si>
    <t>（0957）64-7065
（0957）64-7060</t>
  </si>
  <si>
    <t>（福）島原市手をつなぐ育成会</t>
    <rPh sb="1" eb="2">
      <t>フク</t>
    </rPh>
    <rPh sb="3" eb="6">
      <t>シマバラシ</t>
    </rPh>
    <rPh sb="6" eb="7">
      <t>テ</t>
    </rPh>
    <rPh sb="11" eb="14">
      <t>イクセイカイ</t>
    </rPh>
    <phoneticPr fontId="3"/>
  </si>
  <si>
    <t>障害児通所　ひまわり</t>
    <rPh sb="0" eb="2">
      <t>ショウガイ</t>
    </rPh>
    <rPh sb="2" eb="3">
      <t>ジ</t>
    </rPh>
    <rPh sb="3" eb="5">
      <t>ツウショ</t>
    </rPh>
    <phoneticPr fontId="3"/>
  </si>
  <si>
    <t>児童デイサービスめいほう</t>
    <rPh sb="0" eb="2">
      <t>ジドウ</t>
    </rPh>
    <phoneticPr fontId="3"/>
  </si>
  <si>
    <t>854-0082
諫早市西栄田町426-1</t>
    <rPh sb="9" eb="12">
      <t>イサハヤシ</t>
    </rPh>
    <rPh sb="12" eb="16">
      <t>ニシエイダマチ</t>
    </rPh>
    <phoneticPr fontId="3"/>
  </si>
  <si>
    <t>（0957）47-6688</t>
    <phoneticPr fontId="3"/>
  </si>
  <si>
    <t>ふぁそら</t>
    <phoneticPr fontId="3"/>
  </si>
  <si>
    <t>856-0808
大村市黒丸町160-1</t>
    <rPh sb="9" eb="11">
      <t>オオムラ</t>
    </rPh>
    <rPh sb="12" eb="15">
      <t>クロマルマチ</t>
    </rPh>
    <phoneticPr fontId="3"/>
  </si>
  <si>
    <t>（0957）47-6631
（0957）47-6632</t>
  </si>
  <si>
    <t>（株）オフィス・エス・ワン</t>
    <rPh sb="1" eb="2">
      <t>カブ</t>
    </rPh>
    <phoneticPr fontId="3"/>
  </si>
  <si>
    <t>Risana520</t>
    <phoneticPr fontId="3"/>
  </si>
  <si>
    <t>856-0021
大村市鬼橋町1419－2</t>
    <phoneticPr fontId="3"/>
  </si>
  <si>
    <t>(0957)47-5208
(0957)47-5209</t>
    <phoneticPr fontId="3"/>
  </si>
  <si>
    <t>（株）RSN</t>
    <rPh sb="1" eb="2">
      <t>カブ</t>
    </rPh>
    <phoneticPr fontId="3"/>
  </si>
  <si>
    <t>(080)2595-7373
(0957)47-5209</t>
    <phoneticPr fontId="3"/>
  </si>
  <si>
    <t>みさかえの園あゆみの家　通所　ひばり</t>
    <rPh sb="5" eb="6">
      <t>ソノ</t>
    </rPh>
    <rPh sb="10" eb="11">
      <t>イエ</t>
    </rPh>
    <rPh sb="12" eb="14">
      <t>ツウショ</t>
    </rPh>
    <phoneticPr fontId="3"/>
  </si>
  <si>
    <t>856-0835
大村市久原２丁目1346-1</t>
    <rPh sb="9" eb="12">
      <t>オオムラシ</t>
    </rPh>
    <rPh sb="12" eb="14">
      <t>クバラ</t>
    </rPh>
    <rPh sb="15" eb="17">
      <t>チョウメ</t>
    </rPh>
    <phoneticPr fontId="3"/>
  </si>
  <si>
    <t>(0957)27-3115
(0957)46-3435</t>
    <phoneticPr fontId="3"/>
  </si>
  <si>
    <t>障害児通所支援事業所（児童発達支援センター以外・主として重症心身障害児以外を対象とするもの）</t>
    <rPh sb="0" eb="3">
      <t>ショウガイジ</t>
    </rPh>
    <rPh sb="3" eb="5">
      <t>ツウショ</t>
    </rPh>
    <rPh sb="5" eb="7">
      <t>シエン</t>
    </rPh>
    <rPh sb="7" eb="10">
      <t>ジギョウショ</t>
    </rPh>
    <rPh sb="11" eb="13">
      <t>ジドウ</t>
    </rPh>
    <rPh sb="13" eb="15">
      <t>ハッタツ</t>
    </rPh>
    <rPh sb="15" eb="17">
      <t>シエン</t>
    </rPh>
    <rPh sb="21" eb="23">
      <t>イガイ</t>
    </rPh>
    <rPh sb="24" eb="25">
      <t>シュ</t>
    </rPh>
    <rPh sb="28" eb="30">
      <t>ジュウショウ</t>
    </rPh>
    <rPh sb="30" eb="32">
      <t>シンシン</t>
    </rPh>
    <rPh sb="32" eb="35">
      <t>ショウガイジ</t>
    </rPh>
    <rPh sb="35" eb="37">
      <t>イガイ</t>
    </rPh>
    <rPh sb="38" eb="40">
      <t>タイショウ</t>
    </rPh>
    <phoneticPr fontId="3"/>
  </si>
  <si>
    <t>郵便番号
所在地</t>
    <phoneticPr fontId="3"/>
  </si>
  <si>
    <t>電話番号
ＦＡＸ番号</t>
    <phoneticPr fontId="3"/>
  </si>
  <si>
    <t>運営主体</t>
    <phoneticPr fontId="3"/>
  </si>
  <si>
    <t>指定
年月日</t>
    <phoneticPr fontId="3"/>
  </si>
  <si>
    <t>なごみの杜ONE</t>
    <rPh sb="4" eb="5">
      <t>モリ</t>
    </rPh>
    <phoneticPr fontId="3"/>
  </si>
  <si>
    <t>850-0031
長崎市桜町5-20　小川ビル201・202</t>
    <rPh sb="9" eb="12">
      <t>ナガサキシ</t>
    </rPh>
    <rPh sb="12" eb="14">
      <t>サクラマチ</t>
    </rPh>
    <rPh sb="19" eb="21">
      <t>オガワ</t>
    </rPh>
    <phoneticPr fontId="3"/>
  </si>
  <si>
    <t>（095）829-2469
（095）808-0396</t>
    <phoneticPr fontId="3"/>
  </si>
  <si>
    <t>（特）なごみの杜</t>
    <rPh sb="1" eb="2">
      <t>トク</t>
    </rPh>
    <rPh sb="7" eb="8">
      <t>モリ</t>
    </rPh>
    <phoneticPr fontId="3"/>
  </si>
  <si>
    <t>なごみone</t>
    <phoneticPr fontId="3"/>
  </si>
  <si>
    <t>０９５－８２９－２４６９</t>
    <phoneticPr fontId="3"/>
  </si>
  <si>
    <t>2021/5/10　ＴＥＬ</t>
    <phoneticPr fontId="3"/>
  </si>
  <si>
    <t>ドリームキッズ</t>
    <phoneticPr fontId="3"/>
  </si>
  <si>
    <t>850-0045
長崎市宝町8番12号1階</t>
    <rPh sb="9" eb="12">
      <t>ナガサキシ</t>
    </rPh>
    <phoneticPr fontId="3"/>
  </si>
  <si>
    <t>(095)894-1550
(095)894-1551</t>
    <phoneticPr fontId="3"/>
  </si>
  <si>
    <t>（株）アスカ</t>
    <rPh sb="1" eb="2">
      <t>カブ</t>
    </rPh>
    <phoneticPr fontId="3"/>
  </si>
  <si>
    <t>０９５－８０８－０３９６</t>
    <phoneticPr fontId="3"/>
  </si>
  <si>
    <t>児童デイサービス　ゆうゆう</t>
    <rPh sb="0" eb="2">
      <t>ジドウ</t>
    </rPh>
    <phoneticPr fontId="3"/>
  </si>
  <si>
    <t>851-0102
長崎市つつじが丘4丁目2-15</t>
    <rPh sb="9" eb="12">
      <t>ナガサキシ</t>
    </rPh>
    <rPh sb="16" eb="17">
      <t>オカ</t>
    </rPh>
    <rPh sb="18" eb="20">
      <t>チョウメ</t>
    </rPh>
    <phoneticPr fontId="3"/>
  </si>
  <si>
    <t>(095)838-2255
(095)801-9876</t>
    <phoneticPr fontId="3"/>
  </si>
  <si>
    <t>（福）遊歩の会</t>
    <rPh sb="1" eb="2">
      <t>フク</t>
    </rPh>
    <rPh sb="3" eb="4">
      <t>ユウ</t>
    </rPh>
    <rPh sb="4" eb="5">
      <t>ホ</t>
    </rPh>
    <rPh sb="6" eb="7">
      <t>カイ</t>
    </rPh>
    <phoneticPr fontId="3"/>
  </si>
  <si>
    <t>多機能型事業所たちばな</t>
    <rPh sb="0" eb="4">
      <t>タキノウガタ</t>
    </rPh>
    <rPh sb="4" eb="7">
      <t>ジギョウショ</t>
    </rPh>
    <phoneticPr fontId="3"/>
  </si>
  <si>
    <t>851-0134
長崎市田中町879番地　1階</t>
    <rPh sb="9" eb="12">
      <t>ナガサキシ</t>
    </rPh>
    <rPh sb="12" eb="15">
      <t>タナカチョウ</t>
    </rPh>
    <rPh sb="18" eb="20">
      <t>バンチ</t>
    </rPh>
    <rPh sb="22" eb="23">
      <t>カイ</t>
    </rPh>
    <phoneticPr fontId="3"/>
  </si>
  <si>
    <t>（095）838-7306
（095）838-7304</t>
  </si>
  <si>
    <t>（有）総合療育リハ・サービス</t>
  </si>
  <si>
    <t>風輪クラブ</t>
    <rPh sb="0" eb="1">
      <t>フウ</t>
    </rPh>
    <rPh sb="1" eb="2">
      <t>リン</t>
    </rPh>
    <phoneticPr fontId="3"/>
  </si>
  <si>
    <t>851-0405
長崎市為石町4650番地6</t>
    <rPh sb="9" eb="12">
      <t>ナガサキシ</t>
    </rPh>
    <phoneticPr fontId="3"/>
  </si>
  <si>
    <t>（095）895-3139
（095）895-3139</t>
  </si>
  <si>
    <t>多機能型事業所　笑楽</t>
    <rPh sb="0" eb="3">
      <t>タキノウ</t>
    </rPh>
    <rPh sb="3" eb="4">
      <t>ガタ</t>
    </rPh>
    <rPh sb="4" eb="7">
      <t>ジギョウショ</t>
    </rPh>
    <rPh sb="8" eb="9">
      <t>ショウ</t>
    </rPh>
    <rPh sb="9" eb="10">
      <t>ラク</t>
    </rPh>
    <phoneticPr fontId="3"/>
  </si>
  <si>
    <t>851-0131
長崎市松原町2535-2</t>
    <rPh sb="9" eb="12">
      <t>ナガサキシ</t>
    </rPh>
    <rPh sb="12" eb="15">
      <t>マツバラマチ</t>
    </rPh>
    <phoneticPr fontId="3"/>
  </si>
  <si>
    <t>（095）813-3469
（095）839-6669</t>
  </si>
  <si>
    <t>（福）縁和会</t>
    <rPh sb="1" eb="2">
      <t>フク</t>
    </rPh>
    <rPh sb="3" eb="4">
      <t>エン</t>
    </rPh>
    <rPh sb="4" eb="5">
      <t>ワ</t>
    </rPh>
    <rPh sb="5" eb="6">
      <t>カイ</t>
    </rPh>
    <phoneticPr fontId="3"/>
  </si>
  <si>
    <t>みのりっ子クラブ</t>
    <rPh sb="4" eb="5">
      <t>コ</t>
    </rPh>
    <phoneticPr fontId="3"/>
  </si>
  <si>
    <t>850-0995
長崎市平山町1232番地2</t>
    <phoneticPr fontId="3"/>
  </si>
  <si>
    <t>(095)898-4088
(095)878-0084</t>
    <phoneticPr fontId="3"/>
  </si>
  <si>
    <t>（福）みのり会</t>
    <rPh sb="1" eb="2">
      <t>フク</t>
    </rPh>
    <phoneticPr fontId="3"/>
  </si>
  <si>
    <t>みのり会キッズコム</t>
    <rPh sb="3" eb="4">
      <t>カイ</t>
    </rPh>
    <phoneticPr fontId="3"/>
  </si>
  <si>
    <t>850-0909
長崎市梅香崎町2番13号</t>
    <phoneticPr fontId="3"/>
  </si>
  <si>
    <t>(095)822-1092
(095)822-1823</t>
    <phoneticPr fontId="3"/>
  </si>
  <si>
    <t>りとる・クローバー</t>
    <phoneticPr fontId="3"/>
  </si>
  <si>
    <t>851-2212
長崎市畝刈町１６１３－２５０</t>
    <phoneticPr fontId="3"/>
  </si>
  <si>
    <t>(095)850-5001
(095)886-3809</t>
    <phoneticPr fontId="3"/>
  </si>
  <si>
    <t>（特）燦々クラブ</t>
    <rPh sb="1" eb="2">
      <t>トク</t>
    </rPh>
    <rPh sb="3" eb="5">
      <t>サンサン</t>
    </rPh>
    <phoneticPr fontId="3"/>
  </si>
  <si>
    <t>放課後等デイサービスうらかみえきまえ</t>
    <rPh sb="0" eb="4">
      <t>ホウカゴトウ</t>
    </rPh>
    <phoneticPr fontId="3"/>
  </si>
  <si>
    <t>852-8106
長崎市岩川町2番3号</t>
    <rPh sb="9" eb="12">
      <t>ナガサキシ</t>
    </rPh>
    <rPh sb="12" eb="15">
      <t>イワカワマチ</t>
    </rPh>
    <rPh sb="16" eb="17">
      <t>バン</t>
    </rPh>
    <rPh sb="18" eb="19">
      <t>ゴウ</t>
    </rPh>
    <phoneticPr fontId="3"/>
  </si>
  <si>
    <t>(095)842-5055
(095)842-5054</t>
    <phoneticPr fontId="3"/>
  </si>
  <si>
    <t>（福）出島福祉村</t>
    <rPh sb="1" eb="2">
      <t>フク</t>
    </rPh>
    <rPh sb="3" eb="5">
      <t>デジマ</t>
    </rPh>
    <rPh sb="5" eb="7">
      <t>フクシ</t>
    </rPh>
    <rPh sb="7" eb="8">
      <t>ムラ</t>
    </rPh>
    <phoneticPr fontId="3"/>
  </si>
  <si>
    <t>放課後等デイサービスいわかわ</t>
    <rPh sb="0" eb="4">
      <t>ホウカゴトウ</t>
    </rPh>
    <phoneticPr fontId="3"/>
  </si>
  <si>
    <t>852-8106
長崎市岩川町2-4　ヴァルビル2F</t>
    <rPh sb="9" eb="12">
      <t>ナガサキシ</t>
    </rPh>
    <rPh sb="12" eb="15">
      <t>イワカワマチ</t>
    </rPh>
    <phoneticPr fontId="3"/>
  </si>
  <si>
    <t>(095)842-8222
(095)842-8230</t>
    <phoneticPr fontId="3"/>
  </si>
  <si>
    <t>キッズ大地</t>
    <rPh sb="3" eb="5">
      <t>ダイチ</t>
    </rPh>
    <phoneticPr fontId="3"/>
  </si>
  <si>
    <t>852-8155
長崎市中園町11番1号</t>
    <rPh sb="9" eb="12">
      <t>ナガサキシ</t>
    </rPh>
    <rPh sb="12" eb="15">
      <t>ナカゾノマチ</t>
    </rPh>
    <rPh sb="17" eb="18">
      <t>バン</t>
    </rPh>
    <rPh sb="19" eb="20">
      <t>ゴウ</t>
    </rPh>
    <phoneticPr fontId="3"/>
  </si>
  <si>
    <t>(095)801-4598
(095)844-0557</t>
    <phoneticPr fontId="3"/>
  </si>
  <si>
    <t>（有）いそや</t>
    <rPh sb="1" eb="2">
      <t>ユウ</t>
    </rPh>
    <phoneticPr fontId="3"/>
  </si>
  <si>
    <t>特定非営利活動法人ポニーランド長崎　児童デイサービス　ぽにぃ</t>
    <rPh sb="0" eb="2">
      <t>トクテイ</t>
    </rPh>
    <rPh sb="2" eb="5">
      <t>ヒエイリ</t>
    </rPh>
    <rPh sb="5" eb="7">
      <t>カツドウ</t>
    </rPh>
    <rPh sb="7" eb="9">
      <t>ホウジン</t>
    </rPh>
    <rPh sb="15" eb="17">
      <t>ナガサキ</t>
    </rPh>
    <rPh sb="18" eb="20">
      <t>ジドウ</t>
    </rPh>
    <phoneticPr fontId="3"/>
  </si>
  <si>
    <t>850-0003
長崎市片淵5丁目8-6片淵丸尾ビル201</t>
    <rPh sb="9" eb="12">
      <t>ナガサキシ</t>
    </rPh>
    <rPh sb="12" eb="13">
      <t>カタ</t>
    </rPh>
    <rPh sb="13" eb="14">
      <t>フチ</t>
    </rPh>
    <rPh sb="15" eb="17">
      <t>チョウメ</t>
    </rPh>
    <rPh sb="20" eb="21">
      <t>カタ</t>
    </rPh>
    <rPh sb="21" eb="22">
      <t>フチ</t>
    </rPh>
    <rPh sb="22" eb="24">
      <t>マルオ</t>
    </rPh>
    <phoneticPr fontId="3"/>
  </si>
  <si>
    <t>(095)893-8879
(095)865-9089</t>
    <phoneticPr fontId="3"/>
  </si>
  <si>
    <t>（特）ポニーランド長崎</t>
    <rPh sb="1" eb="2">
      <t>トク</t>
    </rPh>
    <rPh sb="9" eb="11">
      <t>ナガサキ</t>
    </rPh>
    <phoneticPr fontId="3"/>
  </si>
  <si>
    <t>児童デイサービス　ぽにぃ</t>
    <rPh sb="0" eb="2">
      <t>ジドウ</t>
    </rPh>
    <phoneticPr fontId="3"/>
  </si>
  <si>
    <t>850-0003
長崎市片淵５丁目８番６号　片淵丸尾ビル201</t>
    <rPh sb="9" eb="12">
      <t>ナガサキシ</t>
    </rPh>
    <phoneticPr fontId="3"/>
  </si>
  <si>
    <t>(095)865-9087
(095)865-9089</t>
    <phoneticPr fontId="3"/>
  </si>
  <si>
    <t>多機能型事業所　カミングホームうつつがわ</t>
  </si>
  <si>
    <t>851-0135
長崎市現川町２７５１番地</t>
    <phoneticPr fontId="3"/>
  </si>
  <si>
    <t>(095)838-8677
(095)838-8677</t>
    <phoneticPr fontId="3"/>
  </si>
  <si>
    <t>多機能型事業所　なめし</t>
    <phoneticPr fontId="3"/>
  </si>
  <si>
    <t>852-8061
長崎市滑石4丁目7-13</t>
    <rPh sb="9" eb="12">
      <t>ナガサキシ</t>
    </rPh>
    <phoneticPr fontId="3"/>
  </si>
  <si>
    <t>(095)855-1522
(095)855-1522</t>
    <phoneticPr fontId="3"/>
  </si>
  <si>
    <t>ライフ　長崎事業所</t>
    <phoneticPr fontId="3"/>
  </si>
  <si>
    <t>852-8154
長崎市住吉町3番17号エトワール315　101号</t>
    <rPh sb="9" eb="12">
      <t>ナガサキシ</t>
    </rPh>
    <phoneticPr fontId="3"/>
  </si>
  <si>
    <t>(095)865-7097</t>
    <phoneticPr fontId="3"/>
  </si>
  <si>
    <t>（特）ライフ</t>
  </si>
  <si>
    <t>児童デイサービス　ぷれぷれ遊歩
（保育所等訪問支援　ぷれぷれ）</t>
    <rPh sb="17" eb="19">
      <t>ホイク</t>
    </rPh>
    <rPh sb="19" eb="20">
      <t>ショ</t>
    </rPh>
    <rPh sb="20" eb="21">
      <t>トウ</t>
    </rPh>
    <rPh sb="21" eb="23">
      <t>ホウモン</t>
    </rPh>
    <rPh sb="23" eb="25">
      <t>シエン</t>
    </rPh>
    <phoneticPr fontId="3"/>
  </si>
  <si>
    <t>851-0101
長崎市古賀町860番地</t>
    <rPh sb="9" eb="12">
      <t>ナガサキシ</t>
    </rPh>
    <phoneticPr fontId="3"/>
  </si>
  <si>
    <t>(095)865-9174
(095)865-9174</t>
    <phoneticPr fontId="3"/>
  </si>
  <si>
    <t>（福）遊歩の会</t>
  </si>
  <si>
    <t>放課後等デイサービスみなみやまて</t>
    <phoneticPr fontId="3"/>
  </si>
  <si>
    <t>850-0931
長崎市南山手町4番28号</t>
    <rPh sb="9" eb="12">
      <t>ナガサキシ</t>
    </rPh>
    <phoneticPr fontId="3"/>
  </si>
  <si>
    <t>(095)811-7180
(095)811-7181</t>
    <phoneticPr fontId="3"/>
  </si>
  <si>
    <t>（福）出島福祉村</t>
  </si>
  <si>
    <t>ワーカーズコープおたくさキッズ</t>
  </si>
  <si>
    <t>850-0991
長崎市末石町370-52</t>
    <rPh sb="9" eb="12">
      <t>ナガサキシ</t>
    </rPh>
    <phoneticPr fontId="3"/>
  </si>
  <si>
    <t>(095)893-8080
(095)893-8081</t>
    <phoneticPr fontId="3"/>
  </si>
  <si>
    <t>（特）ワーカーズコープ</t>
  </si>
  <si>
    <t>多機能型事業所うさぎのもり</t>
    <rPh sb="0" eb="4">
      <t>タキノウガタ</t>
    </rPh>
    <rPh sb="4" eb="7">
      <t>ジギョウショ</t>
    </rPh>
    <phoneticPr fontId="3"/>
  </si>
  <si>
    <t>851-0103
長崎市中里町1335番地252</t>
    <rPh sb="12" eb="13">
      <t>ナカ</t>
    </rPh>
    <rPh sb="13" eb="14">
      <t>サト</t>
    </rPh>
    <rPh sb="19" eb="21">
      <t>バンチ</t>
    </rPh>
    <phoneticPr fontId="3"/>
  </si>
  <si>
    <t>(095)865-8646
(095)838-3215</t>
    <phoneticPr fontId="3"/>
  </si>
  <si>
    <t>（福）陽向會</t>
    <rPh sb="1" eb="2">
      <t>フク</t>
    </rPh>
    <rPh sb="3" eb="4">
      <t>ヨウ</t>
    </rPh>
    <rPh sb="4" eb="5">
      <t>ムカイ</t>
    </rPh>
    <rPh sb="5" eb="6">
      <t>アイ</t>
    </rPh>
    <phoneticPr fontId="3"/>
  </si>
  <si>
    <t>放課後等デイサービス　のうさぎのひろば</t>
    <rPh sb="0" eb="3">
      <t>ホウカゴ</t>
    </rPh>
    <rPh sb="3" eb="4">
      <t>トウ</t>
    </rPh>
    <phoneticPr fontId="3"/>
  </si>
  <si>
    <t>851-0103
長崎市中里町1335番地252</t>
    <rPh sb="12" eb="13">
      <t>ナカ</t>
    </rPh>
    <rPh sb="13" eb="14">
      <t>サト</t>
    </rPh>
    <phoneticPr fontId="3"/>
  </si>
  <si>
    <t>児童デイサービスゆうみん</t>
    <rPh sb="0" eb="2">
      <t>ジドウ</t>
    </rPh>
    <phoneticPr fontId="3"/>
  </si>
  <si>
    <t>852-8133
長崎市本原町２１－６</t>
    <rPh sb="12" eb="13">
      <t>ホン</t>
    </rPh>
    <rPh sb="13" eb="14">
      <t>ハラ</t>
    </rPh>
    <phoneticPr fontId="3"/>
  </si>
  <si>
    <t>(095)894-5862
(095)894-5863</t>
    <phoneticPr fontId="3"/>
  </si>
  <si>
    <t>（福）遊歩の会</t>
    <rPh sb="1" eb="2">
      <t>フク</t>
    </rPh>
    <rPh sb="3" eb="4">
      <t>ユウ</t>
    </rPh>
    <rPh sb="4" eb="5">
      <t>フ</t>
    </rPh>
    <rPh sb="6" eb="7">
      <t>カイ</t>
    </rPh>
    <phoneticPr fontId="3"/>
  </si>
  <si>
    <t>ハッピーデイズさおのうら</t>
    <phoneticPr fontId="3"/>
  </si>
  <si>
    <t>850-0994
長崎市竿浦町７４番地３</t>
    <rPh sb="9" eb="11">
      <t>ナガサキ</t>
    </rPh>
    <rPh sb="12" eb="13">
      <t>サオ</t>
    </rPh>
    <rPh sb="13" eb="14">
      <t>ウラ</t>
    </rPh>
    <rPh sb="17" eb="19">
      <t>バンチ</t>
    </rPh>
    <phoneticPr fontId="3"/>
  </si>
  <si>
    <t>(095)893-8398
(095)893-8397</t>
    <phoneticPr fontId="3"/>
  </si>
  <si>
    <t>（株）ティー・クオリティ</t>
    <rPh sb="1" eb="2">
      <t>カブ</t>
    </rPh>
    <phoneticPr fontId="3"/>
  </si>
  <si>
    <t>チャイルドハート住吉</t>
    <rPh sb="8" eb="10">
      <t>スミヨシ</t>
    </rPh>
    <phoneticPr fontId="3"/>
  </si>
  <si>
    <t>852-8153
長崎市花丘町7-24クレア住吉1F</t>
    <rPh sb="9" eb="11">
      <t>ナガサキ</t>
    </rPh>
    <rPh sb="12" eb="13">
      <t>ハナ</t>
    </rPh>
    <rPh sb="13" eb="14">
      <t>オカ</t>
    </rPh>
    <rPh sb="22" eb="24">
      <t>スミヨシ</t>
    </rPh>
    <phoneticPr fontId="3"/>
  </si>
  <si>
    <t>(095)894-4718
(095)842-0003</t>
    <phoneticPr fontId="3"/>
  </si>
  <si>
    <t>（株）チャイルドハート</t>
    <rPh sb="1" eb="2">
      <t>カブ</t>
    </rPh>
    <phoneticPr fontId="3"/>
  </si>
  <si>
    <t>チャイルドハート大波止</t>
    <rPh sb="8" eb="9">
      <t>オオ</t>
    </rPh>
    <rPh sb="9" eb="10">
      <t>ナミ</t>
    </rPh>
    <rPh sb="10" eb="11">
      <t>ト</t>
    </rPh>
    <phoneticPr fontId="3"/>
  </si>
  <si>
    <t>850-0035
長崎市元船町16－8シーサイドビル2F・3Ｆ</t>
    <rPh sb="9" eb="11">
      <t>ナガサキ</t>
    </rPh>
    <rPh sb="12" eb="13">
      <t>ゲン</t>
    </rPh>
    <rPh sb="13" eb="14">
      <t>フネ</t>
    </rPh>
    <phoneticPr fontId="3"/>
  </si>
  <si>
    <t>(095)895-7642
(095)895-7643</t>
    <phoneticPr fontId="3"/>
  </si>
  <si>
    <t>チャイルドハート花丘</t>
    <rPh sb="8" eb="9">
      <t>ハナ</t>
    </rPh>
    <rPh sb="9" eb="10">
      <t>オカ</t>
    </rPh>
    <phoneticPr fontId="3"/>
  </si>
  <si>
    <t>852-8153
長崎市花丘町12－5　杉本ビル2F</t>
    <rPh sb="9" eb="11">
      <t>ナガサキ</t>
    </rPh>
    <rPh sb="12" eb="13">
      <t>ハナ</t>
    </rPh>
    <rPh sb="13" eb="14">
      <t>オカ</t>
    </rPh>
    <rPh sb="20" eb="22">
      <t>スギモト</t>
    </rPh>
    <phoneticPr fontId="3"/>
  </si>
  <si>
    <t>(095)842-0003
(095)895-3515</t>
    <phoneticPr fontId="3"/>
  </si>
  <si>
    <t>チャイルドハート浦上</t>
    <rPh sb="8" eb="10">
      <t>ウラカミ</t>
    </rPh>
    <phoneticPr fontId="3"/>
  </si>
  <si>
    <t>852-8105
長崎市目覚町３－１３</t>
    <rPh sb="9" eb="11">
      <t>ナガサキ</t>
    </rPh>
    <rPh sb="12" eb="14">
      <t>メザ</t>
    </rPh>
    <rPh sb="14" eb="15">
      <t>マチ</t>
    </rPh>
    <phoneticPr fontId="3"/>
  </si>
  <si>
    <t>(095)895-7624
(095)865-9952</t>
    <phoneticPr fontId="3"/>
  </si>
  <si>
    <t>子どもデイサービスあおい</t>
    <rPh sb="0" eb="1">
      <t>コ</t>
    </rPh>
    <phoneticPr fontId="3"/>
  </si>
  <si>
    <t>852-8061
長崎市滑石２丁目３２番９号</t>
    <rPh sb="9" eb="11">
      <t>ナガサキ</t>
    </rPh>
    <rPh sb="12" eb="13">
      <t>ヌメ</t>
    </rPh>
    <rPh sb="13" eb="14">
      <t>イシ</t>
    </rPh>
    <rPh sb="15" eb="17">
      <t>チョウメ</t>
    </rPh>
    <rPh sb="19" eb="20">
      <t>バン</t>
    </rPh>
    <rPh sb="21" eb="22">
      <t>ゴウ</t>
    </rPh>
    <phoneticPr fontId="3"/>
  </si>
  <si>
    <t>080-4279-7190
(095)865-9319</t>
    <phoneticPr fontId="3"/>
  </si>
  <si>
    <t>（株）葵</t>
    <rPh sb="1" eb="2">
      <t>カブ</t>
    </rPh>
    <rPh sb="3" eb="4">
      <t>アオイ</t>
    </rPh>
    <phoneticPr fontId="3"/>
  </si>
  <si>
    <t>りとる大地</t>
    <rPh sb="3" eb="5">
      <t>ダイチ</t>
    </rPh>
    <phoneticPr fontId="3"/>
  </si>
  <si>
    <t>852-8154
長崎市住吉町１０－３</t>
    <rPh sb="9" eb="12">
      <t>ナガサキシ</t>
    </rPh>
    <rPh sb="12" eb="15">
      <t>スミヨシチョウ</t>
    </rPh>
    <phoneticPr fontId="3"/>
  </si>
  <si>
    <t>(095)801-9227
(095)844-0557</t>
    <phoneticPr fontId="3"/>
  </si>
  <si>
    <t>多機能型事業所　ほくよう</t>
    <rPh sb="0" eb="3">
      <t>タキノウ</t>
    </rPh>
    <rPh sb="3" eb="4">
      <t>カタ</t>
    </rPh>
    <rPh sb="4" eb="7">
      <t>ジギョウショ</t>
    </rPh>
    <phoneticPr fontId="3"/>
  </si>
  <si>
    <t>852-8061
長崎市滑石５丁目１１－３６</t>
    <rPh sb="9" eb="12">
      <t>ナガサキシ</t>
    </rPh>
    <rPh sb="12" eb="13">
      <t>スベ</t>
    </rPh>
    <rPh sb="13" eb="14">
      <t>イシ</t>
    </rPh>
    <rPh sb="15" eb="17">
      <t>チョウメ</t>
    </rPh>
    <phoneticPr fontId="3"/>
  </si>
  <si>
    <t>(095)814-6100
(095)814-6101</t>
    <phoneticPr fontId="3"/>
  </si>
  <si>
    <t>（有）総合療育リハ・サービス</t>
    <rPh sb="1" eb="2">
      <t>ユウ</t>
    </rPh>
    <rPh sb="3" eb="5">
      <t>ソウゴウ</t>
    </rPh>
    <rPh sb="5" eb="7">
      <t>リョウイク</t>
    </rPh>
    <phoneticPr fontId="3"/>
  </si>
  <si>
    <t>放課後等デイサービス　あじさい</t>
    <rPh sb="0" eb="3">
      <t>ホウカゴ</t>
    </rPh>
    <rPh sb="3" eb="4">
      <t>トウ</t>
    </rPh>
    <phoneticPr fontId="3"/>
  </si>
  <si>
    <t>851-0241
長崎市茂木町１８０５－２５</t>
    <rPh sb="9" eb="12">
      <t>ナガサキシ</t>
    </rPh>
    <rPh sb="12" eb="14">
      <t>モギ</t>
    </rPh>
    <rPh sb="14" eb="15">
      <t>マチ</t>
    </rPh>
    <phoneticPr fontId="3"/>
  </si>
  <si>
    <t>(095)834-6111
(095)834-6611</t>
    <phoneticPr fontId="3"/>
  </si>
  <si>
    <t>（株）シーエスケイ</t>
    <rPh sb="1" eb="2">
      <t>カブ</t>
    </rPh>
    <phoneticPr fontId="3"/>
  </si>
  <si>
    <t>チャイルドハートひがなが</t>
    <phoneticPr fontId="3"/>
  </si>
  <si>
    <t>851-0123
長崎市網場町500-7</t>
    <rPh sb="9" eb="12">
      <t>ナガサキシ</t>
    </rPh>
    <rPh sb="12" eb="13">
      <t>アミ</t>
    </rPh>
    <rPh sb="13" eb="14">
      <t>バ</t>
    </rPh>
    <rPh sb="14" eb="15">
      <t>マチ</t>
    </rPh>
    <phoneticPr fontId="3"/>
  </si>
  <si>
    <t>(095)865-6639
(095)865-6659</t>
    <phoneticPr fontId="3"/>
  </si>
  <si>
    <t>（株）ルピナス</t>
    <rPh sb="0" eb="3">
      <t>カブ</t>
    </rPh>
    <rPh sb="1" eb="2">
      <t>カブ</t>
    </rPh>
    <phoneticPr fontId="3"/>
  </si>
  <si>
    <t>ハッピーデイズためし</t>
    <phoneticPr fontId="3"/>
  </si>
  <si>
    <t>851-0405
長崎市為石町2524</t>
    <rPh sb="9" eb="12">
      <t>ナガサキシ</t>
    </rPh>
    <rPh sb="12" eb="13">
      <t>タメ</t>
    </rPh>
    <rPh sb="13" eb="14">
      <t>イシ</t>
    </rPh>
    <rPh sb="14" eb="15">
      <t>マチ</t>
    </rPh>
    <phoneticPr fontId="3"/>
  </si>
  <si>
    <t>(095)895-5393
(095)893-8397</t>
    <phoneticPr fontId="3"/>
  </si>
  <si>
    <t>多機能型事業所　真心</t>
    <phoneticPr fontId="3"/>
  </si>
  <si>
    <t>852-8032
長崎市江里町10番27号</t>
    <rPh sb="9" eb="12">
      <t>ナガサキシ</t>
    </rPh>
    <rPh sb="12" eb="15">
      <t>エリマチ</t>
    </rPh>
    <rPh sb="17" eb="18">
      <t>バン</t>
    </rPh>
    <rPh sb="20" eb="21">
      <t>ゴウ</t>
    </rPh>
    <phoneticPr fontId="3"/>
  </si>
  <si>
    <t>(095)-843-7933
(095)-845-6189</t>
    <phoneticPr fontId="3"/>
  </si>
  <si>
    <t>（有）真心</t>
    <rPh sb="3" eb="5">
      <t>マゴコロ</t>
    </rPh>
    <phoneticPr fontId="3"/>
  </si>
  <si>
    <t>多機能型事業所　あじさい浜町</t>
    <rPh sb="0" eb="4">
      <t>タキノウガタ</t>
    </rPh>
    <rPh sb="4" eb="7">
      <t>ジギョウショ</t>
    </rPh>
    <rPh sb="12" eb="13">
      <t>ハマ</t>
    </rPh>
    <rPh sb="13" eb="14">
      <t>マチ</t>
    </rPh>
    <phoneticPr fontId="3"/>
  </si>
  <si>
    <t>850-0853
長崎市浜町1-10-4階</t>
    <rPh sb="9" eb="12">
      <t>ナガサキシ</t>
    </rPh>
    <rPh sb="12" eb="13">
      <t>ハマ</t>
    </rPh>
    <rPh sb="13" eb="14">
      <t>マチ</t>
    </rPh>
    <rPh sb="20" eb="21">
      <t>カイ</t>
    </rPh>
    <phoneticPr fontId="3"/>
  </si>
  <si>
    <t>こころねキッズ</t>
    <phoneticPr fontId="3"/>
  </si>
  <si>
    <t>852-8131
長崎市文教町5-23</t>
    <rPh sb="9" eb="12">
      <t>ナガサキシ</t>
    </rPh>
    <rPh sb="12" eb="14">
      <t>ブンキョウ</t>
    </rPh>
    <rPh sb="14" eb="15">
      <t>マチ</t>
    </rPh>
    <phoneticPr fontId="3"/>
  </si>
  <si>
    <t>(095)842-7373
(095)842-7070</t>
    <phoneticPr fontId="3"/>
  </si>
  <si>
    <t>トレランス（株）</t>
    <rPh sb="6" eb="7">
      <t>カブ</t>
    </rPh>
    <phoneticPr fontId="3"/>
  </si>
  <si>
    <t>児童デイサービス　くすの木</t>
    <rPh sb="0" eb="2">
      <t>ジドウ</t>
    </rPh>
    <rPh sb="12" eb="13">
      <t>キ</t>
    </rPh>
    <phoneticPr fontId="3"/>
  </si>
  <si>
    <t>850-0905
長崎市籠町8-41</t>
    <rPh sb="9" eb="12">
      <t>ナガサキシ</t>
    </rPh>
    <rPh sb="12" eb="13">
      <t>カゴ</t>
    </rPh>
    <rPh sb="13" eb="14">
      <t>マチ</t>
    </rPh>
    <phoneticPr fontId="3"/>
  </si>
  <si>
    <t>(095)822-4428</t>
    <phoneticPr fontId="3"/>
  </si>
  <si>
    <t>（株）チャレンジ</t>
    <rPh sb="1" eb="2">
      <t>カブ</t>
    </rPh>
    <phoneticPr fontId="3"/>
  </si>
  <si>
    <t>こどもトレーニングひろば　しろやま</t>
    <phoneticPr fontId="3"/>
  </si>
  <si>
    <t>852-8021
長崎市城山町18-9</t>
    <rPh sb="9" eb="12">
      <t>ナガサキシ</t>
    </rPh>
    <rPh sb="12" eb="14">
      <t>シロヤマ</t>
    </rPh>
    <rPh sb="14" eb="15">
      <t>マチ</t>
    </rPh>
    <phoneticPr fontId="3"/>
  </si>
  <si>
    <t>(095)807-3071
(095)807-5297</t>
    <phoneticPr fontId="3"/>
  </si>
  <si>
    <t>（株）ユースリー</t>
    <rPh sb="1" eb="2">
      <t>カブ</t>
    </rPh>
    <phoneticPr fontId="3"/>
  </si>
  <si>
    <t>子どもサポートセンターシェアハート</t>
    <rPh sb="0" eb="1">
      <t>コ</t>
    </rPh>
    <phoneticPr fontId="3"/>
  </si>
  <si>
    <t>852-8153
長崎市花丘町13番4号　井上ハウス</t>
    <rPh sb="9" eb="12">
      <t>ナガサキシ</t>
    </rPh>
    <rPh sb="12" eb="15">
      <t>ハナオカチョウ</t>
    </rPh>
    <rPh sb="17" eb="18">
      <t>バン</t>
    </rPh>
    <rPh sb="19" eb="20">
      <t>ゴウ</t>
    </rPh>
    <phoneticPr fontId="3"/>
  </si>
  <si>
    <t>(095)807-5695</t>
    <phoneticPr fontId="3"/>
  </si>
  <si>
    <t>（一社）シェアハート</t>
    <rPh sb="1" eb="2">
      <t>イチ</t>
    </rPh>
    <rPh sb="2" eb="3">
      <t>シャ</t>
    </rPh>
    <phoneticPr fontId="3"/>
  </si>
  <si>
    <t>チャイルドハート　ながさき東</t>
    <rPh sb="13" eb="14">
      <t>ヒガシ</t>
    </rPh>
    <phoneticPr fontId="3"/>
  </si>
  <si>
    <t>851-0115
長崎市かき道2丁目34-23</t>
    <rPh sb="9" eb="12">
      <t>ナガサキシ</t>
    </rPh>
    <rPh sb="14" eb="15">
      <t>ミチ</t>
    </rPh>
    <rPh sb="16" eb="18">
      <t>チョウメ</t>
    </rPh>
    <phoneticPr fontId="3"/>
  </si>
  <si>
    <t>(095)833-5610
(095)833-5611</t>
    <phoneticPr fontId="3"/>
  </si>
  <si>
    <t>グラバーキッズ</t>
    <phoneticPr fontId="3"/>
  </si>
  <si>
    <t>850-0945
長崎市星取1丁目2-10</t>
    <rPh sb="9" eb="12">
      <t>ナガサキシ</t>
    </rPh>
    <rPh sb="12" eb="13">
      <t>ホシ</t>
    </rPh>
    <rPh sb="13" eb="14">
      <t>トリ</t>
    </rPh>
    <rPh sb="15" eb="17">
      <t>チョウメ</t>
    </rPh>
    <phoneticPr fontId="3"/>
  </si>
  <si>
    <t>(095)800-6102
(095)800-6103</t>
    <phoneticPr fontId="3"/>
  </si>
  <si>
    <t>（同）カノンクリエイト</t>
    <rPh sb="1" eb="2">
      <t>ドウ</t>
    </rPh>
    <phoneticPr fontId="3"/>
  </si>
  <si>
    <t>子どもサポートセンターシェアハート　花丘</t>
    <rPh sb="0" eb="1">
      <t>コ</t>
    </rPh>
    <rPh sb="18" eb="20">
      <t>ハナオカ</t>
    </rPh>
    <phoneticPr fontId="20"/>
  </si>
  <si>
    <t>852-8153
長崎市花丘町20番8号百武ビル3階西号室</t>
    <rPh sb="9" eb="12">
      <t>ナガサキシ</t>
    </rPh>
    <rPh sb="12" eb="13">
      <t>ハナ</t>
    </rPh>
    <rPh sb="13" eb="14">
      <t>オカ</t>
    </rPh>
    <rPh sb="14" eb="15">
      <t>チョウ</t>
    </rPh>
    <rPh sb="17" eb="18">
      <t>バン</t>
    </rPh>
    <rPh sb="19" eb="20">
      <t>ゴウ</t>
    </rPh>
    <phoneticPr fontId="3"/>
  </si>
  <si>
    <t>（一社）シェアハート</t>
    <rPh sb="1" eb="3">
      <t>イッシャ</t>
    </rPh>
    <phoneticPr fontId="3"/>
  </si>
  <si>
    <t>キッズスペースあおい</t>
    <phoneticPr fontId="3"/>
  </si>
  <si>
    <t>852-8045
長崎市錦2丁目6番3号</t>
    <rPh sb="9" eb="12">
      <t>ナガサキシ</t>
    </rPh>
    <rPh sb="12" eb="13">
      <t>ニシキ</t>
    </rPh>
    <rPh sb="14" eb="16">
      <t>チョウメ</t>
    </rPh>
    <rPh sb="17" eb="18">
      <t>バン</t>
    </rPh>
    <rPh sb="19" eb="20">
      <t>ゴウ</t>
    </rPh>
    <phoneticPr fontId="3"/>
  </si>
  <si>
    <t>(095)-800-1323
(095)-800-1357</t>
    <phoneticPr fontId="3"/>
  </si>
  <si>
    <t>放課後等デイサービスよよぎ</t>
    <rPh sb="0" eb="4">
      <t>ホウカゴトウ</t>
    </rPh>
    <phoneticPr fontId="3"/>
  </si>
  <si>
    <t>850-8052
長崎市万屋町6-13花の木ビル4F</t>
    <rPh sb="9" eb="12">
      <t>ナガサキシ</t>
    </rPh>
    <rPh sb="12" eb="15">
      <t>ヨロズヤマチ</t>
    </rPh>
    <rPh sb="19" eb="20">
      <t>ハナ</t>
    </rPh>
    <rPh sb="21" eb="22">
      <t>キ</t>
    </rPh>
    <phoneticPr fontId="3"/>
  </si>
  <si>
    <t>(095)811-0133
(095)811-0134</t>
    <phoneticPr fontId="3"/>
  </si>
  <si>
    <t>はなのき（株）</t>
    <rPh sb="5" eb="6">
      <t>カブ</t>
    </rPh>
    <phoneticPr fontId="3"/>
  </si>
  <si>
    <t>放課後等デイサービスサンハイツみらいズ</t>
    <rPh sb="0" eb="4">
      <t>ホウカゴトウ</t>
    </rPh>
    <phoneticPr fontId="3"/>
  </si>
  <si>
    <t>852-8031
長崎市三芳町5番27号</t>
    <rPh sb="9" eb="12">
      <t>ナガサキシ</t>
    </rPh>
    <phoneticPr fontId="3"/>
  </si>
  <si>
    <t>(095)801-2355
(095)801-2356</t>
    <phoneticPr fontId="3"/>
  </si>
  <si>
    <t>（福）致遠会</t>
    <rPh sb="1" eb="2">
      <t>フク</t>
    </rPh>
    <rPh sb="3" eb="4">
      <t>チ</t>
    </rPh>
    <rPh sb="4" eb="5">
      <t>エン</t>
    </rPh>
    <rPh sb="5" eb="6">
      <t>カイ</t>
    </rPh>
    <phoneticPr fontId="3"/>
  </si>
  <si>
    <t>キッズ虹</t>
    <rPh sb="3" eb="4">
      <t>ニジ</t>
    </rPh>
    <phoneticPr fontId="3"/>
  </si>
  <si>
    <t>851-2215
長崎市鳴見台1丁目29番10号</t>
    <rPh sb="9" eb="12">
      <t>ナガサキシ</t>
    </rPh>
    <phoneticPr fontId="3"/>
  </si>
  <si>
    <t>(095)801-3560</t>
    <phoneticPr fontId="3"/>
  </si>
  <si>
    <t>（有）ケイ＆エヌ</t>
    <rPh sb="1" eb="2">
      <t>ユウ</t>
    </rPh>
    <phoneticPr fontId="3"/>
  </si>
  <si>
    <t>放課後等デイサービス
のいちごのいえ</t>
    <rPh sb="0" eb="4">
      <t>ホウカゴナド</t>
    </rPh>
    <phoneticPr fontId="3"/>
  </si>
  <si>
    <t>850-0994
長崎市竿浦町７番</t>
    <rPh sb="9" eb="11">
      <t>ナガサキ</t>
    </rPh>
    <rPh sb="12" eb="13">
      <t>サオ</t>
    </rPh>
    <rPh sb="13" eb="14">
      <t>ウラ</t>
    </rPh>
    <rPh sb="16" eb="17">
      <t>バン</t>
    </rPh>
    <phoneticPr fontId="3"/>
  </si>
  <si>
    <t>(095)878-2002
(095)878-2002</t>
    <phoneticPr fontId="3"/>
  </si>
  <si>
    <t>（一社）ちいさいおうち</t>
    <rPh sb="1" eb="3">
      <t>イッシャ</t>
    </rPh>
    <phoneticPr fontId="3"/>
  </si>
  <si>
    <t>なごみの杜TWO</t>
    <rPh sb="4" eb="5">
      <t>モリ</t>
    </rPh>
    <phoneticPr fontId="3"/>
  </si>
  <si>
    <t>850-0875
長崎市栄町1番2号尾上ビル3階</t>
    <rPh sb="9" eb="12">
      <t>ナガサキシ</t>
    </rPh>
    <phoneticPr fontId="3"/>
  </si>
  <si>
    <t>(095)808-0417
(095)808-0417</t>
    <phoneticPr fontId="3"/>
  </si>
  <si>
    <t>ハッピーデイズこせど</t>
    <phoneticPr fontId="3"/>
  </si>
  <si>
    <t>850-0077
長崎市小瀬戸町1015番地36</t>
    <rPh sb="9" eb="11">
      <t>ナガサキ</t>
    </rPh>
    <rPh sb="11" eb="12">
      <t>シ</t>
    </rPh>
    <rPh sb="12" eb="16">
      <t>コセドマチ</t>
    </rPh>
    <rPh sb="20" eb="22">
      <t>バンチ</t>
    </rPh>
    <phoneticPr fontId="3"/>
  </si>
  <si>
    <t>(095)801-3988
(095)801-3989</t>
    <phoneticPr fontId="3"/>
  </si>
  <si>
    <t>（株）ティークオリティ</t>
  </si>
  <si>
    <t>H30.6.1
H31.4.1</t>
    <phoneticPr fontId="3"/>
  </si>
  <si>
    <t>多機能型事業所　あじさい滑石</t>
    <rPh sb="0" eb="4">
      <t>タキノウガタ</t>
    </rPh>
    <rPh sb="4" eb="7">
      <t>ジギョウショ</t>
    </rPh>
    <rPh sb="12" eb="13">
      <t>ナメ</t>
    </rPh>
    <rPh sb="13" eb="14">
      <t>イシ</t>
    </rPh>
    <phoneticPr fontId="3"/>
  </si>
  <si>
    <t>852-8061
長崎市滑石5丁目1番22号</t>
    <rPh sb="9" eb="11">
      <t>ナガサキ</t>
    </rPh>
    <rPh sb="11" eb="12">
      <t>シ</t>
    </rPh>
    <rPh sb="12" eb="13">
      <t>ナメ</t>
    </rPh>
    <rPh sb="13" eb="14">
      <t>イシ</t>
    </rPh>
    <rPh sb="15" eb="17">
      <t>チョウメ</t>
    </rPh>
    <rPh sb="18" eb="19">
      <t>バン</t>
    </rPh>
    <rPh sb="21" eb="22">
      <t>ゴウ</t>
    </rPh>
    <phoneticPr fontId="3"/>
  </si>
  <si>
    <t>(095)894-5700
(095)894-5702</t>
    <phoneticPr fontId="3"/>
  </si>
  <si>
    <t>放課後等デイサービスよよぎ　松山校</t>
    <rPh sb="0" eb="4">
      <t>ホウカゴトウ</t>
    </rPh>
    <rPh sb="14" eb="16">
      <t>マツヤマ</t>
    </rPh>
    <rPh sb="16" eb="17">
      <t>コウ</t>
    </rPh>
    <phoneticPr fontId="3"/>
  </si>
  <si>
    <t>852-8115
長崎市岡町4-2-2F</t>
    <rPh sb="9" eb="11">
      <t>ナガサキ</t>
    </rPh>
    <rPh sb="11" eb="12">
      <t>シ</t>
    </rPh>
    <rPh sb="12" eb="14">
      <t>オカマチ</t>
    </rPh>
    <phoneticPr fontId="3"/>
  </si>
  <si>
    <t>090-3195-1219
(095)893-5-33</t>
    <phoneticPr fontId="3"/>
  </si>
  <si>
    <t>はなのき(株)</t>
    <rPh sb="4" eb="7">
      <t>カブ</t>
    </rPh>
    <phoneticPr fontId="3"/>
  </si>
  <si>
    <t>児童デイサービス　わらかど</t>
    <rPh sb="0" eb="2">
      <t>ジドウ</t>
    </rPh>
    <phoneticPr fontId="3"/>
  </si>
  <si>
    <t>851-0102
長崎市つつじが丘2丁目9-10</t>
    <rPh sb="9" eb="11">
      <t>ナガサキ</t>
    </rPh>
    <rPh sb="11" eb="12">
      <t>シ</t>
    </rPh>
    <rPh sb="16" eb="17">
      <t>オカ</t>
    </rPh>
    <rPh sb="18" eb="20">
      <t>チョウメ</t>
    </rPh>
    <phoneticPr fontId="3"/>
  </si>
  <si>
    <t>(095)800-5080
(095)800-5838</t>
    <phoneticPr fontId="3"/>
  </si>
  <si>
    <t>（一社）しんらい長崎</t>
    <rPh sb="1" eb="2">
      <t>イチ</t>
    </rPh>
    <rPh sb="2" eb="3">
      <t>シャ</t>
    </rPh>
    <rPh sb="8" eb="10">
      <t>ナガサキ</t>
    </rPh>
    <phoneticPr fontId="3"/>
  </si>
  <si>
    <t>指定障害児通所支援事業所　こどもてらす光風台</t>
    <phoneticPr fontId="3"/>
  </si>
  <si>
    <t>851-2215
長崎市鳴見台2丁目45－20</t>
    <rPh sb="9" eb="12">
      <t>ナガサキシ</t>
    </rPh>
    <phoneticPr fontId="3"/>
  </si>
  <si>
    <t>(095)860-1000
(095)860-1001</t>
    <phoneticPr fontId="3"/>
  </si>
  <si>
    <t>（医）恵会　光風台病院</t>
    <rPh sb="1" eb="2">
      <t>イ</t>
    </rPh>
    <phoneticPr fontId="3"/>
  </si>
  <si>
    <t>多機能型事業所　あじさい浜町２</t>
    <rPh sb="0" eb="4">
      <t>タキノウガタ</t>
    </rPh>
    <rPh sb="4" eb="7">
      <t>ジギョウショ</t>
    </rPh>
    <rPh sb="12" eb="14">
      <t>ハマチョウ</t>
    </rPh>
    <phoneticPr fontId="3"/>
  </si>
  <si>
    <t>850-0044
長崎市浜町1番10号</t>
    <rPh sb="9" eb="12">
      <t>ナガサキシ</t>
    </rPh>
    <rPh sb="12" eb="13">
      <t>ハマ</t>
    </rPh>
    <rPh sb="13" eb="14">
      <t>マチ</t>
    </rPh>
    <rPh sb="15" eb="16">
      <t>バン</t>
    </rPh>
    <rPh sb="18" eb="19">
      <t>ゴウ</t>
    </rPh>
    <phoneticPr fontId="3"/>
  </si>
  <si>
    <t>(095)811-0050
(095)811-0051</t>
    <phoneticPr fontId="3"/>
  </si>
  <si>
    <t>こどもトレーニングひろば　しろやま　第二校</t>
    <rPh sb="18" eb="19">
      <t>ダイ</t>
    </rPh>
    <rPh sb="19" eb="20">
      <t>ニ</t>
    </rPh>
    <rPh sb="20" eb="21">
      <t>コウ</t>
    </rPh>
    <phoneticPr fontId="3"/>
  </si>
  <si>
    <t>852-8021
長崎市城山町１７-４８</t>
    <rPh sb="9" eb="12">
      <t>ナガサキシ</t>
    </rPh>
    <rPh sb="12" eb="14">
      <t>シロヤマ</t>
    </rPh>
    <rPh sb="14" eb="15">
      <t>マチ</t>
    </rPh>
    <phoneticPr fontId="3"/>
  </si>
  <si>
    <t>多機能型事業所　あじさい滑石２</t>
    <rPh sb="0" eb="4">
      <t>タキノウガタ</t>
    </rPh>
    <rPh sb="4" eb="7">
      <t>ジギョウショ</t>
    </rPh>
    <rPh sb="12" eb="13">
      <t>ナメ</t>
    </rPh>
    <rPh sb="13" eb="14">
      <t>イシ</t>
    </rPh>
    <phoneticPr fontId="3"/>
  </si>
  <si>
    <t>852-0853
長崎市滑石5丁目1番22号</t>
    <rPh sb="9" eb="11">
      <t>ナガサキ</t>
    </rPh>
    <rPh sb="11" eb="12">
      <t>シ</t>
    </rPh>
    <rPh sb="12" eb="13">
      <t>ナメ</t>
    </rPh>
    <rPh sb="13" eb="14">
      <t>イシ</t>
    </rPh>
    <rPh sb="15" eb="17">
      <t>チョウメ</t>
    </rPh>
    <rPh sb="18" eb="19">
      <t>バン</t>
    </rPh>
    <rPh sb="21" eb="22">
      <t>ゴウ</t>
    </rPh>
    <phoneticPr fontId="3"/>
  </si>
  <si>
    <t>放課後等デイサービス　ぽにぃすまいる</t>
    <rPh sb="0" eb="4">
      <t>ホウカゴトウ</t>
    </rPh>
    <phoneticPr fontId="3"/>
  </si>
  <si>
    <t>850-0003
長崎市片淵5丁目8番6号　片淵丸尾ビル202号</t>
    <rPh sb="9" eb="12">
      <t>ナガサキシ</t>
    </rPh>
    <rPh sb="12" eb="13">
      <t>カタ</t>
    </rPh>
    <rPh sb="13" eb="14">
      <t>フチ</t>
    </rPh>
    <rPh sb="15" eb="17">
      <t>チョウメ</t>
    </rPh>
    <rPh sb="18" eb="19">
      <t>バン</t>
    </rPh>
    <rPh sb="20" eb="21">
      <t>ゴウ</t>
    </rPh>
    <rPh sb="22" eb="23">
      <t>カタ</t>
    </rPh>
    <rPh sb="23" eb="24">
      <t>フチ</t>
    </rPh>
    <rPh sb="24" eb="26">
      <t>マルオ</t>
    </rPh>
    <rPh sb="31" eb="32">
      <t>ゴウ</t>
    </rPh>
    <phoneticPr fontId="3"/>
  </si>
  <si>
    <t>(095)893-8879
(095)893-8454</t>
    <phoneticPr fontId="3"/>
  </si>
  <si>
    <t>放課後等デイサービス　やすらぎ</t>
    <rPh sb="0" eb="4">
      <t>ホウカゴトウ</t>
    </rPh>
    <phoneticPr fontId="3"/>
  </si>
  <si>
    <t>852-8061
長崎市滑石3丁目6番7号</t>
    <rPh sb="9" eb="12">
      <t>ナガサキシ</t>
    </rPh>
    <rPh sb="12" eb="13">
      <t>ナメ</t>
    </rPh>
    <rPh sb="13" eb="14">
      <t>イシ</t>
    </rPh>
    <rPh sb="15" eb="17">
      <t>チョウメ</t>
    </rPh>
    <rPh sb="18" eb="19">
      <t>バン</t>
    </rPh>
    <rPh sb="20" eb="21">
      <t>ゴウ</t>
    </rPh>
    <phoneticPr fontId="3"/>
  </si>
  <si>
    <t>(095)801-4518
(095)801-4519</t>
    <phoneticPr fontId="3"/>
  </si>
  <si>
    <t>（株）翔舞会</t>
    <rPh sb="1" eb="2">
      <t>カブ</t>
    </rPh>
    <rPh sb="3" eb="4">
      <t>ショウ</t>
    </rPh>
    <rPh sb="4" eb="5">
      <t>マ</t>
    </rPh>
    <rPh sb="5" eb="6">
      <t>カイ</t>
    </rPh>
    <phoneticPr fontId="3"/>
  </si>
  <si>
    <t>マーブル</t>
    <phoneticPr fontId="3"/>
  </si>
  <si>
    <t>851-2212
長崎市畝刈町1613番地250</t>
    <rPh sb="9" eb="12">
      <t>ナガサキシ</t>
    </rPh>
    <phoneticPr fontId="3"/>
  </si>
  <si>
    <t>(095)850-7242
(095)850-7242</t>
    <phoneticPr fontId="3"/>
  </si>
  <si>
    <t>（特）燦々クラブ</t>
    <phoneticPr fontId="3"/>
  </si>
  <si>
    <t>ライフくじらのおやこ</t>
    <phoneticPr fontId="3"/>
  </si>
  <si>
    <t>852-8154
長崎市住吉町3番17号エトワール315　201号</t>
    <rPh sb="9" eb="12">
      <t>ナガサキシ</t>
    </rPh>
    <phoneticPr fontId="3"/>
  </si>
  <si>
    <t>(095)865-7097
(095)865-7097</t>
    <phoneticPr fontId="3"/>
  </si>
  <si>
    <t>（特）ライフ</t>
    <phoneticPr fontId="3"/>
  </si>
  <si>
    <t>ハッピーデイズしんとまち</t>
    <phoneticPr fontId="3"/>
  </si>
  <si>
    <t>850-0954
長崎市新戸町３丁目３－２８－１０３</t>
    <rPh sb="9" eb="12">
      <t>ナガサキシ</t>
    </rPh>
    <phoneticPr fontId="3"/>
  </si>
  <si>
    <t>(095)895-8966
(095)895-8976</t>
    <phoneticPr fontId="3"/>
  </si>
  <si>
    <t>（株）ティー・クオリティ</t>
    <phoneticPr fontId="3"/>
  </si>
  <si>
    <t>放課後等デイサービスあいびぃ</t>
    <phoneticPr fontId="3"/>
  </si>
  <si>
    <t>851-2212
長崎市畝刈町1613-169</t>
    <rPh sb="9" eb="12">
      <t>ナガサキシ</t>
    </rPh>
    <phoneticPr fontId="3"/>
  </si>
  <si>
    <t>(095)801-3904
(095)801-3905</t>
    <phoneticPr fontId="3"/>
  </si>
  <si>
    <t>テイクオフ（株）</t>
    <rPh sb="6" eb="7">
      <t>カブ</t>
    </rPh>
    <phoneticPr fontId="3"/>
  </si>
  <si>
    <t>児童発達支援あいびぃ</t>
    <rPh sb="0" eb="6">
      <t>ジドウハッタツシエン</t>
    </rPh>
    <phoneticPr fontId="3"/>
  </si>
  <si>
    <t>(095)801-3904
(095)801-3906</t>
  </si>
  <si>
    <t>fun place for kids あいびぃ おおぞの</t>
    <phoneticPr fontId="3"/>
  </si>
  <si>
    <t>852-8062
長崎市大園町8番25号</t>
    <rPh sb="9" eb="12">
      <t>ナガサキシ</t>
    </rPh>
    <phoneticPr fontId="3"/>
  </si>
  <si>
    <t>(095)801-4323
(095)801-4325</t>
    <phoneticPr fontId="3"/>
  </si>
  <si>
    <t>‐</t>
    <phoneticPr fontId="3"/>
  </si>
  <si>
    <t>多機能型事業所あじさい浜町３</t>
    <rPh sb="0" eb="4">
      <t>タキノウガタ</t>
    </rPh>
    <rPh sb="4" eb="7">
      <t>ジギョウショ</t>
    </rPh>
    <rPh sb="11" eb="13">
      <t>ハママチ</t>
    </rPh>
    <phoneticPr fontId="3"/>
  </si>
  <si>
    <t>850-0853
長崎市浜町1番10号</t>
    <rPh sb="9" eb="12">
      <t>ナガサキシ</t>
    </rPh>
    <phoneticPr fontId="3"/>
  </si>
  <si>
    <t>（株）シーエスケイ</t>
  </si>
  <si>
    <t>総合療育センターあじさい</t>
    <phoneticPr fontId="3"/>
  </si>
  <si>
    <t>852-8118
長崎市松山町3番84号</t>
    <rPh sb="9" eb="12">
      <t>ナガサキシ</t>
    </rPh>
    <phoneticPr fontId="3"/>
  </si>
  <si>
    <t>(095)845-1600
(095)845-1601</t>
    <phoneticPr fontId="3"/>
  </si>
  <si>
    <t>ドリームキッズ２</t>
    <phoneticPr fontId="3"/>
  </si>
  <si>
    <t>850-0045
長崎市宝町８番１２号　２階</t>
    <rPh sb="9" eb="12">
      <t>ナガサキシ</t>
    </rPh>
    <phoneticPr fontId="3"/>
  </si>
  <si>
    <t>(095)801-5155
(095)801-5177</t>
    <phoneticPr fontId="3"/>
  </si>
  <si>
    <t>（株）アスカ</t>
    <phoneticPr fontId="3"/>
  </si>
  <si>
    <t>放課後等デイサービスよよぎ葉山校</t>
    <rPh sb="0" eb="4">
      <t>ホウカゴトウ</t>
    </rPh>
    <rPh sb="13" eb="15">
      <t>ハヤマ</t>
    </rPh>
    <rPh sb="15" eb="16">
      <t>コウ</t>
    </rPh>
    <phoneticPr fontId="3"/>
  </si>
  <si>
    <t>852-8061
長崎市滑石２丁目５番１５号</t>
    <rPh sb="9" eb="12">
      <t>ナガサキシ</t>
    </rPh>
    <phoneticPr fontId="3"/>
  </si>
  <si>
    <t>(095)800-6307
(095)800-6307</t>
    <phoneticPr fontId="3"/>
  </si>
  <si>
    <t>こどもトレーニングひろばやながわ</t>
    <phoneticPr fontId="3"/>
  </si>
  <si>
    <t>852-8013
長崎市梁川町2-3</t>
    <rPh sb="9" eb="12">
      <t>ナガサキシ</t>
    </rPh>
    <phoneticPr fontId="3"/>
  </si>
  <si>
    <t>(095)807-2747
(095)807-0894</t>
    <phoneticPr fontId="3"/>
  </si>
  <si>
    <t>クローバーキッズ畝刈</t>
    <rPh sb="8" eb="10">
      <t>アゼカリ</t>
    </rPh>
    <phoneticPr fontId="3"/>
  </si>
  <si>
    <t>851-2212
長崎市畝刈町1613-274　クローバーガーデン301号</t>
    <rPh sb="9" eb="12">
      <t>ナガサキシ</t>
    </rPh>
    <phoneticPr fontId="3"/>
  </si>
  <si>
    <t>(095)801-3339
(095)801-3339</t>
    <phoneticPr fontId="3"/>
  </si>
  <si>
    <t>（福）クローバー</t>
    <rPh sb="1" eb="2">
      <t>フク</t>
    </rPh>
    <phoneticPr fontId="3"/>
  </si>
  <si>
    <t>クローバーキッズ畝刈第2</t>
    <rPh sb="8" eb="10">
      <t>アゼカリ</t>
    </rPh>
    <rPh sb="10" eb="11">
      <t>ダイ</t>
    </rPh>
    <phoneticPr fontId="3"/>
  </si>
  <si>
    <t>851-2212
長崎市畝刈町1613-274　クローバーガーデン401号</t>
    <rPh sb="9" eb="12">
      <t>ナガサキシ</t>
    </rPh>
    <phoneticPr fontId="3"/>
  </si>
  <si>
    <t>クローバーキッズ畝刈第3</t>
    <rPh sb="8" eb="10">
      <t>アゼカリ</t>
    </rPh>
    <rPh sb="10" eb="11">
      <t>ダイ</t>
    </rPh>
    <phoneticPr fontId="3"/>
  </si>
  <si>
    <t>放課後等デイサービス　やすらぎ2</t>
    <phoneticPr fontId="3"/>
  </si>
  <si>
    <t>852-8064
長崎市北陽町22-14</t>
    <rPh sb="9" eb="12">
      <t>ナガサキシ</t>
    </rPh>
    <phoneticPr fontId="3"/>
  </si>
  <si>
    <t>(095)801-4518
(095)810-4519</t>
    <phoneticPr fontId="3"/>
  </si>
  <si>
    <t>（株）翔舞会</t>
    <phoneticPr fontId="3"/>
  </si>
  <si>
    <t>Ｈｕｇ・Ｈｕｇ</t>
    <phoneticPr fontId="3"/>
  </si>
  <si>
    <t>851-0115
長崎市かき道6丁目2番11号</t>
    <rPh sb="9" eb="12">
      <t>ナガサキシ</t>
    </rPh>
    <phoneticPr fontId="3"/>
  </si>
  <si>
    <t>(095)894-9497
(095)894-9504</t>
    <phoneticPr fontId="3"/>
  </si>
  <si>
    <t>（株）J-KE　NAGASAKI</t>
    <phoneticPr fontId="3"/>
  </si>
  <si>
    <t>共生型放課後等デイサービス　じゅげむ</t>
    <phoneticPr fontId="3"/>
  </si>
  <si>
    <t>851-3102
長崎市琴海村松町704番地3</t>
    <rPh sb="9" eb="12">
      <t>ナガサキシ</t>
    </rPh>
    <phoneticPr fontId="3"/>
  </si>
  <si>
    <t>(095)884-0080
(095)884-0038</t>
    <phoneticPr fontId="3"/>
  </si>
  <si>
    <t>（福）せいひ会</t>
    <phoneticPr fontId="3"/>
  </si>
  <si>
    <t>こども支援クラムボン</t>
    <phoneticPr fontId="3"/>
  </si>
  <si>
    <t>851-3101
長崎市西海町１７２５番地２６</t>
    <rPh sb="9" eb="12">
      <t>ナガサキシ</t>
    </rPh>
    <phoneticPr fontId="3"/>
  </si>
  <si>
    <t>(095)894-9905
(095)894-9906</t>
    <phoneticPr fontId="3"/>
  </si>
  <si>
    <t>クラムボン（同）</t>
    <phoneticPr fontId="3"/>
  </si>
  <si>
    <t>放課後等デイサービス　えがおの森</t>
    <phoneticPr fontId="3"/>
  </si>
  <si>
    <t>850-0961
長崎市小ヶ倉3丁目195-19七洋ビル2階</t>
    <rPh sb="9" eb="12">
      <t>ナガサキシ</t>
    </rPh>
    <phoneticPr fontId="3"/>
  </si>
  <si>
    <t>(095)800-5550</t>
    <phoneticPr fontId="3"/>
  </si>
  <si>
    <t>（同）Progress</t>
    <rPh sb="1" eb="2">
      <t>オナ</t>
    </rPh>
    <phoneticPr fontId="3"/>
  </si>
  <si>
    <t>児童発達支援・放課後等デイサービス　One hand（ワン・ハンド）</t>
    <phoneticPr fontId="3"/>
  </si>
  <si>
    <t>850-0985
長崎市平瀬町６８番地２１</t>
    <rPh sb="9" eb="12">
      <t>ナガサキシ</t>
    </rPh>
    <phoneticPr fontId="3"/>
  </si>
  <si>
    <t>(095)893-5266
(095)893-5256</t>
    <phoneticPr fontId="3"/>
  </si>
  <si>
    <t>C・N ドリーム（同）</t>
    <phoneticPr fontId="3"/>
  </si>
  <si>
    <t>放課後等デイサービス　One hand Ⅱ（ワン・ハンドⅡ）</t>
    <phoneticPr fontId="3"/>
  </si>
  <si>
    <t>850-0985
長崎市柳田町154　1F</t>
    <rPh sb="9" eb="12">
      <t>ナガサキシ</t>
    </rPh>
    <phoneticPr fontId="3"/>
  </si>
  <si>
    <t>放課後等デイサービス　ハートフェルト</t>
    <phoneticPr fontId="3"/>
  </si>
  <si>
    <t>850-0013
長崎市中川２丁目１－１５サンライズ中川１階１０１</t>
    <rPh sb="9" eb="12">
      <t>ナガサキシ</t>
    </rPh>
    <phoneticPr fontId="3"/>
  </si>
  <si>
    <t>(095)893-8933
(095)893-8546</t>
    <phoneticPr fontId="3"/>
  </si>
  <si>
    <t>（株）LeMieux</t>
    <phoneticPr fontId="3"/>
  </si>
  <si>
    <t>放課後等デイサービスけこたまな</t>
    <phoneticPr fontId="3"/>
  </si>
  <si>
    <t>851-0116
長崎市東町１９０６番地６</t>
    <rPh sb="9" eb="12">
      <t>ナガサキシ</t>
    </rPh>
    <phoneticPr fontId="3"/>
  </si>
  <si>
    <t>(095)800-7504</t>
    <phoneticPr fontId="3"/>
  </si>
  <si>
    <t>（株）エムアールケイ</t>
    <phoneticPr fontId="3"/>
  </si>
  <si>
    <t>放課後等デイサービス　コネクトわかば</t>
    <phoneticPr fontId="3"/>
  </si>
  <si>
    <t>852-8137
長崎市若葉町１－２３中村ビル２階</t>
    <rPh sb="9" eb="12">
      <t>ナガサキシ</t>
    </rPh>
    <phoneticPr fontId="3"/>
  </si>
  <si>
    <t>(095)894-9399
(095)894-9399</t>
    <phoneticPr fontId="3"/>
  </si>
  <si>
    <t>（株）コネクトながさき</t>
    <phoneticPr fontId="3"/>
  </si>
  <si>
    <t>クローバーキッズ矢上</t>
    <phoneticPr fontId="3"/>
  </si>
  <si>
    <t>851-0133
長崎市矢上町23-9</t>
    <rPh sb="9" eb="12">
      <t>ナガサキシ</t>
    </rPh>
    <phoneticPr fontId="3"/>
  </si>
  <si>
    <t>(095)839-8888
(095)839-8888</t>
    <phoneticPr fontId="3"/>
  </si>
  <si>
    <t>（有）長崎医恵会</t>
    <rPh sb="1" eb="2">
      <t>ユウ</t>
    </rPh>
    <rPh sb="3" eb="5">
      <t>ナガサキ</t>
    </rPh>
    <rPh sb="5" eb="6">
      <t>イ</t>
    </rPh>
    <rPh sb="6" eb="7">
      <t>メグミ</t>
    </rPh>
    <rPh sb="7" eb="8">
      <t>カイ</t>
    </rPh>
    <phoneticPr fontId="3"/>
  </si>
  <si>
    <t>放課後等デイサービスサンフラワー</t>
    <phoneticPr fontId="3"/>
  </si>
  <si>
    <t>850-0874
長崎市魚の町2-16華成ビル6階</t>
    <rPh sb="9" eb="12">
      <t>ナガサキシ</t>
    </rPh>
    <phoneticPr fontId="3"/>
  </si>
  <si>
    <t>(095)893-5528
(095)893-5528</t>
    <phoneticPr fontId="3"/>
  </si>
  <si>
    <t>（株）サンフラワー</t>
    <phoneticPr fontId="3"/>
  </si>
  <si>
    <t>放課後等デイサービス　テークルート</t>
    <phoneticPr fontId="3"/>
  </si>
  <si>
    <t>852-8154
長崎市住吉町14番26号サンケイ第2ビル201号</t>
    <rPh sb="9" eb="12">
      <t>ナガサキシ</t>
    </rPh>
    <phoneticPr fontId="3"/>
  </si>
  <si>
    <t>(095)843-2728
(095)843-2728</t>
    <phoneticPr fontId="3"/>
  </si>
  <si>
    <t>テークルート（同）</t>
    <phoneticPr fontId="3"/>
  </si>
  <si>
    <t>佐世保市子ども発達センター</t>
  </si>
  <si>
    <t>857-0053
佐世保市常盤町6-1</t>
    <rPh sb="13" eb="15">
      <t>トキワ</t>
    </rPh>
    <phoneticPr fontId="3"/>
  </si>
  <si>
    <t>（0956）23-3945
（0956）29-0069</t>
  </si>
  <si>
    <t>佐世保市</t>
  </si>
  <si>
    <t>キッズルームかわい</t>
    <phoneticPr fontId="3"/>
  </si>
  <si>
    <t>859-6311
佐世保市吉井町橋川内1000番地１</t>
    <rPh sb="9" eb="13">
      <t>サセボシ</t>
    </rPh>
    <rPh sb="13" eb="16">
      <t>ヨシイチョウ</t>
    </rPh>
    <rPh sb="16" eb="18">
      <t>ハシカワ</t>
    </rPh>
    <rPh sb="18" eb="19">
      <t>ウチ</t>
    </rPh>
    <rPh sb="23" eb="25">
      <t>バンチ</t>
    </rPh>
    <phoneticPr fontId="3"/>
  </si>
  <si>
    <t>(0956)41-2855
(0956)41-2856</t>
    <phoneticPr fontId="3"/>
  </si>
  <si>
    <t>（特）Ｉ・Ｓ・Ｋ</t>
    <rPh sb="1" eb="2">
      <t>トク</t>
    </rPh>
    <phoneticPr fontId="3"/>
  </si>
  <si>
    <t>児童発達支援休止中
R5.5.1～R6.3.31</t>
    <rPh sb="0" eb="4">
      <t>ジドウハッタツ</t>
    </rPh>
    <rPh sb="4" eb="6">
      <t>シエン</t>
    </rPh>
    <rPh sb="6" eb="9">
      <t>キュウシチュウ</t>
    </rPh>
    <phoneticPr fontId="3"/>
  </si>
  <si>
    <t>チームJきっず</t>
    <phoneticPr fontId="3"/>
  </si>
  <si>
    <t>857-0802
佐世保市高天町6-1　4F</t>
    <rPh sb="9" eb="13">
      <t>サセボシ</t>
    </rPh>
    <rPh sb="13" eb="16">
      <t>コウテンチョウ</t>
    </rPh>
    <phoneticPr fontId="3"/>
  </si>
  <si>
    <t>(0956)56-9350
(0956)56-9350</t>
    <phoneticPr fontId="3"/>
  </si>
  <si>
    <t>（福）宮共生会</t>
    <rPh sb="1" eb="2">
      <t>フク</t>
    </rPh>
    <rPh sb="3" eb="4">
      <t>ミヤ</t>
    </rPh>
    <rPh sb="4" eb="6">
      <t>キョウセイ</t>
    </rPh>
    <rPh sb="6" eb="7">
      <t>カイ</t>
    </rPh>
    <phoneticPr fontId="3"/>
  </si>
  <si>
    <t>ぷらすキッズ白岳館</t>
  </si>
  <si>
    <t>857-1164
佐世保市白岳町１４４番地５</t>
    <rPh sb="9" eb="13">
      <t>サセボシ</t>
    </rPh>
    <phoneticPr fontId="3"/>
  </si>
  <si>
    <t>(0956)59-9696
(0956)59-9119</t>
    <phoneticPr fontId="3"/>
  </si>
  <si>
    <t>（株）ぷらすキッズ</t>
    <rPh sb="1" eb="2">
      <t>カブ</t>
    </rPh>
    <phoneticPr fontId="3"/>
  </si>
  <si>
    <t>子ども発達支援　やまびこ学苑佐世保校</t>
    <rPh sb="0" eb="1">
      <t>コ</t>
    </rPh>
    <rPh sb="3" eb="5">
      <t>ハッタツ</t>
    </rPh>
    <rPh sb="5" eb="7">
      <t>シエン</t>
    </rPh>
    <rPh sb="12" eb="13">
      <t>ガク</t>
    </rPh>
    <rPh sb="13" eb="14">
      <t>エン</t>
    </rPh>
    <rPh sb="14" eb="17">
      <t>サセボ</t>
    </rPh>
    <rPh sb="17" eb="18">
      <t>コウ</t>
    </rPh>
    <phoneticPr fontId="3"/>
  </si>
  <si>
    <t>857-0027
佐世保市谷郷町2番4号</t>
    <rPh sb="9" eb="13">
      <t>サセボシ</t>
    </rPh>
    <rPh sb="13" eb="14">
      <t>タニ</t>
    </rPh>
    <rPh sb="14" eb="15">
      <t>ゴウ</t>
    </rPh>
    <rPh sb="19" eb="20">
      <t>ゴウ</t>
    </rPh>
    <phoneticPr fontId="3"/>
  </si>
  <si>
    <t>(0956)26-0707
(0956)26-0708</t>
    <phoneticPr fontId="3"/>
  </si>
  <si>
    <t>（株）やまびこ学苑</t>
    <rPh sb="1" eb="2">
      <t>カブ</t>
    </rPh>
    <rPh sb="7" eb="8">
      <t>ガク</t>
    </rPh>
    <rPh sb="8" eb="9">
      <t>エン</t>
    </rPh>
    <phoneticPr fontId="3"/>
  </si>
  <si>
    <t>リトルガーデン</t>
    <phoneticPr fontId="3"/>
  </si>
  <si>
    <t>857-0040
佐世保市比良町4番20号</t>
    <rPh sb="9" eb="13">
      <t>サセボシ</t>
    </rPh>
    <rPh sb="13" eb="15">
      <t>ヒラ</t>
    </rPh>
    <rPh sb="15" eb="16">
      <t>マチ</t>
    </rPh>
    <rPh sb="17" eb="18">
      <t>バン</t>
    </rPh>
    <rPh sb="20" eb="21">
      <t>ゴウ</t>
    </rPh>
    <phoneticPr fontId="3"/>
  </si>
  <si>
    <t>(0956)37-3111
(0956)23-8282</t>
    <phoneticPr fontId="3"/>
  </si>
  <si>
    <t>（同）みどりこ</t>
    <rPh sb="1" eb="2">
      <t>ドウ</t>
    </rPh>
    <phoneticPr fontId="3"/>
  </si>
  <si>
    <t>放課後等デイサービス　クローバー</t>
    <rPh sb="0" eb="3">
      <t>ホウカゴ</t>
    </rPh>
    <rPh sb="3" eb="4">
      <t>トウ</t>
    </rPh>
    <phoneticPr fontId="3"/>
  </si>
  <si>
    <t>859-3211
佐世保市早苗町508-17</t>
    <rPh sb="9" eb="13">
      <t>サセボシ</t>
    </rPh>
    <rPh sb="13" eb="15">
      <t>サナエ</t>
    </rPh>
    <rPh sb="15" eb="16">
      <t>マチ</t>
    </rPh>
    <phoneticPr fontId="3"/>
  </si>
  <si>
    <t>(0956)39-2290
(0956)39-2290</t>
    <phoneticPr fontId="3"/>
  </si>
  <si>
    <t>（株）わかば</t>
    <rPh sb="1" eb="2">
      <t>カブ</t>
    </rPh>
    <phoneticPr fontId="3"/>
  </si>
  <si>
    <t>放課後等デイサービス　つくしんぼ</t>
    <rPh sb="0" eb="3">
      <t>ホウカゴ</t>
    </rPh>
    <rPh sb="3" eb="4">
      <t>トウ</t>
    </rPh>
    <phoneticPr fontId="3"/>
  </si>
  <si>
    <t>859-3211
佐世保市早苗町508-13</t>
    <rPh sb="9" eb="13">
      <t>サセボシ</t>
    </rPh>
    <rPh sb="13" eb="16">
      <t>サナエチョウ</t>
    </rPh>
    <phoneticPr fontId="3"/>
  </si>
  <si>
    <t>(0956)39-2828
(0956)39-2225</t>
    <phoneticPr fontId="3"/>
  </si>
  <si>
    <t>ぷらすキッズ広田館</t>
    <rPh sb="6" eb="8">
      <t>ヒロタ</t>
    </rPh>
    <phoneticPr fontId="3"/>
  </si>
  <si>
    <t>859-3223
佐世保市広田1丁目28-7</t>
    <rPh sb="9" eb="13">
      <t>サセボシ</t>
    </rPh>
    <rPh sb="13" eb="15">
      <t>ヒロタ</t>
    </rPh>
    <rPh sb="16" eb="18">
      <t>チョウメ</t>
    </rPh>
    <phoneticPr fontId="3"/>
  </si>
  <si>
    <t>(0956)26-5501
(0956)26-5502</t>
    <phoneticPr fontId="3"/>
  </si>
  <si>
    <t>キッズすてっぷ　あいのうら</t>
    <phoneticPr fontId="3"/>
  </si>
  <si>
    <t>858-0915
佐世保市上相浦町9-7</t>
    <rPh sb="9" eb="13">
      <t>サセボシ</t>
    </rPh>
    <rPh sb="13" eb="14">
      <t>ウエ</t>
    </rPh>
    <rPh sb="14" eb="16">
      <t>アイウラ</t>
    </rPh>
    <rPh sb="16" eb="17">
      <t>マチ</t>
    </rPh>
    <phoneticPr fontId="3"/>
  </si>
  <si>
    <t>(0956)59-6936
(0956)59-6937</t>
    <phoneticPr fontId="3"/>
  </si>
  <si>
    <t>（株）FUSION</t>
    <rPh sb="1" eb="2">
      <t>カブ</t>
    </rPh>
    <phoneticPr fontId="3"/>
  </si>
  <si>
    <t>キッズすてっぷ　させぼ</t>
    <phoneticPr fontId="3"/>
  </si>
  <si>
    <t>857-0011
佐世保市春日町３７－１</t>
    <rPh sb="9" eb="13">
      <t>サセボシ</t>
    </rPh>
    <rPh sb="13" eb="15">
      <t>カスガ</t>
    </rPh>
    <rPh sb="15" eb="16">
      <t>マチ</t>
    </rPh>
    <phoneticPr fontId="3"/>
  </si>
  <si>
    <t>(0956)59-9989
(0956)59-6937</t>
    <phoneticPr fontId="3"/>
  </si>
  <si>
    <t>チャイルドハート名切</t>
    <rPh sb="8" eb="9">
      <t>ナ</t>
    </rPh>
    <rPh sb="9" eb="10">
      <t>キリ</t>
    </rPh>
    <phoneticPr fontId="3"/>
  </si>
  <si>
    <t>857-0053
佐世保市常盤町３番９号ダイセイ常盤ビル２F</t>
    <rPh sb="13" eb="15">
      <t>トキワ</t>
    </rPh>
    <rPh sb="15" eb="16">
      <t>マチ</t>
    </rPh>
    <rPh sb="17" eb="18">
      <t>バン</t>
    </rPh>
    <rPh sb="19" eb="20">
      <t>ゴウ</t>
    </rPh>
    <rPh sb="24" eb="26">
      <t>トキワ</t>
    </rPh>
    <phoneticPr fontId="3"/>
  </si>
  <si>
    <t>(0956)24-4505
(0956)24-4505</t>
    <phoneticPr fontId="3"/>
  </si>
  <si>
    <t>（一社）日本教育機構</t>
    <rPh sb="1" eb="2">
      <t>イチ</t>
    </rPh>
    <rPh sb="2" eb="3">
      <t>シャ</t>
    </rPh>
    <rPh sb="4" eb="6">
      <t>ニホン</t>
    </rPh>
    <rPh sb="6" eb="8">
      <t>キョウイク</t>
    </rPh>
    <rPh sb="8" eb="10">
      <t>キコウ</t>
    </rPh>
    <phoneticPr fontId="3"/>
  </si>
  <si>
    <t>子ども発達支援　やまびこ学苑潮見校</t>
    <rPh sb="0" eb="1">
      <t>コ</t>
    </rPh>
    <rPh sb="3" eb="5">
      <t>ハッタツ</t>
    </rPh>
    <rPh sb="5" eb="7">
      <t>シエン</t>
    </rPh>
    <rPh sb="12" eb="13">
      <t>ガク</t>
    </rPh>
    <rPh sb="13" eb="14">
      <t>エン</t>
    </rPh>
    <rPh sb="14" eb="16">
      <t>シオミ</t>
    </rPh>
    <rPh sb="16" eb="17">
      <t>コウ</t>
    </rPh>
    <phoneticPr fontId="3"/>
  </si>
  <si>
    <t>856-0806
佐世保市潮見町6-3　3F</t>
    <rPh sb="9" eb="13">
      <t>サセボシ</t>
    </rPh>
    <rPh sb="13" eb="15">
      <t>シオミ</t>
    </rPh>
    <rPh sb="15" eb="16">
      <t>マチ</t>
    </rPh>
    <phoneticPr fontId="3"/>
  </si>
  <si>
    <t>子ども発達支援　やまびこ学苑第二潮見校</t>
    <rPh sb="0" eb="1">
      <t>コ</t>
    </rPh>
    <rPh sb="3" eb="5">
      <t>ハッタツ</t>
    </rPh>
    <rPh sb="5" eb="7">
      <t>シエン</t>
    </rPh>
    <rPh sb="12" eb="13">
      <t>ガク</t>
    </rPh>
    <rPh sb="13" eb="14">
      <t>エン</t>
    </rPh>
    <rPh sb="14" eb="16">
      <t>ダイニ</t>
    </rPh>
    <rPh sb="16" eb="18">
      <t>シオミ</t>
    </rPh>
    <rPh sb="18" eb="19">
      <t>コウ</t>
    </rPh>
    <phoneticPr fontId="3"/>
  </si>
  <si>
    <t>857-0834
佐世保市潮見町6-3  2F</t>
    <rPh sb="9" eb="13">
      <t>サセボシ</t>
    </rPh>
    <rPh sb="13" eb="15">
      <t>シオミ</t>
    </rPh>
    <rPh sb="15" eb="16">
      <t>マチ</t>
    </rPh>
    <phoneticPr fontId="3"/>
  </si>
  <si>
    <t>(0956)59-6609
(0956)59-6661</t>
    <phoneticPr fontId="3"/>
  </si>
  <si>
    <t>チャイルドハートときわ</t>
    <phoneticPr fontId="3"/>
  </si>
  <si>
    <t>857-0053
佐世保市常盤町３番９号ダイセイ常盤ビル３F</t>
    <rPh sb="13" eb="15">
      <t>トキワ</t>
    </rPh>
    <rPh sb="15" eb="16">
      <t>マチ</t>
    </rPh>
    <rPh sb="17" eb="18">
      <t>バン</t>
    </rPh>
    <rPh sb="19" eb="20">
      <t>ゴウ</t>
    </rPh>
    <rPh sb="24" eb="26">
      <t>トキワ</t>
    </rPh>
    <phoneticPr fontId="3"/>
  </si>
  <si>
    <t>キッズすてっぷ　だいとう</t>
    <phoneticPr fontId="3"/>
  </si>
  <si>
    <t>857-1162
佐世保市卸本町17-1-2F</t>
    <rPh sb="9" eb="13">
      <t>サセボシ</t>
    </rPh>
    <rPh sb="13" eb="14">
      <t>オロシ</t>
    </rPh>
    <rPh sb="14" eb="16">
      <t>ホンマチ</t>
    </rPh>
    <phoneticPr fontId="3"/>
  </si>
  <si>
    <t>090-7381-0948</t>
    <phoneticPr fontId="3"/>
  </si>
  <si>
    <t>（株）FUSION</t>
  </si>
  <si>
    <t>キッズすてっぷ　かいぜ</t>
    <phoneticPr fontId="3"/>
  </si>
  <si>
    <t>857-0144
佐世保市皆瀬町48-16</t>
    <phoneticPr fontId="3"/>
  </si>
  <si>
    <t>(0956)59-9770
(0956)59-9770</t>
    <phoneticPr fontId="3"/>
  </si>
  <si>
    <t>児童デイ　ゆめ　木風２</t>
    <rPh sb="0" eb="2">
      <t>ジドウ</t>
    </rPh>
    <rPh sb="8" eb="9">
      <t>キ</t>
    </rPh>
    <rPh sb="9" eb="10">
      <t>カゼ</t>
    </rPh>
    <phoneticPr fontId="3"/>
  </si>
  <si>
    <t>857-1166
佐世保市木風町1473-1　5階</t>
    <rPh sb="9" eb="13">
      <t>サセボシ</t>
    </rPh>
    <rPh sb="13" eb="14">
      <t>キ</t>
    </rPh>
    <rPh sb="14" eb="15">
      <t>カゼ</t>
    </rPh>
    <rPh sb="15" eb="16">
      <t>マチ</t>
    </rPh>
    <rPh sb="24" eb="25">
      <t>カイ</t>
    </rPh>
    <phoneticPr fontId="3"/>
  </si>
  <si>
    <t>(0956)37-8992
(0956)37-8992</t>
    <phoneticPr fontId="3"/>
  </si>
  <si>
    <t>（株）湧命</t>
    <rPh sb="1" eb="2">
      <t>カブ</t>
    </rPh>
    <rPh sb="3" eb="4">
      <t>ユウ</t>
    </rPh>
    <rPh sb="4" eb="5">
      <t>メイ</t>
    </rPh>
    <phoneticPr fontId="3"/>
  </si>
  <si>
    <t>児童デイ　ゆめ　ときわ</t>
    <rPh sb="0" eb="2">
      <t>ジドウ</t>
    </rPh>
    <phoneticPr fontId="3"/>
  </si>
  <si>
    <t>857-0053
佐世保市常盤町2-3</t>
    <rPh sb="9" eb="13">
      <t>サセボシ</t>
    </rPh>
    <rPh sb="13" eb="15">
      <t>トキワ</t>
    </rPh>
    <rPh sb="15" eb="16">
      <t>マチ</t>
    </rPh>
    <phoneticPr fontId="3"/>
  </si>
  <si>
    <t>(0956)37-9601
(0956)37-9601</t>
    <phoneticPr fontId="3"/>
  </si>
  <si>
    <t>（福）湧命</t>
    <rPh sb="1" eb="2">
      <t>フク</t>
    </rPh>
    <rPh sb="3" eb="4">
      <t>ユウ</t>
    </rPh>
    <rPh sb="4" eb="5">
      <t>メイ</t>
    </rPh>
    <phoneticPr fontId="3"/>
  </si>
  <si>
    <t>（名称・所在地変更　R1.7/24）ゆめ　山手→ゆめ　ときわ</t>
    <rPh sb="1" eb="3">
      <t>メイショウ</t>
    </rPh>
    <rPh sb="4" eb="7">
      <t>ショザイチ</t>
    </rPh>
    <rPh sb="7" eb="9">
      <t>ヘンコウ</t>
    </rPh>
    <rPh sb="21" eb="23">
      <t>ヤマテ</t>
    </rPh>
    <phoneticPr fontId="3"/>
  </si>
  <si>
    <t>児童デイ　ゆめ　木風３</t>
    <rPh sb="0" eb="2">
      <t>ジドウ</t>
    </rPh>
    <rPh sb="8" eb="9">
      <t>キ</t>
    </rPh>
    <rPh sb="9" eb="10">
      <t>カゼ</t>
    </rPh>
    <phoneticPr fontId="3"/>
  </si>
  <si>
    <t>857-1166
佐世保市木風町1473-1　</t>
    <rPh sb="9" eb="13">
      <t>サセボシ</t>
    </rPh>
    <rPh sb="13" eb="14">
      <t>キ</t>
    </rPh>
    <rPh sb="14" eb="15">
      <t>カゼ</t>
    </rPh>
    <rPh sb="15" eb="16">
      <t>マチ</t>
    </rPh>
    <phoneticPr fontId="3"/>
  </si>
  <si>
    <t>(0956)37-8993
(0956)37-8993</t>
    <phoneticPr fontId="3"/>
  </si>
  <si>
    <t>児童デイ　ゆめ　ときわ2</t>
    <rPh sb="0" eb="2">
      <t>ジドウ</t>
    </rPh>
    <phoneticPr fontId="3"/>
  </si>
  <si>
    <t>857-0053
佐世保市常盤町2-3　３F</t>
    <rPh sb="9" eb="13">
      <t>サセボシ</t>
    </rPh>
    <rPh sb="13" eb="15">
      <t>トキワ</t>
    </rPh>
    <rPh sb="15" eb="16">
      <t>マチ</t>
    </rPh>
    <phoneticPr fontId="3"/>
  </si>
  <si>
    <t>(0956)37-9602
(0956)37-9602</t>
    <phoneticPr fontId="3"/>
  </si>
  <si>
    <t>スマイルてんじん</t>
    <phoneticPr fontId="3"/>
  </si>
  <si>
    <t>857-1174
佐世保市天神2丁目19-45</t>
    <rPh sb="9" eb="13">
      <t>サセボシ</t>
    </rPh>
    <rPh sb="13" eb="15">
      <t>テンジン</t>
    </rPh>
    <rPh sb="16" eb="18">
      <t>チョウメ</t>
    </rPh>
    <phoneticPr fontId="3"/>
  </si>
  <si>
    <t>(0956)55-5050
(0956)55-3077</t>
    <phoneticPr fontId="3"/>
  </si>
  <si>
    <t>（株）ティー・エイチ</t>
    <rPh sb="1" eb="2">
      <t>カブ</t>
    </rPh>
    <phoneticPr fontId="3"/>
  </si>
  <si>
    <t>－</t>
    <phoneticPr fontId="3"/>
  </si>
  <si>
    <t>＊佐世保市よりR5.3.31廃止と通知あり、スマイルてんじん３号館に移行のため</t>
    <rPh sb="1" eb="5">
      <t>サセボシ</t>
    </rPh>
    <rPh sb="14" eb="16">
      <t>ハイシ</t>
    </rPh>
    <rPh sb="17" eb="19">
      <t>ツウチ</t>
    </rPh>
    <rPh sb="31" eb="33">
      <t>ゴウカン</t>
    </rPh>
    <rPh sb="34" eb="36">
      <t>イコウ</t>
    </rPh>
    <phoneticPr fontId="3"/>
  </si>
  <si>
    <t>児童発達支援・放課後等デイサービス　いろは</t>
    <rPh sb="0" eb="6">
      <t>ジドウハッタツシエン</t>
    </rPh>
    <rPh sb="7" eb="11">
      <t>ホウカゴトウ</t>
    </rPh>
    <phoneticPr fontId="3"/>
  </si>
  <si>
    <t>859-3241
佐世保市有福町90-11　メゾン有福201</t>
    <rPh sb="9" eb="13">
      <t>サセボシ</t>
    </rPh>
    <rPh sb="13" eb="14">
      <t>アリ</t>
    </rPh>
    <rPh sb="14" eb="16">
      <t>フクマチ</t>
    </rPh>
    <rPh sb="25" eb="26">
      <t>アリ</t>
    </rPh>
    <rPh sb="26" eb="27">
      <t>フク</t>
    </rPh>
    <phoneticPr fontId="3"/>
  </si>
  <si>
    <t>090-5387-2344</t>
    <phoneticPr fontId="3"/>
  </si>
  <si>
    <t>STEPLAN（株）</t>
    <rPh sb="8" eb="9">
      <t>カブ</t>
    </rPh>
    <phoneticPr fontId="3"/>
  </si>
  <si>
    <t>チームごちゃまぜきっず</t>
    <phoneticPr fontId="3"/>
  </si>
  <si>
    <t>859-3213
佐世保市権常寺町1108-6</t>
    <rPh sb="9" eb="13">
      <t>サセボシ</t>
    </rPh>
    <rPh sb="13" eb="14">
      <t>ゴン</t>
    </rPh>
    <rPh sb="14" eb="15">
      <t>ジョウ</t>
    </rPh>
    <rPh sb="15" eb="16">
      <t>ジ</t>
    </rPh>
    <rPh sb="16" eb="17">
      <t>マチ</t>
    </rPh>
    <phoneticPr fontId="3"/>
  </si>
  <si>
    <t>(0956)76-8499
(0956)76-8430</t>
    <phoneticPr fontId="3"/>
  </si>
  <si>
    <t>子ども発達支援　やまびこ学苑大塔校</t>
  </si>
  <si>
    <t>857-1161
佐世保市大塔町1730番地15</t>
    <phoneticPr fontId="3"/>
  </si>
  <si>
    <t>(0956)76-8037
(0956)76-8038</t>
    <phoneticPr fontId="3"/>
  </si>
  <si>
    <t>（株）やまびこ学苑</t>
    <rPh sb="1" eb="2">
      <t>カブ</t>
    </rPh>
    <rPh sb="7" eb="8">
      <t>ガク</t>
    </rPh>
    <rPh sb="8" eb="9">
      <t>ソノ</t>
    </rPh>
    <phoneticPr fontId="3"/>
  </si>
  <si>
    <t>多機能型事業所　ひまわりのもり</t>
    <rPh sb="0" eb="4">
      <t>タキノウガタ</t>
    </rPh>
    <rPh sb="4" eb="7">
      <t>ジギョウショ</t>
    </rPh>
    <phoneticPr fontId="20"/>
  </si>
  <si>
    <t>859-3241
佐世保市広田三丁目18番30号</t>
    <rPh sb="9" eb="13">
      <t>サセボシ</t>
    </rPh>
    <rPh sb="13" eb="15">
      <t>ヒロタ</t>
    </rPh>
    <rPh sb="15" eb="18">
      <t>サンチョウメ</t>
    </rPh>
    <rPh sb="20" eb="21">
      <t>バン</t>
    </rPh>
    <rPh sb="23" eb="24">
      <t>ゴウ</t>
    </rPh>
    <phoneticPr fontId="20"/>
  </si>
  <si>
    <t>(0956)37-9010
(0956)37-9011</t>
    <phoneticPr fontId="3"/>
  </si>
  <si>
    <t>（株）ひまわりの森</t>
    <rPh sb="1" eb="2">
      <t>カブ</t>
    </rPh>
    <rPh sb="8" eb="9">
      <t>モリ</t>
    </rPh>
    <phoneticPr fontId="20"/>
  </si>
  <si>
    <t>放課後等デイサービス　ひびき</t>
    <rPh sb="0" eb="3">
      <t>ホウカゴ</t>
    </rPh>
    <rPh sb="3" eb="4">
      <t>ナド</t>
    </rPh>
    <phoneticPr fontId="3"/>
  </si>
  <si>
    <t>857-0133
佐世保市矢峰町116-7</t>
    <rPh sb="9" eb="13">
      <t>サセボシ</t>
    </rPh>
    <rPh sb="13" eb="14">
      <t>ヤ</t>
    </rPh>
    <rPh sb="14" eb="15">
      <t>ミネ</t>
    </rPh>
    <rPh sb="15" eb="16">
      <t>マチ</t>
    </rPh>
    <phoneticPr fontId="3"/>
  </si>
  <si>
    <t>(0956)37-6303
(0956)37-6313</t>
    <phoneticPr fontId="3"/>
  </si>
  <si>
    <t>（一社）ライフサポートパートナー　ひびき</t>
    <rPh sb="1" eb="3">
      <t>イッシャ</t>
    </rPh>
    <phoneticPr fontId="3"/>
  </si>
  <si>
    <t>させぼ療育　plus</t>
    <rPh sb="3" eb="5">
      <t>リョウイク</t>
    </rPh>
    <phoneticPr fontId="3"/>
  </si>
  <si>
    <t>佐世保市高天町12番13号　</t>
    <rPh sb="0" eb="4">
      <t>サセボシ</t>
    </rPh>
    <rPh sb="4" eb="5">
      <t>タカ</t>
    </rPh>
    <rPh sb="5" eb="6">
      <t>テン</t>
    </rPh>
    <rPh sb="6" eb="7">
      <t>マチ</t>
    </rPh>
    <rPh sb="9" eb="10">
      <t>バン</t>
    </rPh>
    <rPh sb="12" eb="13">
      <t>ゴウ</t>
    </rPh>
    <phoneticPr fontId="3"/>
  </si>
  <si>
    <t>(0956)37-6464
(0956)37-6482</t>
    <phoneticPr fontId="3"/>
  </si>
  <si>
    <t>佐世保療育サポート(同）</t>
    <rPh sb="0" eb="3">
      <t>サセボ</t>
    </rPh>
    <rPh sb="3" eb="5">
      <t>リョウイク</t>
    </rPh>
    <rPh sb="10" eb="11">
      <t>ドウ</t>
    </rPh>
    <phoneticPr fontId="3"/>
  </si>
  <si>
    <t>〇</t>
    <phoneticPr fontId="3"/>
  </si>
  <si>
    <t>児童発達支援センター
リアン</t>
    <phoneticPr fontId="3"/>
  </si>
  <si>
    <t>858-0908
佐世保市光町１番地３５</t>
    <rPh sb="9" eb="13">
      <t>サセボシ</t>
    </rPh>
    <rPh sb="13" eb="15">
      <t>ヒカリマチ</t>
    </rPh>
    <rPh sb="16" eb="18">
      <t>バンチ</t>
    </rPh>
    <phoneticPr fontId="3"/>
  </si>
  <si>
    <t>(0956)62-3714
(0956)62-3849</t>
    <phoneticPr fontId="3"/>
  </si>
  <si>
    <t>（福）民生会</t>
    <rPh sb="1" eb="2">
      <t>フク</t>
    </rPh>
    <rPh sb="3" eb="5">
      <t>ミンセイ</t>
    </rPh>
    <rPh sb="5" eb="6">
      <t>カイ</t>
    </rPh>
    <phoneticPr fontId="3"/>
  </si>
  <si>
    <t>児童発達支援・放課後等デイサービス　おとは</t>
    <rPh sb="0" eb="2">
      <t>ジドウ</t>
    </rPh>
    <rPh sb="2" eb="4">
      <t>ハッタツ</t>
    </rPh>
    <rPh sb="4" eb="6">
      <t>シエン</t>
    </rPh>
    <rPh sb="7" eb="10">
      <t>ホウカゴ</t>
    </rPh>
    <rPh sb="10" eb="11">
      <t>ナド</t>
    </rPh>
    <phoneticPr fontId="3"/>
  </si>
  <si>
    <t>859-3241
佐世保市有福町4159-1</t>
    <rPh sb="9" eb="13">
      <t>サセボシ</t>
    </rPh>
    <rPh sb="13" eb="14">
      <t>アリ</t>
    </rPh>
    <rPh sb="14" eb="16">
      <t>フクマチ</t>
    </rPh>
    <phoneticPr fontId="3"/>
  </si>
  <si>
    <t>(0956)55-6641
(0956)55-4686</t>
    <phoneticPr fontId="3"/>
  </si>
  <si>
    <t>児童デイサービス　みかわち</t>
    <rPh sb="0" eb="2">
      <t>ジドウ</t>
    </rPh>
    <phoneticPr fontId="3"/>
  </si>
  <si>
    <t>859-3151
佐世保市三河内本町358番地4</t>
    <rPh sb="9" eb="13">
      <t>サセボシ</t>
    </rPh>
    <rPh sb="13" eb="16">
      <t>ミカワチ</t>
    </rPh>
    <rPh sb="16" eb="18">
      <t>ホンマチ</t>
    </rPh>
    <rPh sb="21" eb="23">
      <t>バンチ</t>
    </rPh>
    <phoneticPr fontId="3"/>
  </si>
  <si>
    <t>(0956)30-6170
(0956)30-7810</t>
    <phoneticPr fontId="3"/>
  </si>
  <si>
    <t>(医)雄人会</t>
    <rPh sb="1" eb="2">
      <t>イ</t>
    </rPh>
    <rPh sb="3" eb="4">
      <t>オス</t>
    </rPh>
    <rPh sb="4" eb="5">
      <t>ジン</t>
    </rPh>
    <rPh sb="5" eb="6">
      <t>カイ</t>
    </rPh>
    <phoneticPr fontId="3"/>
  </si>
  <si>
    <t>H30.11.1
H31.2.1</t>
    <phoneticPr fontId="3"/>
  </si>
  <si>
    <t>857-0053
佐世保市常盤町3-9
ダイセイ常盤ビル３階</t>
    <rPh sb="13" eb="15">
      <t>トキワ</t>
    </rPh>
    <rPh sb="24" eb="26">
      <t>トキワ</t>
    </rPh>
    <rPh sb="29" eb="30">
      <t>カイ</t>
    </rPh>
    <phoneticPr fontId="3"/>
  </si>
  <si>
    <t>(0956)56-3341
(0956)56-3341</t>
    <phoneticPr fontId="3"/>
  </si>
  <si>
    <t>いろえんぴつ</t>
    <phoneticPr fontId="3"/>
  </si>
  <si>
    <t>859-3214
佐世保市権常寺1丁目4番20号　ふるさわビル２階</t>
    <rPh sb="9" eb="13">
      <t>サセボシ</t>
    </rPh>
    <rPh sb="13" eb="16">
      <t>ゴンジョウジ</t>
    </rPh>
    <rPh sb="17" eb="19">
      <t>チョウメ</t>
    </rPh>
    <rPh sb="20" eb="21">
      <t>バン</t>
    </rPh>
    <rPh sb="23" eb="24">
      <t>ゴウ</t>
    </rPh>
    <rPh sb="32" eb="33">
      <t>カイ</t>
    </rPh>
    <phoneticPr fontId="3"/>
  </si>
  <si>
    <t>(0956)80ｰ3515
(0956)80-3610</t>
    <phoneticPr fontId="3"/>
  </si>
  <si>
    <t>（株）colors</t>
    <rPh sb="1" eb="2">
      <t>カブ</t>
    </rPh>
    <phoneticPr fontId="3"/>
  </si>
  <si>
    <t>放課後等児童ディサービス　えびす</t>
    <rPh sb="0" eb="2">
      <t>ホウカ</t>
    </rPh>
    <rPh sb="2" eb="3">
      <t>ゴ</t>
    </rPh>
    <rPh sb="3" eb="4">
      <t>ナド</t>
    </rPh>
    <rPh sb="4" eb="6">
      <t>ジドウ</t>
    </rPh>
    <phoneticPr fontId="3"/>
  </si>
  <si>
    <t>857-1174
佐世保市天神５丁目9番26号</t>
    <rPh sb="9" eb="13">
      <t>サセボシ</t>
    </rPh>
    <rPh sb="13" eb="15">
      <t>テンジン</t>
    </rPh>
    <rPh sb="16" eb="18">
      <t>チョウメ</t>
    </rPh>
    <rPh sb="19" eb="20">
      <t>バン</t>
    </rPh>
    <rPh sb="22" eb="23">
      <t>ゴウ</t>
    </rPh>
    <phoneticPr fontId="3"/>
  </si>
  <si>
    <t>(0956)59-5701
(0956)59-5702</t>
    <phoneticPr fontId="3"/>
  </si>
  <si>
    <t>（株）福祉工房K'ｓ</t>
    <rPh sb="1" eb="2">
      <t>カブ</t>
    </rPh>
    <rPh sb="3" eb="5">
      <t>フクシ</t>
    </rPh>
    <rPh sb="5" eb="7">
      <t>コウボウ</t>
    </rPh>
    <phoneticPr fontId="3"/>
  </si>
  <si>
    <t>チームみらいときっず</t>
    <phoneticPr fontId="3"/>
  </si>
  <si>
    <t>857-0851
佐世保市稲荷町25-38</t>
    <rPh sb="9" eb="13">
      <t>サセボシ</t>
    </rPh>
    <rPh sb="13" eb="15">
      <t>イナリ</t>
    </rPh>
    <rPh sb="15" eb="16">
      <t>マチ</t>
    </rPh>
    <phoneticPr fontId="3"/>
  </si>
  <si>
    <t>(0956)37-8805
(0956)37-8806</t>
    <phoneticPr fontId="3"/>
  </si>
  <si>
    <t>（福）宮共生会</t>
  </si>
  <si>
    <t>BLUE PLANETS</t>
    <phoneticPr fontId="3"/>
  </si>
  <si>
    <t>857-0877
佐世保市万津町5番8号　東洋ビル2F</t>
    <rPh sb="9" eb="13">
      <t>サセボシ</t>
    </rPh>
    <rPh sb="13" eb="14">
      <t>マン</t>
    </rPh>
    <rPh sb="14" eb="15">
      <t>ツ</t>
    </rPh>
    <rPh sb="15" eb="16">
      <t>チョウ</t>
    </rPh>
    <rPh sb="17" eb="18">
      <t>バン</t>
    </rPh>
    <rPh sb="19" eb="20">
      <t>ゴウ</t>
    </rPh>
    <rPh sb="21" eb="23">
      <t>トウヨウ</t>
    </rPh>
    <phoneticPr fontId="3"/>
  </si>
  <si>
    <t>(0956)88-7613
(0956)88-7474</t>
    <phoneticPr fontId="3"/>
  </si>
  <si>
    <t>（株）BLUE PLANETS</t>
    <rPh sb="1" eb="2">
      <t>カブ</t>
    </rPh>
    <phoneticPr fontId="3"/>
  </si>
  <si>
    <t>放課後等デイサービス
えむかえサクラ</t>
    <rPh sb="0" eb="4">
      <t>ホウカゴトウ</t>
    </rPh>
    <phoneticPr fontId="3"/>
  </si>
  <si>
    <t>859-6141
佐世保市鹿町町新深江8番地4</t>
    <rPh sb="9" eb="13">
      <t>サセボシ</t>
    </rPh>
    <rPh sb="13" eb="15">
      <t>シカマチ</t>
    </rPh>
    <rPh sb="15" eb="16">
      <t>チョウ</t>
    </rPh>
    <rPh sb="16" eb="17">
      <t>シン</t>
    </rPh>
    <rPh sb="17" eb="19">
      <t>フカエ</t>
    </rPh>
    <rPh sb="20" eb="22">
      <t>バンチ</t>
    </rPh>
    <phoneticPr fontId="3"/>
  </si>
  <si>
    <t>(0956)65-2530
(0956)65-2349</t>
    <phoneticPr fontId="3"/>
  </si>
  <si>
    <t>（株）ドミニコ</t>
    <rPh sb="1" eb="2">
      <t>カブ</t>
    </rPh>
    <phoneticPr fontId="3"/>
  </si>
  <si>
    <t>キッズデイかのん</t>
    <phoneticPr fontId="3"/>
  </si>
  <si>
    <t>858-0918
佐世保市相浦町2682-1　103号</t>
    <rPh sb="9" eb="16">
      <t>サセボシアイノウラチョウ</t>
    </rPh>
    <rPh sb="26" eb="27">
      <t>ゴウ</t>
    </rPh>
    <phoneticPr fontId="3"/>
  </si>
  <si>
    <t>(0956)37-8440
(0956)37-8441</t>
    <phoneticPr fontId="3"/>
  </si>
  <si>
    <t>（株）grow.mam</t>
    <rPh sb="1" eb="2">
      <t>カブ</t>
    </rPh>
    <phoneticPr fontId="3"/>
  </si>
  <si>
    <t>児童発達支援・放課後等デイサービスNINOS</t>
    <rPh sb="0" eb="6">
      <t>ジドウハッタツシエン</t>
    </rPh>
    <rPh sb="7" eb="11">
      <t>ホウカゴトウ</t>
    </rPh>
    <phoneticPr fontId="3"/>
  </si>
  <si>
    <t>857-0027
佐世保市谷郷町4番14号</t>
    <rPh sb="9" eb="13">
      <t>サセボシ</t>
    </rPh>
    <rPh sb="13" eb="16">
      <t>タニゴウチョウ</t>
    </rPh>
    <rPh sb="17" eb="18">
      <t>バン</t>
    </rPh>
    <rPh sb="20" eb="21">
      <t>ゴウ</t>
    </rPh>
    <phoneticPr fontId="3"/>
  </si>
  <si>
    <t>(0956)37-8747
(0956)37-8758</t>
    <phoneticPr fontId="3"/>
  </si>
  <si>
    <t>（株）させぼパレスホテル</t>
    <rPh sb="1" eb="2">
      <t>カブ</t>
    </rPh>
    <phoneticPr fontId="3"/>
  </si>
  <si>
    <t>放課後デイサービスひだまり</t>
    <rPh sb="0" eb="3">
      <t>ホウカゴ</t>
    </rPh>
    <phoneticPr fontId="3"/>
  </si>
  <si>
    <t>859-32-3
佐世保市有福町570番地29</t>
    <rPh sb="9" eb="16">
      <t>サセボシアリフクチョウ</t>
    </rPh>
    <rPh sb="19" eb="21">
      <t>バンチ</t>
    </rPh>
    <phoneticPr fontId="3"/>
  </si>
  <si>
    <t>(0956)38-8386
(0956)38-8386</t>
    <phoneticPr fontId="3"/>
  </si>
  <si>
    <t>（一社）みらいパートナーズ</t>
    <rPh sb="1" eb="3">
      <t>イッシャ</t>
    </rPh>
    <phoneticPr fontId="3"/>
  </si>
  <si>
    <t>BLUE PLANETSはいき</t>
    <phoneticPr fontId="3"/>
  </si>
  <si>
    <t>859-3223
長崎県佐世保市広田1丁目2-8
冨田ビル1階</t>
    <phoneticPr fontId="3"/>
  </si>
  <si>
    <t>(0956)88-7773
(0956)88-7930</t>
    <phoneticPr fontId="3"/>
  </si>
  <si>
    <t>(株)BLUE　PLANETS</t>
    <rPh sb="0" eb="3">
      <t>カブシキガイシャ</t>
    </rPh>
    <phoneticPr fontId="3"/>
  </si>
  <si>
    <t>チームくるーる</t>
    <phoneticPr fontId="3"/>
  </si>
  <si>
    <t>857-1166
佐世保市木風町10番1号</t>
    <rPh sb="9" eb="13">
      <t>サセボシ</t>
    </rPh>
    <rPh sb="13" eb="15">
      <t>キカゼ</t>
    </rPh>
    <rPh sb="15" eb="16">
      <t>マチ</t>
    </rPh>
    <rPh sb="18" eb="19">
      <t>バン</t>
    </rPh>
    <rPh sb="20" eb="21">
      <t>ゴウ</t>
    </rPh>
    <phoneticPr fontId="3"/>
  </si>
  <si>
    <t>(0956)59-7140
(0956)59-7143</t>
    <phoneticPr fontId="3"/>
  </si>
  <si>
    <t>放課後等デイサービスhappy</t>
    <rPh sb="0" eb="4">
      <t>ホウカゴトウ</t>
    </rPh>
    <phoneticPr fontId="3"/>
  </si>
  <si>
    <t>858-0916
佐世保市木宮町3番6号</t>
    <rPh sb="9" eb="13">
      <t>サセボシ</t>
    </rPh>
    <rPh sb="13" eb="14">
      <t>キ</t>
    </rPh>
    <rPh sb="14" eb="15">
      <t>ミヤ</t>
    </rPh>
    <rPh sb="15" eb="16">
      <t>チョウ</t>
    </rPh>
    <rPh sb="17" eb="18">
      <t>バン</t>
    </rPh>
    <rPh sb="19" eb="20">
      <t>ゴウ</t>
    </rPh>
    <phoneticPr fontId="3"/>
  </si>
  <si>
    <t>(0956)55-4840
(0956)55-4840</t>
    <phoneticPr fontId="3"/>
  </si>
  <si>
    <t>（特）長崎県民協働支援センター</t>
    <rPh sb="1" eb="2">
      <t>トク</t>
    </rPh>
    <rPh sb="3" eb="7">
      <t>ナガサキケンミン</t>
    </rPh>
    <rPh sb="7" eb="9">
      <t>キョウドウ</t>
    </rPh>
    <rPh sb="9" eb="11">
      <t>シエン</t>
    </rPh>
    <phoneticPr fontId="3"/>
  </si>
  <si>
    <t>放課後等デイサービスひかりキッズ</t>
    <rPh sb="0" eb="4">
      <t>ホウカゴトウ</t>
    </rPh>
    <phoneticPr fontId="3"/>
  </si>
  <si>
    <t>857-0142
佐世保市野中町18-1</t>
    <rPh sb="9" eb="13">
      <t>サセボシ</t>
    </rPh>
    <rPh sb="13" eb="16">
      <t>ノナカマチ</t>
    </rPh>
    <phoneticPr fontId="3"/>
  </si>
  <si>
    <t>090-4358-1831</t>
    <phoneticPr fontId="3"/>
  </si>
  <si>
    <t>(株)Ciel</t>
    <rPh sb="0" eb="3">
      <t>カブシキガイシャ</t>
    </rPh>
    <phoneticPr fontId="3"/>
  </si>
  <si>
    <t>PARKさくら</t>
    <phoneticPr fontId="3"/>
  </si>
  <si>
    <t>859-0041
島原市宮の町738</t>
    <rPh sb="9" eb="12">
      <t>シマバラシ</t>
    </rPh>
    <rPh sb="12" eb="13">
      <t>ミヤ</t>
    </rPh>
    <rPh sb="14" eb="15">
      <t>マチ</t>
    </rPh>
    <phoneticPr fontId="3"/>
  </si>
  <si>
    <t>(0957)68-3321
(0957)63-0127</t>
    <phoneticPr fontId="3"/>
  </si>
  <si>
    <t>（福）南高愛隣会</t>
    <rPh sb="1" eb="2">
      <t>フク</t>
    </rPh>
    <phoneticPr fontId="3"/>
  </si>
  <si>
    <t>島原市通園施設　あいあい</t>
    <rPh sb="0" eb="3">
      <t>シマバラシ</t>
    </rPh>
    <rPh sb="3" eb="5">
      <t>ツウエン</t>
    </rPh>
    <rPh sb="5" eb="7">
      <t>シセツ</t>
    </rPh>
    <phoneticPr fontId="3"/>
  </si>
  <si>
    <t>855-0861
島原市下川尻町７８９５番地　長崎県立島原病院内</t>
    <rPh sb="9" eb="12">
      <t>シマバラシ</t>
    </rPh>
    <phoneticPr fontId="3"/>
  </si>
  <si>
    <t>(0957)63-5144
(0957)63-5144</t>
    <phoneticPr fontId="3"/>
  </si>
  <si>
    <t>（福）島原市社会福祉協議会</t>
  </si>
  <si>
    <t>児童デイサービス　スマイル</t>
    <rPh sb="0" eb="2">
      <t>ジドウ</t>
    </rPh>
    <phoneticPr fontId="3"/>
  </si>
  <si>
    <t>855-0042
島原市片町５７８－８</t>
    <rPh sb="9" eb="12">
      <t>シマバラシ</t>
    </rPh>
    <rPh sb="12" eb="13">
      <t>カタ</t>
    </rPh>
    <rPh sb="13" eb="14">
      <t>マチ</t>
    </rPh>
    <phoneticPr fontId="3"/>
  </si>
  <si>
    <t>(0957)62-3711
(0957)62-3711</t>
    <phoneticPr fontId="3"/>
  </si>
  <si>
    <t>（福）悠久会</t>
  </si>
  <si>
    <t>子どもシティー「城下」</t>
    <rPh sb="0" eb="1">
      <t>コ</t>
    </rPh>
    <rPh sb="8" eb="10">
      <t>ジョウカ</t>
    </rPh>
    <phoneticPr fontId="3"/>
  </si>
  <si>
    <t>855-0862
島原市新湊二丁目丙1679番地5</t>
    <rPh sb="9" eb="12">
      <t>シマバラシ</t>
    </rPh>
    <rPh sb="12" eb="14">
      <t>シンミナト</t>
    </rPh>
    <rPh sb="14" eb="17">
      <t>２チョウメ</t>
    </rPh>
    <rPh sb="17" eb="18">
      <t>ヘイ</t>
    </rPh>
    <rPh sb="22" eb="24">
      <t>バンチ</t>
    </rPh>
    <phoneticPr fontId="3"/>
  </si>
  <si>
    <t>(0957)65-5008
(0957)65-5023</t>
    <phoneticPr fontId="3"/>
  </si>
  <si>
    <t>（特）城下</t>
    <rPh sb="1" eb="2">
      <t>トク</t>
    </rPh>
    <rPh sb="3" eb="5">
      <t>ジョウカ</t>
    </rPh>
    <phoneticPr fontId="3"/>
  </si>
  <si>
    <t>ACTしまばら１</t>
    <phoneticPr fontId="3"/>
  </si>
  <si>
    <t>855-0851
島原市萩原2丁目5004番地3</t>
    <phoneticPr fontId="3"/>
  </si>
  <si>
    <t>(0957)73-6955
(0957)73-6956</t>
    <phoneticPr fontId="3"/>
  </si>
  <si>
    <t>アステップ</t>
    <phoneticPr fontId="3"/>
  </si>
  <si>
    <t>855-0831
島原市湊道2丁目7023</t>
    <phoneticPr fontId="3"/>
  </si>
  <si>
    <t>(0957)72-6294
(0957)72-6297</t>
    <phoneticPr fontId="3"/>
  </si>
  <si>
    <t>（福）コスモス会</t>
    <rPh sb="1" eb="2">
      <t>フク</t>
    </rPh>
    <rPh sb="7" eb="8">
      <t>カイ</t>
    </rPh>
    <phoneticPr fontId="3"/>
  </si>
  <si>
    <t>放課後デイサービス　あんなか</t>
    <rPh sb="0" eb="3">
      <t>ホウカゴ</t>
    </rPh>
    <phoneticPr fontId="3"/>
  </si>
  <si>
    <t>855-0875
島原市中安徳町丁1814-4</t>
    <rPh sb="9" eb="12">
      <t>シマバラシ</t>
    </rPh>
    <rPh sb="12" eb="13">
      <t>ナカ</t>
    </rPh>
    <rPh sb="13" eb="14">
      <t>アン</t>
    </rPh>
    <rPh sb="14" eb="16">
      <t>トクマチ</t>
    </rPh>
    <rPh sb="16" eb="17">
      <t>テイ</t>
    </rPh>
    <phoneticPr fontId="3"/>
  </si>
  <si>
    <t>(0957)60-4554
(0957)60-4554</t>
    <phoneticPr fontId="3"/>
  </si>
  <si>
    <t>（特）ウェルフェアしまばら</t>
    <rPh sb="1" eb="2">
      <t>トク</t>
    </rPh>
    <phoneticPr fontId="3"/>
  </si>
  <si>
    <t>R2.8.1
R2.12.1</t>
    <phoneticPr fontId="3"/>
  </si>
  <si>
    <t>ACTしまばら３</t>
    <phoneticPr fontId="3"/>
  </si>
  <si>
    <t>(0957)73-6955
(0957)73-6955</t>
    <phoneticPr fontId="3"/>
  </si>
  <si>
    <t>株式会社山共こどもの家</t>
    <rPh sb="0" eb="4">
      <t>カブシキカイシャ</t>
    </rPh>
    <rPh sb="4" eb="5">
      <t>ヤマ</t>
    </rPh>
    <rPh sb="5" eb="6">
      <t>トモ</t>
    </rPh>
    <rPh sb="10" eb="11">
      <t>イエ</t>
    </rPh>
    <phoneticPr fontId="3"/>
  </si>
  <si>
    <t>855-0002
島原市洗切町丙6‐8</t>
    <rPh sb="9" eb="12">
      <t>シマバラシ</t>
    </rPh>
    <phoneticPr fontId="3"/>
  </si>
  <si>
    <t>(0957)64‐3220
(0957)64‐3221</t>
    <phoneticPr fontId="3"/>
  </si>
  <si>
    <t>（株）山共</t>
    <rPh sb="1" eb="2">
      <t>カブ</t>
    </rPh>
    <rPh sb="3" eb="4">
      <t>ヤマ</t>
    </rPh>
    <rPh sb="4" eb="5">
      <t>トモ</t>
    </rPh>
    <phoneticPr fontId="3"/>
  </si>
  <si>
    <t>ACTしまばら２</t>
    <phoneticPr fontId="3"/>
  </si>
  <si>
    <t>デイきらり</t>
    <phoneticPr fontId="3"/>
  </si>
  <si>
    <t>859-1411
島原市有明町大三東甲2150番地</t>
    <rPh sb="9" eb="12">
      <t>シマバラシ</t>
    </rPh>
    <rPh sb="12" eb="14">
      <t>アリアケ</t>
    </rPh>
    <rPh sb="14" eb="15">
      <t>チョウ</t>
    </rPh>
    <rPh sb="15" eb="17">
      <t>ダイサン</t>
    </rPh>
    <rPh sb="17" eb="18">
      <t>ヒガシ</t>
    </rPh>
    <rPh sb="18" eb="19">
      <t>コウ</t>
    </rPh>
    <rPh sb="23" eb="25">
      <t>バンチ</t>
    </rPh>
    <phoneticPr fontId="3"/>
  </si>
  <si>
    <t>(0957)68-1161
(0957)68-1709</t>
    <phoneticPr fontId="3"/>
  </si>
  <si>
    <t>（福）松風会</t>
    <rPh sb="1" eb="2">
      <t>フク</t>
    </rPh>
    <rPh sb="3" eb="5">
      <t>マツカゼ</t>
    </rPh>
    <rPh sb="5" eb="6">
      <t>カイ</t>
    </rPh>
    <phoneticPr fontId="3"/>
  </si>
  <si>
    <t>株式会社山共こどもの家　花</t>
    <rPh sb="0" eb="4">
      <t>カブシキカイシャ</t>
    </rPh>
    <rPh sb="4" eb="5">
      <t>ヤマ</t>
    </rPh>
    <rPh sb="5" eb="6">
      <t>トモ</t>
    </rPh>
    <rPh sb="10" eb="11">
      <t>イエ</t>
    </rPh>
    <rPh sb="12" eb="13">
      <t>ハナ</t>
    </rPh>
    <phoneticPr fontId="3"/>
  </si>
  <si>
    <t>(0957)64‐3220
(0957)64‐3221</t>
  </si>
  <si>
    <t>（特）諫早なかよし村21このゆびとまれ</t>
  </si>
  <si>
    <t>854-0001
諫早市福田町443-1</t>
    <phoneticPr fontId="3"/>
  </si>
  <si>
    <t>（0957）21-6050
（0957）21-6056</t>
  </si>
  <si>
    <t>（特）諫早なかよし村21</t>
  </si>
  <si>
    <t>キッズポート　ケイ．コム</t>
    <phoneticPr fontId="3"/>
  </si>
  <si>
    <t>854-0063
諫早市貝津町1422-6</t>
    <rPh sb="9" eb="12">
      <t>イサハヤシ</t>
    </rPh>
    <rPh sb="12" eb="13">
      <t>カイ</t>
    </rPh>
    <rPh sb="13" eb="14">
      <t>ツ</t>
    </rPh>
    <rPh sb="14" eb="15">
      <t>マチ</t>
    </rPh>
    <phoneticPr fontId="3"/>
  </si>
  <si>
    <t>（0957）28-9950
（0957）28-9952</t>
  </si>
  <si>
    <t>（特）K.H.G</t>
    <rPh sb="1" eb="2">
      <t>トク</t>
    </rPh>
    <phoneticPr fontId="3"/>
  </si>
  <si>
    <t>児童発達支援休止中</t>
    <rPh sb="0" eb="6">
      <t>ジドウハッタツシエン</t>
    </rPh>
    <rPh sb="6" eb="9">
      <t>キュウシチュウ</t>
    </rPh>
    <phoneticPr fontId="3"/>
  </si>
  <si>
    <t>キッズスペース　こころ</t>
    <phoneticPr fontId="3"/>
  </si>
  <si>
    <t>859-0401
諫早市多良見町化屋509-6
内野ビル2F</t>
    <rPh sb="9" eb="12">
      <t>イサハヤシ</t>
    </rPh>
    <phoneticPr fontId="3"/>
  </si>
  <si>
    <t>(0957)49-2424
(0957)49-2425</t>
    <phoneticPr fontId="3"/>
  </si>
  <si>
    <t>（株）Nao Plan</t>
  </si>
  <si>
    <t>PARK　ふたばっこ</t>
    <phoneticPr fontId="3"/>
  </si>
  <si>
    <t>854-0001
諫早市福田町３５７番地１５</t>
    <rPh sb="9" eb="12">
      <t>イサハヤシ</t>
    </rPh>
    <phoneticPr fontId="3"/>
  </si>
  <si>
    <t>(0957)22-2644
(0957)21-2493</t>
    <phoneticPr fontId="3"/>
  </si>
  <si>
    <t>（福）南高愛隣会</t>
  </si>
  <si>
    <t>諫早こどもデイサービス　わくわく広場</t>
  </si>
  <si>
    <t>859-0301
諫早市長田町１４７０</t>
    <rPh sb="9" eb="12">
      <t>イサハヤシ</t>
    </rPh>
    <rPh sb="12" eb="14">
      <t>ナガタ</t>
    </rPh>
    <rPh sb="14" eb="15">
      <t>マチ</t>
    </rPh>
    <phoneticPr fontId="3"/>
  </si>
  <si>
    <t>(0957)20-4120
(0957)20-4121</t>
    <phoneticPr fontId="3"/>
  </si>
  <si>
    <t>キッズサポート　ちえの和</t>
    <rPh sb="11" eb="12">
      <t>ワ</t>
    </rPh>
    <phoneticPr fontId="3"/>
  </si>
  <si>
    <t>854-0001
諫早市福田町1051-6</t>
    <rPh sb="9" eb="12">
      <t>イサハヤシ</t>
    </rPh>
    <rPh sb="12" eb="14">
      <t>フクダ</t>
    </rPh>
    <phoneticPr fontId="3"/>
  </si>
  <si>
    <t>(0957)47-9392
(0957)47-9392</t>
    <phoneticPr fontId="3"/>
  </si>
  <si>
    <t>（一社）ちえの和</t>
    <rPh sb="1" eb="3">
      <t>イッシャ</t>
    </rPh>
    <rPh sb="7" eb="8">
      <t>ワ</t>
    </rPh>
    <phoneticPr fontId="3"/>
  </si>
  <si>
    <t>チャイルドハート諫早アウル</t>
    <rPh sb="8" eb="10">
      <t>イサハヤ</t>
    </rPh>
    <phoneticPr fontId="3"/>
  </si>
  <si>
    <t>854-0001
諫早市福田町2-35</t>
    <rPh sb="9" eb="12">
      <t>イサハヤシ</t>
    </rPh>
    <rPh sb="12" eb="14">
      <t>フクダ</t>
    </rPh>
    <phoneticPr fontId="3"/>
  </si>
  <si>
    <t>(0957)35-6666
(0957)35-6667</t>
    <phoneticPr fontId="3"/>
  </si>
  <si>
    <t>（医）戸嶋会</t>
    <rPh sb="1" eb="2">
      <t>イ</t>
    </rPh>
    <rPh sb="3" eb="4">
      <t>ト</t>
    </rPh>
    <rPh sb="4" eb="5">
      <t>シマ</t>
    </rPh>
    <rPh sb="5" eb="6">
      <t>カイ</t>
    </rPh>
    <phoneticPr fontId="3"/>
  </si>
  <si>
    <t>諫早市手をつなぐ　つくしっ子</t>
  </si>
  <si>
    <t>854-0062
諫早市小船越町５５４番地６</t>
    <rPh sb="9" eb="12">
      <t>イサハヤシ</t>
    </rPh>
    <phoneticPr fontId="3"/>
  </si>
  <si>
    <t>(0957)27-0121
(0957)27-0230</t>
    <phoneticPr fontId="3"/>
  </si>
  <si>
    <t>（福）諫早市手をつなぐ育成会</t>
  </si>
  <si>
    <t>放課後デイサービス　ヒスイ</t>
    <rPh sb="0" eb="3">
      <t>ホウカゴ</t>
    </rPh>
    <phoneticPr fontId="3"/>
  </si>
  <si>
    <t>854-0062
諫早市小船越町680-1</t>
    <rPh sb="9" eb="12">
      <t>イサハヤシ</t>
    </rPh>
    <phoneticPr fontId="3"/>
  </si>
  <si>
    <t>(0957)25-3300
(0957)25-3233</t>
    <phoneticPr fontId="3"/>
  </si>
  <si>
    <t>（福）じゅもん会</t>
    <rPh sb="1" eb="2">
      <t>フク</t>
    </rPh>
    <rPh sb="7" eb="8">
      <t>カイ</t>
    </rPh>
    <phoneticPr fontId="3"/>
  </si>
  <si>
    <t>休止中
（R1.8.1～）</t>
    <rPh sb="0" eb="2">
      <t>キュウシ</t>
    </rPh>
    <rPh sb="2" eb="3">
      <t>チュウ</t>
    </rPh>
    <phoneticPr fontId="3"/>
  </si>
  <si>
    <t>おひさま</t>
    <phoneticPr fontId="3"/>
  </si>
  <si>
    <t>854-0042
諫早市上野町18－8</t>
    <phoneticPr fontId="3"/>
  </si>
  <si>
    <t>(0957)22-0333
(0957)22-0333</t>
    <phoneticPr fontId="3"/>
  </si>
  <si>
    <t>（株）おひさま</t>
  </si>
  <si>
    <t>まごころ塾</t>
    <rPh sb="4" eb="5">
      <t>ジュク</t>
    </rPh>
    <phoneticPr fontId="3"/>
  </si>
  <si>
    <t>859-0314
諫早市御手水町936-2</t>
    <rPh sb="9" eb="12">
      <t>イサハヤシ</t>
    </rPh>
    <rPh sb="12" eb="13">
      <t>オ</t>
    </rPh>
    <rPh sb="13" eb="14">
      <t>テ</t>
    </rPh>
    <rPh sb="14" eb="15">
      <t>スイ</t>
    </rPh>
    <rPh sb="15" eb="16">
      <t>マチ</t>
    </rPh>
    <phoneticPr fontId="3"/>
  </si>
  <si>
    <t>(0957)24-8686
(0957)24-8181</t>
    <phoneticPr fontId="3"/>
  </si>
  <si>
    <t>（特）まごころ生活支援センター</t>
    <rPh sb="1" eb="2">
      <t>トク</t>
    </rPh>
    <rPh sb="7" eb="9">
      <t>セイカツ</t>
    </rPh>
    <rPh sb="9" eb="11">
      <t>シエン</t>
    </rPh>
    <phoneticPr fontId="3"/>
  </si>
  <si>
    <t>諫早ワークス</t>
    <rPh sb="0" eb="2">
      <t>イサハヤ</t>
    </rPh>
    <phoneticPr fontId="3"/>
  </si>
  <si>
    <t>854-0007
諫早市目代町1816-1
854-0004
諫早市金谷町5-17</t>
    <rPh sb="9" eb="12">
      <t>イサハヤシ</t>
    </rPh>
    <rPh sb="12" eb="15">
      <t>メシロマチ</t>
    </rPh>
    <phoneticPr fontId="3"/>
  </si>
  <si>
    <t>(0957)24-6145
(0957)24-6344</t>
    <phoneticPr fontId="3"/>
  </si>
  <si>
    <t>（福）つかさ会</t>
    <rPh sb="1" eb="2">
      <t>フク</t>
    </rPh>
    <rPh sb="6" eb="7">
      <t>カイ</t>
    </rPh>
    <phoneticPr fontId="3"/>
  </si>
  <si>
    <t>キッズスペース　きらり</t>
    <phoneticPr fontId="3"/>
  </si>
  <si>
    <t>854-0084
諫早市真崎町１８５４番地２　田口ビル</t>
    <rPh sb="9" eb="12">
      <t>イサハヤシ</t>
    </rPh>
    <rPh sb="12" eb="13">
      <t>シン</t>
    </rPh>
    <rPh sb="13" eb="14">
      <t>ザキ</t>
    </rPh>
    <rPh sb="14" eb="15">
      <t>マチ</t>
    </rPh>
    <rPh sb="19" eb="21">
      <t>バンチ</t>
    </rPh>
    <rPh sb="23" eb="25">
      <t>タグチ</t>
    </rPh>
    <phoneticPr fontId="3"/>
  </si>
  <si>
    <t>(0957)49-8833
(0957)49-8383</t>
    <phoneticPr fontId="3"/>
  </si>
  <si>
    <t>（株）Nao Plan</t>
    <rPh sb="1" eb="2">
      <t>カブ</t>
    </rPh>
    <phoneticPr fontId="3"/>
  </si>
  <si>
    <t>キッズスペース　みらい</t>
    <phoneticPr fontId="3"/>
  </si>
  <si>
    <t>854-0084
諫早市真崎町１８５４番地２　田口ビル　2階</t>
    <rPh sb="9" eb="12">
      <t>イサハヤシ</t>
    </rPh>
    <rPh sb="12" eb="13">
      <t>シン</t>
    </rPh>
    <rPh sb="13" eb="14">
      <t>ザキ</t>
    </rPh>
    <rPh sb="14" eb="15">
      <t>マチ</t>
    </rPh>
    <rPh sb="19" eb="21">
      <t>バンチ</t>
    </rPh>
    <rPh sb="23" eb="25">
      <t>タグチ</t>
    </rPh>
    <rPh sb="29" eb="30">
      <t>カイ</t>
    </rPh>
    <phoneticPr fontId="3"/>
  </si>
  <si>
    <t>にじいろ・kids</t>
    <phoneticPr fontId="3"/>
  </si>
  <si>
    <t>854-0022
諫早市幸町２４－３３山本ビル１階</t>
    <rPh sb="19" eb="21">
      <t>ヤマモト</t>
    </rPh>
    <rPh sb="24" eb="25">
      <t>カイ</t>
    </rPh>
    <phoneticPr fontId="3"/>
  </si>
  <si>
    <t>(0957)56-8321
(0957)55-8328</t>
    <phoneticPr fontId="3"/>
  </si>
  <si>
    <t>（株）エス・ティ・コーポレーション</t>
    <rPh sb="1" eb="2">
      <t>カブ</t>
    </rPh>
    <phoneticPr fontId="3"/>
  </si>
  <si>
    <t>リタの心　療育学苑</t>
    <rPh sb="3" eb="4">
      <t>ココロ</t>
    </rPh>
    <rPh sb="5" eb="7">
      <t>リョウイク</t>
    </rPh>
    <rPh sb="7" eb="8">
      <t>ガク</t>
    </rPh>
    <rPh sb="8" eb="9">
      <t>エン</t>
    </rPh>
    <phoneticPr fontId="3"/>
  </si>
  <si>
    <t>854-0071
諫早市永昌東町22番48号</t>
    <rPh sb="9" eb="12">
      <t>イサハヤシ</t>
    </rPh>
    <rPh sb="12" eb="13">
      <t>ナガ</t>
    </rPh>
    <rPh sb="13" eb="14">
      <t>マサ</t>
    </rPh>
    <rPh sb="14" eb="15">
      <t>ヒガシ</t>
    </rPh>
    <rPh sb="15" eb="16">
      <t>マチ</t>
    </rPh>
    <rPh sb="18" eb="19">
      <t>バン</t>
    </rPh>
    <rPh sb="21" eb="22">
      <t>ゴウ</t>
    </rPh>
    <phoneticPr fontId="3"/>
  </si>
  <si>
    <t>(0957)47-6710
(0957)47-6017</t>
    <phoneticPr fontId="3"/>
  </si>
  <si>
    <t>（福）愛善会</t>
    <rPh sb="1" eb="2">
      <t>フク</t>
    </rPh>
    <rPh sb="3" eb="4">
      <t>アイ</t>
    </rPh>
    <rPh sb="4" eb="5">
      <t>ゼン</t>
    </rPh>
    <rPh sb="5" eb="6">
      <t>カイ</t>
    </rPh>
    <phoneticPr fontId="3"/>
  </si>
  <si>
    <t>児童発達支援デイサービス　カラフル</t>
    <rPh sb="0" eb="2">
      <t>ジドウ</t>
    </rPh>
    <rPh sb="2" eb="4">
      <t>ハッタツ</t>
    </rPh>
    <rPh sb="4" eb="6">
      <t>シエン</t>
    </rPh>
    <phoneticPr fontId="3"/>
  </si>
  <si>
    <t>854-1121
諫早市飯盛町古場846番地1</t>
    <rPh sb="12" eb="14">
      <t>イイモリ</t>
    </rPh>
    <rPh sb="14" eb="15">
      <t>マチ</t>
    </rPh>
    <rPh sb="15" eb="16">
      <t>コ</t>
    </rPh>
    <rPh sb="16" eb="17">
      <t>バ</t>
    </rPh>
    <rPh sb="20" eb="22">
      <t>バンチ</t>
    </rPh>
    <phoneticPr fontId="3"/>
  </si>
  <si>
    <t>090-6896-6317</t>
    <phoneticPr fontId="3"/>
  </si>
  <si>
    <t>Life is Beautiful（株）</t>
    <rPh sb="18" eb="19">
      <t>カブ</t>
    </rPh>
    <phoneticPr fontId="3"/>
  </si>
  <si>
    <t>きっずひろば　ケイ.コム</t>
    <phoneticPr fontId="3"/>
  </si>
  <si>
    <t>854-0062
諫早市小船越町8番8</t>
    <rPh sb="9" eb="12">
      <t>イサハヤシ</t>
    </rPh>
    <rPh sb="12" eb="13">
      <t>コ</t>
    </rPh>
    <rPh sb="13" eb="15">
      <t>フナコシ</t>
    </rPh>
    <rPh sb="15" eb="16">
      <t>チョウ</t>
    </rPh>
    <rPh sb="17" eb="18">
      <t>バン</t>
    </rPh>
    <phoneticPr fontId="3"/>
  </si>
  <si>
    <t>(0957)28-9960
(0957)28-9962</t>
    <phoneticPr fontId="3"/>
  </si>
  <si>
    <t>休止中
（H31.4.1～）</t>
    <rPh sb="0" eb="2">
      <t>キュウシ</t>
    </rPh>
    <rPh sb="2" eb="3">
      <t>チュウ</t>
    </rPh>
    <phoneticPr fontId="3"/>
  </si>
  <si>
    <t>キッズスペースのぞみ</t>
    <phoneticPr fontId="3"/>
  </si>
  <si>
    <t>854-0006
諫早市天満町58-25</t>
    <rPh sb="9" eb="12">
      <t>イサハヤシ</t>
    </rPh>
    <rPh sb="12" eb="15">
      <t>テンマチョウ</t>
    </rPh>
    <phoneticPr fontId="3"/>
  </si>
  <si>
    <t>特定非営利活動法人
諌早なかよし村21
このゆびとまれカレッジ</t>
    <rPh sb="0" eb="2">
      <t>トクテイ</t>
    </rPh>
    <rPh sb="2" eb="3">
      <t>ヒ</t>
    </rPh>
    <rPh sb="3" eb="5">
      <t>エイリ</t>
    </rPh>
    <rPh sb="5" eb="7">
      <t>カツドウ</t>
    </rPh>
    <rPh sb="7" eb="9">
      <t>ホウジン</t>
    </rPh>
    <rPh sb="10" eb="12">
      <t>イサハヤ</t>
    </rPh>
    <phoneticPr fontId="3"/>
  </si>
  <si>
    <t>854-0001
諫早市福田町3348-1</t>
    <phoneticPr fontId="3"/>
  </si>
  <si>
    <t>(0957)21-6050
(0957)21-6056</t>
    <phoneticPr fontId="3"/>
  </si>
  <si>
    <t>（特）諌早なかよし村21</t>
    <rPh sb="1" eb="2">
      <t>トク</t>
    </rPh>
    <rPh sb="3" eb="5">
      <t>イサハヤ</t>
    </rPh>
    <phoneticPr fontId="3"/>
  </si>
  <si>
    <t>サニーキッズいさはや</t>
    <phoneticPr fontId="3"/>
  </si>
  <si>
    <t>854-0005
諫早市城見町20ｰ25　フォレストビル1F</t>
    <rPh sb="9" eb="12">
      <t>イサハヤシ</t>
    </rPh>
    <rPh sb="12" eb="15">
      <t>シロミチョウ</t>
    </rPh>
    <phoneticPr fontId="3"/>
  </si>
  <si>
    <t>(0957)42-3239
(0957)42-3239</t>
    <phoneticPr fontId="3"/>
  </si>
  <si>
    <t>（合）ニコラボ</t>
    <rPh sb="1" eb="2">
      <t>ゴウ</t>
    </rPh>
    <phoneticPr fontId="3"/>
  </si>
  <si>
    <t>放課後等デイサービス　レッツスマイル</t>
    <rPh sb="0" eb="3">
      <t>ホウカゴ</t>
    </rPh>
    <rPh sb="3" eb="4">
      <t>ナド</t>
    </rPh>
    <phoneticPr fontId="3"/>
  </si>
  <si>
    <t>859-0401
諫早市多良見町化屋321-25</t>
    <rPh sb="9" eb="12">
      <t>イサハヤシ</t>
    </rPh>
    <phoneticPr fontId="3"/>
  </si>
  <si>
    <t>(0957)49-2666
(0957)49-2667</t>
    <phoneticPr fontId="3"/>
  </si>
  <si>
    <t>（株）アップスタート</t>
  </si>
  <si>
    <t>COMPASS発達支援センター諌早</t>
    <rPh sb="7" eb="9">
      <t>ハッタツ</t>
    </rPh>
    <rPh sb="9" eb="11">
      <t>シエン</t>
    </rPh>
    <rPh sb="15" eb="17">
      <t>イサハヤ</t>
    </rPh>
    <phoneticPr fontId="3"/>
  </si>
  <si>
    <t>854-0041
諫早市船越町891-2</t>
    <rPh sb="9" eb="12">
      <t>イサハヤシ</t>
    </rPh>
    <rPh sb="12" eb="14">
      <t>フナコシ</t>
    </rPh>
    <rPh sb="14" eb="15">
      <t>マチ</t>
    </rPh>
    <phoneticPr fontId="3"/>
  </si>
  <si>
    <t>(0957)56-9328
(0957)93-9368</t>
    <phoneticPr fontId="3"/>
  </si>
  <si>
    <t>（一社）特別支援教</t>
  </si>
  <si>
    <t>放課後等デイサービス　ほんわか</t>
    <phoneticPr fontId="3"/>
  </si>
  <si>
    <t>854-0001
諫早市福田町43番23号</t>
    <rPh sb="9" eb="12">
      <t>イサハヤシ</t>
    </rPh>
    <phoneticPr fontId="3"/>
  </si>
  <si>
    <t>(0957)56-8837
(0957)56-8672</t>
    <phoneticPr fontId="3"/>
  </si>
  <si>
    <t>（合）さんらいず</t>
    <rPh sb="1" eb="2">
      <t>ゴウ</t>
    </rPh>
    <phoneticPr fontId="3"/>
  </si>
  <si>
    <t>オトナリ</t>
  </si>
  <si>
    <t>854-0081
諫早市栄田町1308-1</t>
    <rPh sb="9" eb="11">
      <t>イサハヤ</t>
    </rPh>
    <phoneticPr fontId="3"/>
  </si>
  <si>
    <t>(0957)42-4665
(0957)42-4885</t>
    <phoneticPr fontId="3"/>
  </si>
  <si>
    <t>（合）ポルタス</t>
    <rPh sb="1" eb="2">
      <t>ゴウ</t>
    </rPh>
    <phoneticPr fontId="3"/>
  </si>
  <si>
    <t>PARKくるむ</t>
    <phoneticPr fontId="3"/>
  </si>
  <si>
    <t>諫早市福田町357番地4</t>
    <rPh sb="0" eb="3">
      <t>イサハヤシ</t>
    </rPh>
    <rPh sb="3" eb="6">
      <t>フクダチョウ</t>
    </rPh>
    <rPh sb="9" eb="11">
      <t>バンチ</t>
    </rPh>
    <phoneticPr fontId="3"/>
  </si>
  <si>
    <t>こはる　久山台</t>
    <rPh sb="4" eb="6">
      <t>ヒサヤマ</t>
    </rPh>
    <rPh sb="6" eb="7">
      <t>ダイ</t>
    </rPh>
    <phoneticPr fontId="3"/>
  </si>
  <si>
    <t>854-0067
諫早市久山台52-1</t>
    <rPh sb="9" eb="12">
      <t>イサハヤシ</t>
    </rPh>
    <rPh sb="12" eb="14">
      <t>ヒサヤマ</t>
    </rPh>
    <rPh sb="14" eb="15">
      <t>ダイ</t>
    </rPh>
    <phoneticPr fontId="3"/>
  </si>
  <si>
    <t>(0957)46-5319</t>
    <phoneticPr fontId="3"/>
  </si>
  <si>
    <t>（株）心晴</t>
    <rPh sb="3" eb="4">
      <t>ココロ</t>
    </rPh>
    <rPh sb="4" eb="5">
      <t>ハ</t>
    </rPh>
    <phoneticPr fontId="3"/>
  </si>
  <si>
    <t>諫早市手をつなぐ　多機能型事業所つくし</t>
    <rPh sb="9" eb="13">
      <t>タキノウガタ</t>
    </rPh>
    <rPh sb="13" eb="16">
      <t>ジギョウショ</t>
    </rPh>
    <phoneticPr fontId="3"/>
  </si>
  <si>
    <t>854-0062
諫早市小船越町554番地6</t>
    <rPh sb="9" eb="12">
      <t>イサハヤシ</t>
    </rPh>
    <rPh sb="19" eb="21">
      <t>バンチ</t>
    </rPh>
    <phoneticPr fontId="3"/>
  </si>
  <si>
    <t>(0957)46-5885
(0957)46-5883</t>
    <phoneticPr fontId="3"/>
  </si>
  <si>
    <t>さん・さん諫早</t>
    <rPh sb="5" eb="7">
      <t>イサハヤ</t>
    </rPh>
    <phoneticPr fontId="3"/>
  </si>
  <si>
    <t>854-0006
諫早市天満町5丁目17番地</t>
    <rPh sb="9" eb="12">
      <t>イサハヤシ</t>
    </rPh>
    <rPh sb="12" eb="15">
      <t>テンマンチョウ</t>
    </rPh>
    <rPh sb="16" eb="18">
      <t>チョウメ</t>
    </rPh>
    <rPh sb="20" eb="22">
      <t>バンチ</t>
    </rPh>
    <phoneticPr fontId="3"/>
  </si>
  <si>
    <t>(0957)56-8133
(0957)56-8134</t>
    <phoneticPr fontId="3"/>
  </si>
  <si>
    <t>（福）さん・さん福祉会</t>
    <rPh sb="1" eb="2">
      <t>フク</t>
    </rPh>
    <rPh sb="8" eb="10">
      <t>フクシ</t>
    </rPh>
    <rPh sb="10" eb="11">
      <t>カイ</t>
    </rPh>
    <phoneticPr fontId="3"/>
  </si>
  <si>
    <t>第二リタの心　療育学苑</t>
    <rPh sb="0" eb="2">
      <t>ダイニ</t>
    </rPh>
    <rPh sb="5" eb="6">
      <t>ココロ</t>
    </rPh>
    <rPh sb="7" eb="9">
      <t>リョウイク</t>
    </rPh>
    <rPh sb="9" eb="10">
      <t>ガク</t>
    </rPh>
    <rPh sb="10" eb="11">
      <t>ソノ</t>
    </rPh>
    <phoneticPr fontId="3"/>
  </si>
  <si>
    <t>854-0061
諫早市宇都町18-29</t>
    <rPh sb="9" eb="12">
      <t>イサハヤシ</t>
    </rPh>
    <rPh sb="12" eb="15">
      <t>ウヅマチ</t>
    </rPh>
    <phoneticPr fontId="3"/>
  </si>
  <si>
    <t>(0957)21-3122
(0957)47-6017</t>
    <phoneticPr fontId="3"/>
  </si>
  <si>
    <t>みらい学童　しろみ</t>
    <rPh sb="3" eb="5">
      <t>ガクドウ</t>
    </rPh>
    <phoneticPr fontId="3"/>
  </si>
  <si>
    <t>854-0005
諫早市城見町43番1号</t>
    <rPh sb="9" eb="12">
      <t>イサハヤシ</t>
    </rPh>
    <rPh sb="12" eb="15">
      <t>シロミマチ</t>
    </rPh>
    <rPh sb="17" eb="18">
      <t>バン</t>
    </rPh>
    <rPh sb="19" eb="20">
      <t>ゴウ</t>
    </rPh>
    <phoneticPr fontId="20"/>
  </si>
  <si>
    <t>(0957)21-0204
(0957)21-6260</t>
    <phoneticPr fontId="3"/>
  </si>
  <si>
    <t>（福）見松会</t>
    <rPh sb="1" eb="2">
      <t>フク</t>
    </rPh>
    <rPh sb="3" eb="4">
      <t>ミ</t>
    </rPh>
    <rPh sb="4" eb="5">
      <t>マツ</t>
    </rPh>
    <rPh sb="5" eb="6">
      <t>カイ</t>
    </rPh>
    <phoneticPr fontId="3"/>
  </si>
  <si>
    <t>COMPASS多良見</t>
    <phoneticPr fontId="3"/>
  </si>
  <si>
    <t>859-0405
諫早市多良見町中里129番地9</t>
    <rPh sb="9" eb="12">
      <t>イサハヤシ</t>
    </rPh>
    <phoneticPr fontId="3"/>
  </si>
  <si>
    <t>(0957)43-5538
(0957)43-5528</t>
    <phoneticPr fontId="3"/>
  </si>
  <si>
    <t>キッズサポート　おれんじ</t>
    <phoneticPr fontId="3"/>
  </si>
  <si>
    <t>859-040
 諫早市多良見町化屋754-16</t>
    <rPh sb="9" eb="12">
      <t>イサハヤシ</t>
    </rPh>
    <phoneticPr fontId="3"/>
  </si>
  <si>
    <t>(0957)49-2255
(0957)49-2277</t>
    <phoneticPr fontId="3"/>
  </si>
  <si>
    <t>COMPASS.Sunny</t>
    <phoneticPr fontId="3"/>
  </si>
  <si>
    <t>859-0405
諫早市泉町19‐17</t>
    <rPh sb="9" eb="12">
      <t>イサハヤシ</t>
    </rPh>
    <rPh sb="12" eb="13">
      <t>イズミ</t>
    </rPh>
    <rPh sb="13" eb="14">
      <t>マチ</t>
    </rPh>
    <phoneticPr fontId="3"/>
  </si>
  <si>
    <t>(0957)47‐5238
(0957)47‐5251</t>
    <phoneticPr fontId="3"/>
  </si>
  <si>
    <t>（一社）特別支援協</t>
    <rPh sb="1" eb="2">
      <t>イチ</t>
    </rPh>
    <rPh sb="2" eb="3">
      <t>シャ</t>
    </rPh>
    <rPh sb="4" eb="8">
      <t>トクベツシエン</t>
    </rPh>
    <rPh sb="8" eb="9">
      <t>キョウ</t>
    </rPh>
    <phoneticPr fontId="3"/>
  </si>
  <si>
    <t>あいひ多良見</t>
    <rPh sb="3" eb="6">
      <t>タラミ</t>
    </rPh>
    <phoneticPr fontId="3"/>
  </si>
  <si>
    <t>854-0407
諫早市多良見町シーサイド2-323</t>
    <rPh sb="9" eb="12">
      <t>イサハヤシ</t>
    </rPh>
    <rPh sb="12" eb="16">
      <t>タラミチョウ</t>
    </rPh>
    <phoneticPr fontId="3"/>
  </si>
  <si>
    <t>(0957)46-5319
(0957)46-5333</t>
    <phoneticPr fontId="3"/>
  </si>
  <si>
    <t>（株）愛日</t>
    <rPh sb="3" eb="4">
      <t>アイ</t>
    </rPh>
    <rPh sb="4" eb="5">
      <t>ヒ</t>
    </rPh>
    <phoneticPr fontId="3"/>
  </si>
  <si>
    <t>ふぁみりーステーション・クレール</t>
    <phoneticPr fontId="3"/>
  </si>
  <si>
    <t>854-0006
諫早市天満町12番26号</t>
    <rPh sb="9" eb="12">
      <t>イサハヤシ</t>
    </rPh>
    <rPh sb="12" eb="15">
      <t>テンマンチョウ</t>
    </rPh>
    <rPh sb="17" eb="18">
      <t>バン</t>
    </rPh>
    <rPh sb="20" eb="21">
      <t>ゴウ</t>
    </rPh>
    <phoneticPr fontId="3"/>
  </si>
  <si>
    <t>(0957)47-9700</t>
    <phoneticPr fontId="3"/>
  </si>
  <si>
    <t>（合）秀穂</t>
    <rPh sb="1" eb="2">
      <t>ゴウ</t>
    </rPh>
    <rPh sb="3" eb="4">
      <t>シュウ</t>
    </rPh>
    <rPh sb="4" eb="5">
      <t>ホ</t>
    </rPh>
    <phoneticPr fontId="3"/>
  </si>
  <si>
    <t>児童デイサービスくやまドレミ</t>
    <rPh sb="0" eb="2">
      <t>ジドウ</t>
    </rPh>
    <phoneticPr fontId="3"/>
  </si>
  <si>
    <t>854-0066
諫早市久山町1003番地1</t>
    <rPh sb="9" eb="12">
      <t>イサハヤシ</t>
    </rPh>
    <rPh sb="12" eb="15">
      <t>クヤママチ</t>
    </rPh>
    <rPh sb="19" eb="21">
      <t>バンチ</t>
    </rPh>
    <phoneticPr fontId="3"/>
  </si>
  <si>
    <t>（0957）47-9717
（0957）47-9717</t>
    <phoneticPr fontId="3"/>
  </si>
  <si>
    <t>（特）かぜのおと</t>
    <rPh sb="1" eb="2">
      <t>トク</t>
    </rPh>
    <phoneticPr fontId="3"/>
  </si>
  <si>
    <t>ぷれいらんど本町</t>
    <rPh sb="6" eb="8">
      <t>ホンマチ</t>
    </rPh>
    <phoneticPr fontId="3"/>
  </si>
  <si>
    <t>854-0012
諫早市本町3-14　IMビル1-2号</t>
    <rPh sb="9" eb="12">
      <t>イサハヤシ</t>
    </rPh>
    <rPh sb="12" eb="14">
      <t>ホンマチ</t>
    </rPh>
    <rPh sb="26" eb="27">
      <t>ゴウ</t>
    </rPh>
    <phoneticPr fontId="3"/>
  </si>
  <si>
    <t>（0957）47-9804
（0957）47-9806</t>
    <phoneticPr fontId="3"/>
  </si>
  <si>
    <t>（合）フェリックス</t>
    <rPh sb="1" eb="2">
      <t>ゴウ</t>
    </rPh>
    <phoneticPr fontId="3"/>
  </si>
  <si>
    <t>放課後等デイサービスオリジン</t>
    <rPh sb="0" eb="3">
      <t>ホウカゴ</t>
    </rPh>
    <rPh sb="3" eb="4">
      <t>トウ</t>
    </rPh>
    <phoneticPr fontId="3"/>
  </si>
  <si>
    <t>854-0052
諫早市川床町127-2</t>
    <rPh sb="9" eb="12">
      <t>イサハヤシ</t>
    </rPh>
    <rPh sb="12" eb="14">
      <t>カワドコ</t>
    </rPh>
    <rPh sb="14" eb="15">
      <t>マチ</t>
    </rPh>
    <phoneticPr fontId="3"/>
  </si>
  <si>
    <t>（0957）47-5800
（0957）47-5801</t>
    <phoneticPr fontId="3"/>
  </si>
  <si>
    <t>（福）如月会</t>
    <rPh sb="1" eb="2">
      <t>フク</t>
    </rPh>
    <rPh sb="3" eb="6">
      <t>キサラギカイ</t>
    </rPh>
    <phoneticPr fontId="3"/>
  </si>
  <si>
    <t>COMPASS JUMP!</t>
    <phoneticPr fontId="3"/>
  </si>
  <si>
    <t>854-0063
諫早市貝津町1765</t>
    <rPh sb="9" eb="12">
      <t>イサハヤシ</t>
    </rPh>
    <rPh sb="12" eb="13">
      <t>カイ</t>
    </rPh>
    <rPh sb="13" eb="14">
      <t>ツ</t>
    </rPh>
    <rPh sb="14" eb="15">
      <t>マチ</t>
    </rPh>
    <phoneticPr fontId="3"/>
  </si>
  <si>
    <t>（0957）47-7638
（0957）47-7659</t>
    <phoneticPr fontId="3"/>
  </si>
  <si>
    <t>ぶるーむ</t>
    <phoneticPr fontId="3"/>
  </si>
  <si>
    <t>856-0828
大村市杭出津2丁目588番地5</t>
    <phoneticPr fontId="3"/>
  </si>
  <si>
    <t>（0957）56-9000
（0957）55-5370</t>
  </si>
  <si>
    <t>（福）ことの海会</t>
  </si>
  <si>
    <t>児童発達支援ふわり本町</t>
    <phoneticPr fontId="3"/>
  </si>
  <si>
    <t>856-0832
大村市本町436-9</t>
    <rPh sb="9" eb="12">
      <t>オオムラシ</t>
    </rPh>
    <rPh sb="12" eb="14">
      <t>ホンマチ</t>
    </rPh>
    <phoneticPr fontId="3"/>
  </si>
  <si>
    <t>(0957)47-9100
(0957)47-9101</t>
    <phoneticPr fontId="3"/>
  </si>
  <si>
    <t>（福）ことの海会</t>
    <rPh sb="1" eb="2">
      <t>フク</t>
    </rPh>
    <rPh sb="6" eb="7">
      <t>ウミ</t>
    </rPh>
    <rPh sb="7" eb="8">
      <t>カイ</t>
    </rPh>
    <phoneticPr fontId="3"/>
  </si>
  <si>
    <t>放課後等デイサービス　ファイト</t>
    <rPh sb="0" eb="4">
      <t>ホウカゴトウ</t>
    </rPh>
    <phoneticPr fontId="3"/>
  </si>
  <si>
    <t>856-0805
大村市竹松本町623番地3-1F</t>
    <rPh sb="12" eb="16">
      <t>タケマツホンマチ</t>
    </rPh>
    <rPh sb="19" eb="21">
      <t>バンチ</t>
    </rPh>
    <phoneticPr fontId="3"/>
  </si>
  <si>
    <t>(0957)47-6256
(0957)47-6257</t>
    <phoneticPr fontId="3"/>
  </si>
  <si>
    <t>（特）元気っ子クラブファイト</t>
    <rPh sb="1" eb="2">
      <t>トク</t>
    </rPh>
    <rPh sb="3" eb="5">
      <t>ゲンキ</t>
    </rPh>
    <rPh sb="6" eb="7">
      <t>コ</t>
    </rPh>
    <phoneticPr fontId="3"/>
  </si>
  <si>
    <t>放課後等デイサービス　げんきっこ</t>
  </si>
  <si>
    <t>856-0807
大村市宮小路3丁目5番地1</t>
    <rPh sb="9" eb="12">
      <t>オオムラシ</t>
    </rPh>
    <phoneticPr fontId="3"/>
  </si>
  <si>
    <t>(0957)55-0740
(0957)55-0740</t>
    <phoneticPr fontId="3"/>
  </si>
  <si>
    <t>（特）元気っ子クラブ　ファイト</t>
  </si>
  <si>
    <t>スキップ</t>
  </si>
  <si>
    <t>856-0825
大村市西三城町8（大村市総合福祉センター別館1階）</t>
    <rPh sb="18" eb="21">
      <t>オオムラシ</t>
    </rPh>
    <rPh sb="21" eb="23">
      <t>ソウゴウ</t>
    </rPh>
    <rPh sb="23" eb="25">
      <t>フクシ</t>
    </rPh>
    <rPh sb="29" eb="31">
      <t>ベッカン</t>
    </rPh>
    <rPh sb="32" eb="33">
      <t>カイ</t>
    </rPh>
    <phoneticPr fontId="3"/>
  </si>
  <si>
    <t>(0957)52-9974
(0957)54-2099</t>
    <phoneticPr fontId="3"/>
  </si>
  <si>
    <t>（福）大村市社会福祉協議会</t>
    <rPh sb="1" eb="2">
      <t>フク</t>
    </rPh>
    <phoneticPr fontId="3"/>
  </si>
  <si>
    <t>大村市療育支援センター</t>
  </si>
  <si>
    <t>856-0825
大村市西三城町１３８番地</t>
    <rPh sb="9" eb="12">
      <t>オオムラシ</t>
    </rPh>
    <phoneticPr fontId="3"/>
  </si>
  <si>
    <t>(0957)53-8200
(0957)53-8200</t>
    <phoneticPr fontId="3"/>
  </si>
  <si>
    <t>アトムくん</t>
    <phoneticPr fontId="3"/>
  </si>
  <si>
    <t>856-0845
大村市大里町35-5</t>
    <rPh sb="9" eb="12">
      <t>オオムラシ</t>
    </rPh>
    <phoneticPr fontId="3"/>
  </si>
  <si>
    <t>(0957)52-3114
(0957)52-3117</t>
    <phoneticPr fontId="3"/>
  </si>
  <si>
    <t>（福）インフィニティ</t>
    <rPh sb="1" eb="2">
      <t>フク</t>
    </rPh>
    <phoneticPr fontId="3"/>
  </si>
  <si>
    <t>休止中
（R5.5.1～）</t>
    <rPh sb="0" eb="3">
      <t>キュウシチュウ</t>
    </rPh>
    <phoneticPr fontId="3"/>
  </si>
  <si>
    <t>どれみ</t>
    <phoneticPr fontId="3"/>
  </si>
  <si>
    <t>856-0808
大村市黒丸町160番地1</t>
    <rPh sb="9" eb="12">
      <t>オオムラシ</t>
    </rPh>
    <rPh sb="12" eb="15">
      <t>クロマルマチ</t>
    </rPh>
    <phoneticPr fontId="3"/>
  </si>
  <si>
    <t>(0957)47-6631
(0957)47-6632</t>
    <phoneticPr fontId="3"/>
  </si>
  <si>
    <t>児童デイサービスえくぼ</t>
    <rPh sb="0" eb="2">
      <t>ジドウ</t>
    </rPh>
    <phoneticPr fontId="3"/>
  </si>
  <si>
    <t>856-0804
大村市大川田421－2</t>
    <phoneticPr fontId="3"/>
  </si>
  <si>
    <t>(0957)55-5575
(0957)55-5546</t>
    <phoneticPr fontId="3"/>
  </si>
  <si>
    <t>（福）とみのはら福祉会</t>
    <rPh sb="1" eb="2">
      <t>フク</t>
    </rPh>
    <rPh sb="8" eb="10">
      <t>フクシ</t>
    </rPh>
    <rPh sb="10" eb="11">
      <t>カイ</t>
    </rPh>
    <phoneticPr fontId="3"/>
  </si>
  <si>
    <t>休止中
（R5.10.1～）</t>
    <phoneticPr fontId="3"/>
  </si>
  <si>
    <t>夢（どりいむ）</t>
    <rPh sb="0" eb="1">
      <t>ユメ</t>
    </rPh>
    <phoneticPr fontId="3"/>
  </si>
  <si>
    <t>856-0024
大村市諏訪１丁目８９５</t>
    <rPh sb="9" eb="12">
      <t>オオムラシ</t>
    </rPh>
    <rPh sb="12" eb="14">
      <t>スワ</t>
    </rPh>
    <rPh sb="15" eb="17">
      <t>チョウメ</t>
    </rPh>
    <phoneticPr fontId="3"/>
  </si>
  <si>
    <t>(0957)47-6812
(0957)47-6813</t>
    <phoneticPr fontId="3"/>
  </si>
  <si>
    <t>ふわり本町</t>
    <rPh sb="3" eb="5">
      <t>ホンマチ</t>
    </rPh>
    <phoneticPr fontId="3"/>
  </si>
  <si>
    <t>856-0832
大村市本町５８５番地３</t>
    <rPh sb="9" eb="12">
      <t>オオムラシ</t>
    </rPh>
    <rPh sb="12" eb="14">
      <t>ホンマチ</t>
    </rPh>
    <rPh sb="17" eb="19">
      <t>バンチ</t>
    </rPh>
    <phoneticPr fontId="3"/>
  </si>
  <si>
    <t>(0957)47-9100
(0957)47-9102</t>
    <phoneticPr fontId="3"/>
  </si>
  <si>
    <t>（福）ことの海会　</t>
    <rPh sb="6" eb="7">
      <t>ウミ</t>
    </rPh>
    <rPh sb="7" eb="8">
      <t>カイ</t>
    </rPh>
    <phoneticPr fontId="3"/>
  </si>
  <si>
    <t>児童発達支援事業所すいすい</t>
    <rPh sb="0" eb="2">
      <t>ジドウ</t>
    </rPh>
    <rPh sb="2" eb="4">
      <t>ハッタツ</t>
    </rPh>
    <rPh sb="4" eb="6">
      <t>シエン</t>
    </rPh>
    <rPh sb="6" eb="9">
      <t>ジギョウショ</t>
    </rPh>
    <phoneticPr fontId="3"/>
  </si>
  <si>
    <t>856-0804
大村市大川田町423‐4</t>
    <rPh sb="9" eb="11">
      <t>オオムラ</t>
    </rPh>
    <phoneticPr fontId="3"/>
  </si>
  <si>
    <t>おはなのいえ　竹松本町</t>
    <rPh sb="7" eb="11">
      <t>タケマツホンマチ</t>
    </rPh>
    <phoneticPr fontId="3"/>
  </si>
  <si>
    <t>856-0805
大村市竹松本町691-7</t>
    <rPh sb="9" eb="12">
      <t>オオムラシ</t>
    </rPh>
    <phoneticPr fontId="3"/>
  </si>
  <si>
    <t>(0957)47-8993
(0957)47-8993</t>
    <phoneticPr fontId="3"/>
  </si>
  <si>
    <t>（株）Noie</t>
    <rPh sb="1" eb="2">
      <t>カブ</t>
    </rPh>
    <phoneticPr fontId="3"/>
  </si>
  <si>
    <t>子育てステーション　こでまり</t>
    <rPh sb="0" eb="2">
      <t>コソダ</t>
    </rPh>
    <phoneticPr fontId="3"/>
  </si>
  <si>
    <t>856-0018
大村市今富町10-36</t>
    <rPh sb="9" eb="12">
      <t>オオムラシ</t>
    </rPh>
    <rPh sb="12" eb="15">
      <t>イマトミマチ</t>
    </rPh>
    <phoneticPr fontId="3"/>
  </si>
  <si>
    <t>(0957)51-5329
(0957)51-5329</t>
    <phoneticPr fontId="3"/>
  </si>
  <si>
    <t>（同）まなび舎</t>
    <rPh sb="1" eb="2">
      <t>ドウ</t>
    </rPh>
    <rPh sb="6" eb="7">
      <t>シャ</t>
    </rPh>
    <phoneticPr fontId="3"/>
  </si>
  <si>
    <t>チャイルドハート大村</t>
    <rPh sb="8" eb="10">
      <t>オオムラ</t>
    </rPh>
    <phoneticPr fontId="3"/>
  </si>
  <si>
    <t>856-0027
大村市植松2丁目726-21　植松インタービル2F</t>
    <rPh sb="9" eb="12">
      <t>オオムラシ</t>
    </rPh>
    <rPh sb="12" eb="14">
      <t>ウエマツ</t>
    </rPh>
    <rPh sb="15" eb="17">
      <t>チョウメ</t>
    </rPh>
    <rPh sb="24" eb="26">
      <t>ウエマツ</t>
    </rPh>
    <phoneticPr fontId="3"/>
  </si>
  <si>
    <t>(0957)52-0305
(0957)52-0305</t>
    <phoneticPr fontId="3"/>
  </si>
  <si>
    <t>（医）戸嶋会</t>
    <rPh sb="1" eb="2">
      <t>イ</t>
    </rPh>
    <rPh sb="3" eb="5">
      <t>トシマ</t>
    </rPh>
    <rPh sb="5" eb="6">
      <t>カイ</t>
    </rPh>
    <phoneticPr fontId="3"/>
  </si>
  <si>
    <t>おはなのいえ　木場</t>
    <rPh sb="7" eb="9">
      <t>キバ</t>
    </rPh>
    <phoneticPr fontId="3"/>
  </si>
  <si>
    <t>856-0046
大村市木場2丁目333-13</t>
    <rPh sb="9" eb="12">
      <t>オオムラシ</t>
    </rPh>
    <rPh sb="12" eb="14">
      <t>キバ</t>
    </rPh>
    <rPh sb="15" eb="17">
      <t>チョウメ</t>
    </rPh>
    <phoneticPr fontId="3"/>
  </si>
  <si>
    <t>おはなのいえ宮小路</t>
    <rPh sb="6" eb="9">
      <t>ミヤショウジ</t>
    </rPh>
    <phoneticPr fontId="3"/>
  </si>
  <si>
    <t>856-0807
大村市宮小路2丁目1309－2</t>
    <phoneticPr fontId="3"/>
  </si>
  <si>
    <t>(0957)47-6468
(0957)47-6469</t>
    <phoneticPr fontId="3"/>
  </si>
  <si>
    <t>しーど</t>
    <phoneticPr fontId="3"/>
  </si>
  <si>
    <t>856-0828
大村市杭出津2丁目587番地2</t>
    <rPh sb="9" eb="12">
      <t>オオムラシ</t>
    </rPh>
    <rPh sb="12" eb="15">
      <t>クイデツ</t>
    </rPh>
    <rPh sb="16" eb="18">
      <t>チョウメ</t>
    </rPh>
    <rPh sb="21" eb="23">
      <t>バンチ</t>
    </rPh>
    <phoneticPr fontId="3"/>
  </si>
  <si>
    <t>(0957)51-4159
(0957)51-4367</t>
    <phoneticPr fontId="3"/>
  </si>
  <si>
    <t>こども発達支援センターもみじ</t>
    <rPh sb="3" eb="5">
      <t>ハッタツ</t>
    </rPh>
    <rPh sb="5" eb="7">
      <t>シエン</t>
    </rPh>
    <phoneticPr fontId="3"/>
  </si>
  <si>
    <t>856-0814
大村市松並2丁目851-3</t>
    <rPh sb="9" eb="12">
      <t>オオムラシ</t>
    </rPh>
    <rPh sb="12" eb="14">
      <t>マツナミ</t>
    </rPh>
    <rPh sb="15" eb="17">
      <t>チョウメ</t>
    </rPh>
    <phoneticPr fontId="3"/>
  </si>
  <si>
    <t>(0957)47-9336
(0957)47-9356</t>
    <phoneticPr fontId="3"/>
  </si>
  <si>
    <t>（一社）きらく福祉事業会</t>
    <rPh sb="1" eb="2">
      <t>イチ</t>
    </rPh>
    <rPh sb="2" eb="3">
      <t>シャ</t>
    </rPh>
    <rPh sb="7" eb="9">
      <t>フクシ</t>
    </rPh>
    <rPh sb="9" eb="11">
      <t>ジギョウ</t>
    </rPh>
    <rPh sb="11" eb="12">
      <t>カイ</t>
    </rPh>
    <phoneticPr fontId="3"/>
  </si>
  <si>
    <t>かしのきランド</t>
    <phoneticPr fontId="3"/>
  </si>
  <si>
    <t>856-0022
大村市雄ヶ原町1298-29</t>
    <rPh sb="9" eb="12">
      <t>オオムラシ</t>
    </rPh>
    <rPh sb="12" eb="13">
      <t>ユウ</t>
    </rPh>
    <rPh sb="14" eb="16">
      <t>ハラマチ</t>
    </rPh>
    <phoneticPr fontId="3"/>
  </si>
  <si>
    <t>(0957)46-3110
(0957)46-3110</t>
    <phoneticPr fontId="3"/>
  </si>
  <si>
    <t>大村未来づくり（株）</t>
    <rPh sb="0" eb="2">
      <t>オオムラ</t>
    </rPh>
    <rPh sb="2" eb="4">
      <t>ミライ</t>
    </rPh>
    <rPh sb="8" eb="9">
      <t>カブ</t>
    </rPh>
    <phoneticPr fontId="3"/>
  </si>
  <si>
    <t>ウランちゃん</t>
    <phoneticPr fontId="3"/>
  </si>
  <si>
    <t>856-0845
大村市大里町39番地1</t>
    <rPh sb="9" eb="12">
      <t>オオムラシ</t>
    </rPh>
    <rPh sb="12" eb="15">
      <t>オオザトマチ</t>
    </rPh>
    <rPh sb="17" eb="19">
      <t>バンチ</t>
    </rPh>
    <phoneticPr fontId="3"/>
  </si>
  <si>
    <t>休止中
（R5.8.1～）</t>
    <rPh sb="0" eb="3">
      <t>キュウシチュウ</t>
    </rPh>
    <phoneticPr fontId="3"/>
  </si>
  <si>
    <t>発達支援ルームくじらぐも</t>
    <rPh sb="0" eb="2">
      <t>ハッタツ</t>
    </rPh>
    <rPh sb="2" eb="4">
      <t>シエン</t>
    </rPh>
    <phoneticPr fontId="3"/>
  </si>
  <si>
    <t>856-0806
大村市富の原二丁目906番地1-2</t>
    <rPh sb="9" eb="12">
      <t>オオムラシ</t>
    </rPh>
    <rPh sb="12" eb="13">
      <t>トミ</t>
    </rPh>
    <rPh sb="14" eb="15">
      <t>ハラ</t>
    </rPh>
    <rPh sb="15" eb="18">
      <t>ニチョウメ</t>
    </rPh>
    <rPh sb="21" eb="23">
      <t>バンチ</t>
    </rPh>
    <phoneticPr fontId="3"/>
  </si>
  <si>
    <t>(0957)46-3396
(0957)46-3397</t>
    <phoneticPr fontId="3"/>
  </si>
  <si>
    <t>（株）K＆L‘sfactory</t>
  </si>
  <si>
    <t>子育てステーション　こでまりα</t>
    <rPh sb="0" eb="2">
      <t>コソダ</t>
    </rPh>
    <phoneticPr fontId="3"/>
  </si>
  <si>
    <t>（合）まなび舎</t>
    <rPh sb="1" eb="2">
      <t>ゴウ</t>
    </rPh>
    <rPh sb="6" eb="7">
      <t>シャ</t>
    </rPh>
    <phoneticPr fontId="3"/>
  </si>
  <si>
    <t>保休止中
（R2.4.1～）</t>
    <rPh sb="0" eb="1">
      <t>ホ</t>
    </rPh>
    <rPh sb="1" eb="4">
      <t>キュウシチュウ</t>
    </rPh>
    <phoneticPr fontId="3"/>
  </si>
  <si>
    <t>おはなのいえ木場　えこる</t>
    <rPh sb="6" eb="8">
      <t>キバ</t>
    </rPh>
    <phoneticPr fontId="3"/>
  </si>
  <si>
    <t>856-0826
大村市木場2丁目382-15</t>
    <rPh sb="9" eb="12">
      <t>オオムラシ</t>
    </rPh>
    <rPh sb="12" eb="14">
      <t>キバ</t>
    </rPh>
    <rPh sb="15" eb="17">
      <t>チョウメ</t>
    </rPh>
    <phoneticPr fontId="3"/>
  </si>
  <si>
    <t>いろは</t>
    <phoneticPr fontId="3"/>
  </si>
  <si>
    <t>856-0028
大村市坂口町1125-1</t>
    <rPh sb="9" eb="12">
      <t>オオムラシ</t>
    </rPh>
    <rPh sb="12" eb="15">
      <t>サカグチマチ</t>
    </rPh>
    <phoneticPr fontId="3"/>
  </si>
  <si>
    <t>(0957)51-5383
(0957)47-6632</t>
    <phoneticPr fontId="3"/>
  </si>
  <si>
    <t>児童発達支援　たっち</t>
    <rPh sb="0" eb="6">
      <t>ジドウハッタツシエン</t>
    </rPh>
    <phoneticPr fontId="3"/>
  </si>
  <si>
    <t>856-0806
大村市大川田町338-2</t>
    <rPh sb="9" eb="11">
      <t>オオムラ</t>
    </rPh>
    <rPh sb="11" eb="12">
      <t>シ</t>
    </rPh>
    <rPh sb="12" eb="14">
      <t>オオカワ</t>
    </rPh>
    <rPh sb="14" eb="15">
      <t>タ</t>
    </rPh>
    <rPh sb="15" eb="16">
      <t>マチ</t>
    </rPh>
    <phoneticPr fontId="3"/>
  </si>
  <si>
    <t>(0957)55-4711
(0957)55-5546</t>
    <phoneticPr fontId="3"/>
  </si>
  <si>
    <t>児童デイサービス　ぱれっと</t>
    <rPh sb="0" eb="2">
      <t>ジドウ</t>
    </rPh>
    <phoneticPr fontId="3"/>
  </si>
  <si>
    <t>大村市大田川町421-5、423-2、421-2</t>
    <rPh sb="0" eb="3">
      <t>オオムラシ</t>
    </rPh>
    <rPh sb="3" eb="5">
      <t>オオタ</t>
    </rPh>
    <rPh sb="5" eb="6">
      <t>カワ</t>
    </rPh>
    <rPh sb="6" eb="7">
      <t>マチ</t>
    </rPh>
    <phoneticPr fontId="3"/>
  </si>
  <si>
    <t>(0957)55-3122
(0957)55-5546</t>
    <phoneticPr fontId="3"/>
  </si>
  <si>
    <t>サンクスラボ・アフタースクール大村</t>
    <rPh sb="15" eb="17">
      <t>オオムラ</t>
    </rPh>
    <phoneticPr fontId="20"/>
  </si>
  <si>
    <t>856-0843
大村市今村町７２－３</t>
    <rPh sb="9" eb="12">
      <t>オオムラシ</t>
    </rPh>
    <phoneticPr fontId="3"/>
  </si>
  <si>
    <t>(0957)56-8650
(0957)56-8650</t>
    <phoneticPr fontId="3"/>
  </si>
  <si>
    <t>サンクスラボ(株)</t>
    <rPh sb="6" eb="9">
      <t>カブ</t>
    </rPh>
    <phoneticPr fontId="3"/>
  </si>
  <si>
    <t>ふわり久原</t>
    <phoneticPr fontId="3"/>
  </si>
  <si>
    <t>856-0835
大村市久原１丁目５９５－１</t>
    <rPh sb="9" eb="12">
      <t>オオムラシ</t>
    </rPh>
    <phoneticPr fontId="3"/>
  </si>
  <si>
    <t>(0957)47-5757
(0957)47-5858</t>
    <phoneticPr fontId="3"/>
  </si>
  <si>
    <t>保休止中
（H28.4.1～）</t>
    <rPh sb="0" eb="1">
      <t>ホ</t>
    </rPh>
    <rPh sb="1" eb="4">
      <t>キュウシチュウ</t>
    </rPh>
    <phoneticPr fontId="3"/>
  </si>
  <si>
    <t>ふわり久原プラス</t>
    <phoneticPr fontId="3"/>
  </si>
  <si>
    <t>休止中
（R2.4.1～）</t>
    <rPh sb="0" eb="3">
      <t>キュウシチュウ</t>
    </rPh>
    <phoneticPr fontId="3"/>
  </si>
  <si>
    <t>COLOR</t>
    <phoneticPr fontId="3"/>
  </si>
  <si>
    <t>856-0024
大村市諏訪三丁目73番地1</t>
    <rPh sb="9" eb="12">
      <t>オオムラシ</t>
    </rPh>
    <rPh sb="12" eb="14">
      <t>スワ</t>
    </rPh>
    <rPh sb="14" eb="17">
      <t>３チョウメ</t>
    </rPh>
    <rPh sb="19" eb="21">
      <t>バンチ</t>
    </rPh>
    <phoneticPr fontId="3"/>
  </si>
  <si>
    <t>(0957)46-3312
(0957)46-3313</t>
    <phoneticPr fontId="3"/>
  </si>
  <si>
    <t>（同）礼和サポート</t>
    <rPh sb="1" eb="2">
      <t>ドウ</t>
    </rPh>
    <rPh sb="3" eb="4">
      <t>レイ</t>
    </rPh>
    <rPh sb="4" eb="5">
      <t>ワ</t>
    </rPh>
    <phoneticPr fontId="3"/>
  </si>
  <si>
    <t>COMPASS発達支援センター大村．NEXT</t>
    <rPh sb="7" eb="9">
      <t>ハッタツ</t>
    </rPh>
    <rPh sb="9" eb="11">
      <t>シエン</t>
    </rPh>
    <rPh sb="15" eb="17">
      <t>オオムラ</t>
    </rPh>
    <phoneticPr fontId="3"/>
  </si>
  <si>
    <t>856-0807
大村市宮小路1丁目258-7</t>
    <rPh sb="9" eb="12">
      <t>オオムラシ</t>
    </rPh>
    <phoneticPr fontId="3"/>
  </si>
  <si>
    <t>(0957)46-3278
(0957)46-3277</t>
    <phoneticPr fontId="3"/>
  </si>
  <si>
    <t>児童デイサービスえくぼあっぷ</t>
    <rPh sb="0" eb="2">
      <t>ジドウ</t>
    </rPh>
    <phoneticPr fontId="3"/>
  </si>
  <si>
    <t>856-0804
大村市大川田423‐4</t>
    <phoneticPr fontId="3"/>
  </si>
  <si>
    <t>(0957)46-3933
(0957)46-3934</t>
    <phoneticPr fontId="3"/>
  </si>
  <si>
    <t>COLORぷらす</t>
    <phoneticPr fontId="3"/>
  </si>
  <si>
    <t>856-0027
大村市西大村本町359番地</t>
    <phoneticPr fontId="3"/>
  </si>
  <si>
    <t>児童発達支援サポートゆかり</t>
    <rPh sb="0" eb="1">
      <t>ジ</t>
    </rPh>
    <rPh sb="1" eb="2">
      <t>ドウ</t>
    </rPh>
    <rPh sb="2" eb="4">
      <t>ハッタツ</t>
    </rPh>
    <rPh sb="4" eb="6">
      <t>シエン</t>
    </rPh>
    <phoneticPr fontId="3"/>
  </si>
  <si>
    <t>856-0027
大村市植松3丁目630－3</t>
    <rPh sb="9" eb="12">
      <t>オオムラシ</t>
    </rPh>
    <rPh sb="12" eb="14">
      <t>ウエマツ</t>
    </rPh>
    <rPh sb="15" eb="17">
      <t>チョウメ</t>
    </rPh>
    <phoneticPr fontId="3"/>
  </si>
  <si>
    <t>(0957)42-3780
(0957)54-9477</t>
    <phoneticPr fontId="3"/>
  </si>
  <si>
    <t>（株）ゆかり</t>
    <rPh sb="1" eb="2">
      <t>カブ</t>
    </rPh>
    <phoneticPr fontId="3"/>
  </si>
  <si>
    <t>サンクスラボ・アフタースクール西本町</t>
    <rPh sb="15" eb="18">
      <t>ニシホンマチ</t>
    </rPh>
    <phoneticPr fontId="20"/>
  </si>
  <si>
    <t>856-0837
大村市西本町538番地3</t>
    <rPh sb="9" eb="12">
      <t>オオムラシ</t>
    </rPh>
    <phoneticPr fontId="3"/>
  </si>
  <si>
    <t>(0957)46-5773
(0957)46-5773</t>
    <phoneticPr fontId="3"/>
  </si>
  <si>
    <t>保休止中
（R4.12.1～）</t>
    <rPh sb="0" eb="1">
      <t>ホ</t>
    </rPh>
    <rPh sb="1" eb="4">
      <t>キュウシチュウ</t>
    </rPh>
    <phoneticPr fontId="3"/>
  </si>
  <si>
    <t>COMPASS大村Link</t>
    <rPh sb="7" eb="9">
      <t>オオムラ</t>
    </rPh>
    <phoneticPr fontId="3"/>
  </si>
  <si>
    <t>856-0832
大村市本町328-1</t>
    <rPh sb="9" eb="12">
      <t>オオムラシ</t>
    </rPh>
    <rPh sb="12" eb="14">
      <t>ホンマチ</t>
    </rPh>
    <phoneticPr fontId="3"/>
  </si>
  <si>
    <t>(0957)46-3238
(0957)46-3138</t>
    <phoneticPr fontId="3"/>
  </si>
  <si>
    <t>チャイルドハート植松</t>
    <rPh sb="8" eb="10">
      <t>ウエマツ</t>
    </rPh>
    <phoneticPr fontId="3"/>
  </si>
  <si>
    <t>856-0027
大村市植松2丁目726-21　植松インタービル1F</t>
    <rPh sb="9" eb="12">
      <t>オオムラシ</t>
    </rPh>
    <rPh sb="12" eb="14">
      <t>ウエマツ</t>
    </rPh>
    <rPh sb="15" eb="17">
      <t>チョウメ</t>
    </rPh>
    <rPh sb="24" eb="26">
      <t>ウエマツ</t>
    </rPh>
    <phoneticPr fontId="3"/>
  </si>
  <si>
    <t>(0957)47-6165
(0957)47-6165</t>
    <phoneticPr fontId="3"/>
  </si>
  <si>
    <t>フリースマイル大村</t>
    <rPh sb="7" eb="9">
      <t>オオムラ</t>
    </rPh>
    <phoneticPr fontId="3"/>
  </si>
  <si>
    <t>856-0832
大村市本町223－1セントロビル３階</t>
    <rPh sb="9" eb="12">
      <t>オオムラシ</t>
    </rPh>
    <rPh sb="12" eb="14">
      <t>ホンマチ</t>
    </rPh>
    <rPh sb="26" eb="27">
      <t>カイ</t>
    </rPh>
    <phoneticPr fontId="3"/>
  </si>
  <si>
    <t>(0957)46-5990
(0957)46-5991</t>
    <phoneticPr fontId="3"/>
  </si>
  <si>
    <t>青少年児童療育支援協会（株）</t>
    <rPh sb="12" eb="13">
      <t>カブ</t>
    </rPh>
    <phoneticPr fontId="3"/>
  </si>
  <si>
    <t>放課後等デイサービスくじらぐも</t>
    <rPh sb="0" eb="4">
      <t>ホウカゴトウ</t>
    </rPh>
    <phoneticPr fontId="3"/>
  </si>
  <si>
    <t>856-0011
大村市重井田町637-3</t>
    <rPh sb="9" eb="12">
      <t>オオムラシ</t>
    </rPh>
    <rPh sb="12" eb="14">
      <t>シゲイ</t>
    </rPh>
    <rPh sb="14" eb="15">
      <t>タ</t>
    </rPh>
    <rPh sb="15" eb="16">
      <t>マチ</t>
    </rPh>
    <phoneticPr fontId="3"/>
  </si>
  <si>
    <t>(0957)55-5376
(0957)55-5377</t>
    <phoneticPr fontId="3"/>
  </si>
  <si>
    <t>児童発達支援サポートゆかりパステル</t>
    <rPh sb="0" eb="1">
      <t>ジ</t>
    </rPh>
    <rPh sb="1" eb="2">
      <t>ドウ</t>
    </rPh>
    <rPh sb="2" eb="4">
      <t>ハッタツ</t>
    </rPh>
    <rPh sb="4" eb="6">
      <t>シエン</t>
    </rPh>
    <phoneticPr fontId="3"/>
  </si>
  <si>
    <t>856-0807
大村市宮小路1丁目213-10</t>
    <rPh sb="9" eb="12">
      <t>オオムラシ</t>
    </rPh>
    <phoneticPr fontId="3"/>
  </si>
  <si>
    <t>児童デイサービス寺子屋エース</t>
    <rPh sb="0" eb="2">
      <t>ジドウ</t>
    </rPh>
    <rPh sb="8" eb="11">
      <t>テラコヤ</t>
    </rPh>
    <phoneticPr fontId="3"/>
  </si>
  <si>
    <t>856-0806
大村市富の原1-1258-1</t>
    <rPh sb="9" eb="12">
      <t>オオムラシ</t>
    </rPh>
    <rPh sb="12" eb="13">
      <t>トミ</t>
    </rPh>
    <rPh sb="14" eb="15">
      <t>ハラ</t>
    </rPh>
    <phoneticPr fontId="3"/>
  </si>
  <si>
    <t>(0957)47-6490
(0957)47-6491</t>
    <phoneticPr fontId="3"/>
  </si>
  <si>
    <t>（福）とみのはら福祉会</t>
    <rPh sb="1" eb="2">
      <t>フク</t>
    </rPh>
    <phoneticPr fontId="3"/>
  </si>
  <si>
    <t>就労準備型放課後等デイサービス　UPる　おおむら</t>
    <phoneticPr fontId="3"/>
  </si>
  <si>
    <t>856-0807
大村市宮小路3丁目1999番地1</t>
    <rPh sb="9" eb="12">
      <t>オオムラシ</t>
    </rPh>
    <phoneticPr fontId="3"/>
  </si>
  <si>
    <t>(0957)47-7800
(0957)47-7801</t>
    <phoneticPr fontId="3"/>
  </si>
  <si>
    <t>（株）GSサポート</t>
    <rPh sb="1" eb="2">
      <t>カブ</t>
    </rPh>
    <phoneticPr fontId="3"/>
  </si>
  <si>
    <t>デイサービスほいっぷ</t>
    <phoneticPr fontId="3"/>
  </si>
  <si>
    <t>856-0804
大村市大川田町421-5</t>
    <rPh sb="9" eb="12">
      <t>オオムラシ</t>
    </rPh>
    <rPh sb="12" eb="15">
      <t>オオカワタ</t>
    </rPh>
    <rPh sb="15" eb="16">
      <t>マチ</t>
    </rPh>
    <phoneticPr fontId="3"/>
  </si>
  <si>
    <t>(0957)55-3122
(0957)55-3221</t>
    <phoneticPr fontId="3"/>
  </si>
  <si>
    <t>（福）とみのはら福祉会</t>
    <rPh sb="1" eb="2">
      <t>フク</t>
    </rPh>
    <rPh sb="8" eb="11">
      <t>フクシカイ</t>
    </rPh>
    <phoneticPr fontId="3"/>
  </si>
  <si>
    <t>フリースマイル大村草場</t>
    <rPh sb="7" eb="9">
      <t>オオムラ</t>
    </rPh>
    <rPh sb="9" eb="11">
      <t>クサバ</t>
    </rPh>
    <phoneticPr fontId="3"/>
  </si>
  <si>
    <t>856-0007
大村市草場町245-12</t>
    <rPh sb="9" eb="12">
      <t>オオムラシ</t>
    </rPh>
    <rPh sb="12" eb="15">
      <t>クサバマチ</t>
    </rPh>
    <phoneticPr fontId="3"/>
  </si>
  <si>
    <t>(0957)47-6681
(0957)47-6682</t>
    <phoneticPr fontId="3"/>
  </si>
  <si>
    <t>青少年児童療育支援協会（株）</t>
    <phoneticPr fontId="3"/>
  </si>
  <si>
    <t>COLOR　Sun</t>
    <phoneticPr fontId="3"/>
  </si>
  <si>
    <t>平戸市療育支援センター　あったかさん２１</t>
  </si>
  <si>
    <t>859-5141
平戸市山中町689－4</t>
    <rPh sb="9" eb="12">
      <t>ヒラドシ</t>
    </rPh>
    <rPh sb="12" eb="15">
      <t>ヤマナカチョウ</t>
    </rPh>
    <phoneticPr fontId="3"/>
  </si>
  <si>
    <t>(0950)27-0886
(0950)22-7510</t>
    <phoneticPr fontId="3"/>
  </si>
  <si>
    <t>（福）親愛会</t>
  </si>
  <si>
    <t>子ども発達支援　やまびこ学苑平戸校</t>
    <rPh sb="0" eb="1">
      <t>コ</t>
    </rPh>
    <rPh sb="3" eb="5">
      <t>ハッタツ</t>
    </rPh>
    <rPh sb="5" eb="7">
      <t>シエン</t>
    </rPh>
    <rPh sb="12" eb="13">
      <t>ガク</t>
    </rPh>
    <rPh sb="13" eb="14">
      <t>エン</t>
    </rPh>
    <rPh sb="14" eb="16">
      <t>ヒラト</t>
    </rPh>
    <rPh sb="16" eb="17">
      <t>コウ</t>
    </rPh>
    <phoneticPr fontId="3"/>
  </si>
  <si>
    <t>859-5116
平戸市職人町126</t>
    <rPh sb="9" eb="12">
      <t>ヒラドシ</t>
    </rPh>
    <rPh sb="12" eb="15">
      <t>ショクニンマチ</t>
    </rPh>
    <phoneticPr fontId="3"/>
  </si>
  <si>
    <t>(0950)29-9010
(0950)29-9011</t>
    <phoneticPr fontId="3"/>
  </si>
  <si>
    <t>子ども発達支援　やまびこ学苑新町校</t>
    <rPh sb="0" eb="1">
      <t>コ</t>
    </rPh>
    <rPh sb="3" eb="5">
      <t>ハッタツ</t>
    </rPh>
    <rPh sb="5" eb="7">
      <t>シエン</t>
    </rPh>
    <rPh sb="12" eb="13">
      <t>ガク</t>
    </rPh>
    <rPh sb="13" eb="14">
      <t>エン</t>
    </rPh>
    <rPh sb="14" eb="16">
      <t>シンマチ</t>
    </rPh>
    <rPh sb="16" eb="17">
      <t>コウ</t>
    </rPh>
    <phoneticPr fontId="3"/>
  </si>
  <si>
    <t>859-5115
平戸市新町40-1</t>
    <rPh sb="9" eb="12">
      <t>ヒラドシ</t>
    </rPh>
    <rPh sb="12" eb="13">
      <t>シン</t>
    </rPh>
    <rPh sb="13" eb="14">
      <t>マチ</t>
    </rPh>
    <phoneticPr fontId="3"/>
  </si>
  <si>
    <t>(0950)29-9000
(0950)29-9020</t>
    <phoneticPr fontId="3"/>
  </si>
  <si>
    <t>放課後等デイサービス　まんてん</t>
    <rPh sb="0" eb="4">
      <t>ホウカゴトウ</t>
    </rPh>
    <phoneticPr fontId="3"/>
  </si>
  <si>
    <t>859-4824
平戸市田平町小手田免1020-2</t>
    <rPh sb="9" eb="12">
      <t>ヒラドシ</t>
    </rPh>
    <rPh sb="12" eb="14">
      <t>タビラ</t>
    </rPh>
    <rPh sb="14" eb="15">
      <t>チョウ</t>
    </rPh>
    <rPh sb="15" eb="17">
      <t>コテ</t>
    </rPh>
    <rPh sb="17" eb="18">
      <t>タ</t>
    </rPh>
    <rPh sb="18" eb="19">
      <t>メン</t>
    </rPh>
    <phoneticPr fontId="3"/>
  </si>
  <si>
    <t>(0950)57-3560
(0950)57-3767</t>
    <phoneticPr fontId="3"/>
  </si>
  <si>
    <t>（福）敬昌会</t>
    <rPh sb="1" eb="2">
      <t>フク</t>
    </rPh>
    <rPh sb="3" eb="4">
      <t>ケイ</t>
    </rPh>
    <rPh sb="4" eb="5">
      <t>ショウ</t>
    </rPh>
    <rPh sb="5" eb="6">
      <t>カイ</t>
    </rPh>
    <phoneticPr fontId="3"/>
  </si>
  <si>
    <t>児童発達支援・放課後等デイサービスまんてんミライズ</t>
    <rPh sb="0" eb="6">
      <t>ジドウハッタツシエン</t>
    </rPh>
    <rPh sb="7" eb="11">
      <t>ホウカゴトウ</t>
    </rPh>
    <phoneticPr fontId="3"/>
  </si>
  <si>
    <t>859-4824
平戸市田平町小手田免1020-11</t>
    <rPh sb="9" eb="12">
      <t>ヒラドシ</t>
    </rPh>
    <rPh sb="12" eb="14">
      <t>タビラ</t>
    </rPh>
    <rPh sb="14" eb="15">
      <t>チョウ</t>
    </rPh>
    <rPh sb="15" eb="17">
      <t>コテ</t>
    </rPh>
    <rPh sb="17" eb="18">
      <t>タ</t>
    </rPh>
    <rPh sb="18" eb="19">
      <t>メン</t>
    </rPh>
    <phoneticPr fontId="3"/>
  </si>
  <si>
    <t>(0950)29‐9901
(0950)29‐9911</t>
    <phoneticPr fontId="3"/>
  </si>
  <si>
    <t>児童発達支援・放課後等デイサービスうみかぜホースパーク</t>
    <rPh sb="7" eb="11">
      <t>ホウカゴトウ</t>
    </rPh>
    <phoneticPr fontId="3"/>
  </si>
  <si>
    <t>859-5132
平戸市川内町35</t>
    <phoneticPr fontId="3"/>
  </si>
  <si>
    <t>(0950)22-7276
(0950)22-7277</t>
    <phoneticPr fontId="3"/>
  </si>
  <si>
    <t>（株）シービューランチ</t>
    <rPh sb="1" eb="2">
      <t>カブ</t>
    </rPh>
    <phoneticPr fontId="3"/>
  </si>
  <si>
    <t>放課後等でいさーびす　つばさ</t>
    <rPh sb="0" eb="4">
      <t>ホウカゴトウ</t>
    </rPh>
    <phoneticPr fontId="3"/>
  </si>
  <si>
    <t>859-5121
平戸市岩の上町1466番地</t>
    <rPh sb="9" eb="12">
      <t>ヒラドシ</t>
    </rPh>
    <phoneticPr fontId="3"/>
  </si>
  <si>
    <t>(0950)22-2180
(0950)22-3175</t>
    <phoneticPr fontId="3"/>
  </si>
  <si>
    <t>（福）平戸市社会福祉協議会</t>
    <rPh sb="1" eb="2">
      <t>フク</t>
    </rPh>
    <rPh sb="3" eb="13">
      <t>ヒラドシシャカイフクシキョウギカイ</t>
    </rPh>
    <phoneticPr fontId="3"/>
  </si>
  <si>
    <t>子ども発達支援　やまびこ学苑松浦校</t>
    <rPh sb="0" eb="1">
      <t>コ</t>
    </rPh>
    <rPh sb="3" eb="5">
      <t>ハッタツ</t>
    </rPh>
    <rPh sb="5" eb="7">
      <t>シエン</t>
    </rPh>
    <rPh sb="12" eb="13">
      <t>ガク</t>
    </rPh>
    <rPh sb="13" eb="14">
      <t>ソノ</t>
    </rPh>
    <rPh sb="14" eb="17">
      <t>マツウラコウ</t>
    </rPh>
    <phoneticPr fontId="3"/>
  </si>
  <si>
    <t>859-450７
松浦市志佐町庄野免632-6</t>
    <rPh sb="9" eb="12">
      <t>マツウラシ</t>
    </rPh>
    <rPh sb="15" eb="16">
      <t>ショウ</t>
    </rPh>
    <rPh sb="16" eb="17">
      <t>ノ</t>
    </rPh>
    <phoneticPr fontId="3"/>
  </si>
  <si>
    <t>(0956)37-6315
(0956)37-6316</t>
    <phoneticPr fontId="3"/>
  </si>
  <si>
    <t>児童発達支援　放課後等デイサービス　まんてん　まつうら校</t>
    <rPh sb="0" eb="2">
      <t>ジドウ</t>
    </rPh>
    <rPh sb="2" eb="4">
      <t>ハッタツ</t>
    </rPh>
    <rPh sb="4" eb="6">
      <t>シエン</t>
    </rPh>
    <rPh sb="7" eb="11">
      <t>ホウカゴトウ</t>
    </rPh>
    <rPh sb="27" eb="28">
      <t>コウ</t>
    </rPh>
    <phoneticPr fontId="3"/>
  </si>
  <si>
    <t>859-4501
松浦市志佐町浦免1532－11</t>
    <rPh sb="9" eb="11">
      <t>マツウラ</t>
    </rPh>
    <phoneticPr fontId="3"/>
  </si>
  <si>
    <t>(0956)73-5710
(0956)73-5711</t>
    <phoneticPr fontId="3"/>
  </si>
  <si>
    <t>（福）敬昌会</t>
    <rPh sb="1" eb="2">
      <t>フク</t>
    </rPh>
    <rPh sb="3" eb="4">
      <t>ウヤマ</t>
    </rPh>
    <rPh sb="4" eb="5">
      <t>マサ</t>
    </rPh>
    <rPh sb="5" eb="6">
      <t>カイ</t>
    </rPh>
    <phoneticPr fontId="3"/>
  </si>
  <si>
    <t>放課後等デイサービス　まんてんカレッジ</t>
    <rPh sb="0" eb="4">
      <t>ホウカゴトウ</t>
    </rPh>
    <phoneticPr fontId="3"/>
  </si>
  <si>
    <t>859-4501
松浦市志佐町浦免1532番地1</t>
    <rPh sb="9" eb="11">
      <t>マツウラ</t>
    </rPh>
    <rPh sb="21" eb="23">
      <t>バンチ</t>
    </rPh>
    <phoneticPr fontId="3"/>
  </si>
  <si>
    <t>(0956)76-8136
(0956)76-8137</t>
    <phoneticPr fontId="3"/>
  </si>
  <si>
    <t>対馬こども療育デイサービスセンター</t>
  </si>
  <si>
    <t>817-0322
対馬市美津島町鶏知甲882-12</t>
    <rPh sb="9" eb="12">
      <t>ツシマシ</t>
    </rPh>
    <rPh sb="18" eb="19">
      <t>コウ</t>
    </rPh>
    <phoneticPr fontId="3"/>
  </si>
  <si>
    <t>(0920)54-3863
(0920)54-3863</t>
    <phoneticPr fontId="3"/>
  </si>
  <si>
    <t>（福）米寿会</t>
    <rPh sb="1" eb="2">
      <t>フク</t>
    </rPh>
    <phoneticPr fontId="3"/>
  </si>
  <si>
    <t>NPO法人Brighter Steps Pedal～ペダル～</t>
    <rPh sb="3" eb="5">
      <t>ホウジン</t>
    </rPh>
    <phoneticPr fontId="3"/>
  </si>
  <si>
    <t>817-0031
対馬市厳原町久田道1611番地</t>
    <rPh sb="9" eb="12">
      <t>ツシマシ</t>
    </rPh>
    <rPh sb="12" eb="14">
      <t>イズハラ</t>
    </rPh>
    <rPh sb="14" eb="15">
      <t>マチ</t>
    </rPh>
    <rPh sb="15" eb="17">
      <t>ヒサタ</t>
    </rPh>
    <rPh sb="17" eb="18">
      <t>ミチ</t>
    </rPh>
    <rPh sb="22" eb="24">
      <t>バンチ</t>
    </rPh>
    <phoneticPr fontId="3"/>
  </si>
  <si>
    <t>(0920)52-6767
(0920)52-6770</t>
    <phoneticPr fontId="3"/>
  </si>
  <si>
    <t>（特）Brighter Steps</t>
    <rPh sb="1" eb="2">
      <t>トク</t>
    </rPh>
    <phoneticPr fontId="3"/>
  </si>
  <si>
    <t>NPO法人Brighter Steps　放課後等デイサービス　Compass～コンパス～</t>
    <rPh sb="3" eb="5">
      <t>ホウジン</t>
    </rPh>
    <rPh sb="20" eb="23">
      <t>ホウカゴ</t>
    </rPh>
    <rPh sb="23" eb="24">
      <t>トウ</t>
    </rPh>
    <phoneticPr fontId="3"/>
  </si>
  <si>
    <t>壱岐こどもセンター</t>
    <phoneticPr fontId="3"/>
  </si>
  <si>
    <t>811-5133
壱岐市郷ノ浦町本村触93番地</t>
    <phoneticPr fontId="3"/>
  </si>
  <si>
    <t>（0920）48-0848
（0920）48-0973</t>
  </si>
  <si>
    <t>壱岐市</t>
  </si>
  <si>
    <t>壱岐市社協　ジュニアデイサービス</t>
    <phoneticPr fontId="3"/>
  </si>
  <si>
    <t>811-5142
壱岐市郷ノ浦町坪触3099番地</t>
    <rPh sb="9" eb="11">
      <t>イキ</t>
    </rPh>
    <rPh sb="11" eb="12">
      <t>シ</t>
    </rPh>
    <phoneticPr fontId="3"/>
  </si>
  <si>
    <t>(0920)47-0132
(0920)47-6231</t>
    <phoneticPr fontId="3"/>
  </si>
  <si>
    <t>（福）壱岐市社会福祉協議会</t>
  </si>
  <si>
    <t>ひまわりルーム</t>
  </si>
  <si>
    <t>853-0011
五島市下大津町550番地1</t>
    <rPh sb="12" eb="13">
      <t>シタ</t>
    </rPh>
    <rPh sb="13" eb="15">
      <t>オオツ</t>
    </rPh>
    <rPh sb="19" eb="21">
      <t>バンチ</t>
    </rPh>
    <phoneticPr fontId="3"/>
  </si>
  <si>
    <t>（0959）74-0005
（0959）74-0006</t>
  </si>
  <si>
    <t>（福）さゆり会</t>
  </si>
  <si>
    <t>子ども発達支援　やまびこ学苑五島校</t>
  </si>
  <si>
    <t>853-0031
五島市吉久木町695-1</t>
    <rPh sb="9" eb="12">
      <t>ゴトウシ</t>
    </rPh>
    <phoneticPr fontId="3"/>
  </si>
  <si>
    <t>(0959)88-9018
(0959)88-9019</t>
    <phoneticPr fontId="3"/>
  </si>
  <si>
    <t>子ども発達支援　やまびこ学苑第二五島校</t>
    <rPh sb="14" eb="16">
      <t>ダイニ</t>
    </rPh>
    <rPh sb="16" eb="18">
      <t>ゴトウ</t>
    </rPh>
    <rPh sb="18" eb="19">
      <t>コウ</t>
    </rPh>
    <phoneticPr fontId="3"/>
  </si>
  <si>
    <t>(0959)88-9028
(0959)88-9019</t>
    <phoneticPr fontId="3"/>
  </si>
  <si>
    <t>西海市療育支援相談センター</t>
    <rPh sb="0" eb="2">
      <t>サイカイ</t>
    </rPh>
    <rPh sb="2" eb="3">
      <t>シ</t>
    </rPh>
    <rPh sb="3" eb="5">
      <t>リョウイク</t>
    </rPh>
    <rPh sb="5" eb="7">
      <t>シエン</t>
    </rPh>
    <rPh sb="7" eb="9">
      <t>ソウダン</t>
    </rPh>
    <phoneticPr fontId="3"/>
  </si>
  <si>
    <t>851-3406
西海市西彼町鳥加郷2218</t>
    <rPh sb="9" eb="11">
      <t>サイカイ</t>
    </rPh>
    <rPh sb="12" eb="14">
      <t>セイヒ</t>
    </rPh>
    <rPh sb="15" eb="16">
      <t>トリ</t>
    </rPh>
    <rPh sb="16" eb="17">
      <t>カ</t>
    </rPh>
    <rPh sb="17" eb="18">
      <t>ゴウ</t>
    </rPh>
    <phoneticPr fontId="3"/>
  </si>
  <si>
    <t>(095)849-2855
(095)849-1985</t>
    <phoneticPr fontId="3"/>
  </si>
  <si>
    <t>（福）三恵会</t>
    <rPh sb="1" eb="2">
      <t>フク</t>
    </rPh>
    <rPh sb="3" eb="4">
      <t>３</t>
    </rPh>
    <rPh sb="4" eb="5">
      <t>ケイ</t>
    </rPh>
    <rPh sb="5" eb="6">
      <t>カイ</t>
    </rPh>
    <phoneticPr fontId="3"/>
  </si>
  <si>
    <t>サニー</t>
    <phoneticPr fontId="3"/>
  </si>
  <si>
    <t>851-3305
西海市西彼町喰場郷字池ノ本1320番地12</t>
    <rPh sb="9" eb="12">
      <t>サイカイシ</t>
    </rPh>
    <rPh sb="12" eb="14">
      <t>セイヒ</t>
    </rPh>
    <rPh sb="14" eb="15">
      <t>チョウ</t>
    </rPh>
    <rPh sb="15" eb="16">
      <t>ク</t>
    </rPh>
    <rPh sb="16" eb="17">
      <t>バ</t>
    </rPh>
    <rPh sb="17" eb="18">
      <t>ゴウ</t>
    </rPh>
    <rPh sb="18" eb="19">
      <t>アザ</t>
    </rPh>
    <rPh sb="19" eb="20">
      <t>イケ</t>
    </rPh>
    <rPh sb="21" eb="22">
      <t>ホン</t>
    </rPh>
    <rPh sb="26" eb="28">
      <t>バンチ</t>
    </rPh>
    <phoneticPr fontId="3"/>
  </si>
  <si>
    <t>（福）三恵会</t>
    <rPh sb="1" eb="2">
      <t>フク</t>
    </rPh>
    <rPh sb="3" eb="4">
      <t>サン</t>
    </rPh>
    <rPh sb="4" eb="5">
      <t>メグ</t>
    </rPh>
    <rPh sb="5" eb="6">
      <t>カイ</t>
    </rPh>
    <phoneticPr fontId="3"/>
  </si>
  <si>
    <t>さくらっ子</t>
    <rPh sb="4" eb="5">
      <t>コ</t>
    </rPh>
    <phoneticPr fontId="3"/>
  </si>
  <si>
    <t>857-2302
西海市大瀬戸町瀬戸樫浦郷2513-4</t>
    <rPh sb="9" eb="12">
      <t>サイカイシ</t>
    </rPh>
    <rPh sb="12" eb="16">
      <t>オオセトチョウ</t>
    </rPh>
    <rPh sb="16" eb="18">
      <t>セト</t>
    </rPh>
    <rPh sb="18" eb="19">
      <t>カシ</t>
    </rPh>
    <rPh sb="19" eb="20">
      <t>ウラ</t>
    </rPh>
    <rPh sb="20" eb="21">
      <t>ゴウ</t>
    </rPh>
    <phoneticPr fontId="3"/>
  </si>
  <si>
    <t>(0957)23-2227</t>
    <phoneticPr fontId="3"/>
  </si>
  <si>
    <t>西海市立大島児童発達支援館</t>
    <rPh sb="0" eb="2">
      <t>サイカイ</t>
    </rPh>
    <rPh sb="2" eb="4">
      <t>シリツ</t>
    </rPh>
    <rPh sb="4" eb="6">
      <t>オオシマ</t>
    </rPh>
    <rPh sb="6" eb="10">
      <t>ジドウハッタツ</t>
    </rPh>
    <rPh sb="10" eb="12">
      <t>シエン</t>
    </rPh>
    <rPh sb="12" eb="13">
      <t>カン</t>
    </rPh>
    <phoneticPr fontId="3"/>
  </si>
  <si>
    <t>857-2427
西海市大島町1876‐49</t>
    <rPh sb="9" eb="12">
      <t>サイカイシ</t>
    </rPh>
    <rPh sb="12" eb="15">
      <t>オオシマチョウ</t>
    </rPh>
    <phoneticPr fontId="3"/>
  </si>
  <si>
    <t>(0959)23‐0130
(0959)23‐0140</t>
    <phoneticPr fontId="3"/>
  </si>
  <si>
    <t>PARKすくすく</t>
    <phoneticPr fontId="3"/>
  </si>
  <si>
    <t>854-0302
雲仙市愛野町乙810-1</t>
    <phoneticPr fontId="3"/>
  </si>
  <si>
    <t>(0957)77-3874
(0957)77-2202</t>
    <phoneticPr fontId="3"/>
  </si>
  <si>
    <t>第三者評価受審日
R1.10.24～25</t>
    <rPh sb="0" eb="3">
      <t>ダイサンシャ</t>
    </rPh>
    <rPh sb="3" eb="7">
      <t>ヒョウカジュシン</t>
    </rPh>
    <rPh sb="7" eb="8">
      <t>ヒ</t>
    </rPh>
    <phoneticPr fontId="3"/>
  </si>
  <si>
    <t>おおぞら</t>
    <phoneticPr fontId="3"/>
  </si>
  <si>
    <t>854-0515
雲仙市小浜町北野680番地</t>
    <phoneticPr fontId="3"/>
  </si>
  <si>
    <t>(0957)75-0888
(0957)75-0888</t>
    <phoneticPr fontId="3"/>
  </si>
  <si>
    <t>（株）おばまの森</t>
    <rPh sb="1" eb="2">
      <t>カブ</t>
    </rPh>
    <rPh sb="7" eb="8">
      <t>モリ</t>
    </rPh>
    <phoneticPr fontId="3"/>
  </si>
  <si>
    <t>そら</t>
    <phoneticPr fontId="3"/>
  </si>
  <si>
    <t>ウェルカム社瑞穂</t>
    <rPh sb="5" eb="6">
      <t>シャ</t>
    </rPh>
    <rPh sb="6" eb="8">
      <t>ミズホ</t>
    </rPh>
    <phoneticPr fontId="3"/>
  </si>
  <si>
    <t>859-1505
雲仙市瑞穂町西郷己854番地1</t>
    <rPh sb="9" eb="11">
      <t>ウンゼン</t>
    </rPh>
    <rPh sb="11" eb="12">
      <t>シ</t>
    </rPh>
    <rPh sb="12" eb="15">
      <t>ミズホチョウ</t>
    </rPh>
    <rPh sb="15" eb="17">
      <t>サイゴウ</t>
    </rPh>
    <rPh sb="17" eb="18">
      <t>オノレ</t>
    </rPh>
    <rPh sb="21" eb="23">
      <t>バンチ</t>
    </rPh>
    <phoneticPr fontId="3"/>
  </si>
  <si>
    <t>(0957)77-4294
(0957)77-3885</t>
    <phoneticPr fontId="3"/>
  </si>
  <si>
    <t>キッズステーションあいの</t>
    <phoneticPr fontId="3"/>
  </si>
  <si>
    <t>854-0302
雲仙市愛野町乙2339番地3</t>
    <rPh sb="9" eb="12">
      <t>ウンゼンシ</t>
    </rPh>
    <rPh sb="20" eb="22">
      <t>バンチ</t>
    </rPh>
    <phoneticPr fontId="3"/>
  </si>
  <si>
    <t>(0957)36-7575</t>
    <phoneticPr fontId="3"/>
  </si>
  <si>
    <t>（福）星のくま</t>
    <rPh sb="1" eb="2">
      <t>フク</t>
    </rPh>
    <phoneticPr fontId="3"/>
  </si>
  <si>
    <t>第三者評価受審日
R4.1.13～14</t>
    <rPh sb="0" eb="8">
      <t>ダイサンシャヒョウカジュシンビ</t>
    </rPh>
    <phoneticPr fontId="3"/>
  </si>
  <si>
    <t>アクティビティセンターあいの</t>
    <phoneticPr fontId="3"/>
  </si>
  <si>
    <t>854-0302
雲仙市愛野町乙2336番地1</t>
    <rPh sb="9" eb="12">
      <t>ウンゼンシ</t>
    </rPh>
    <rPh sb="20" eb="22">
      <t>バンチ</t>
    </rPh>
    <phoneticPr fontId="3"/>
  </si>
  <si>
    <t>(0957)27-5525
(0957)27-5526</t>
    <phoneticPr fontId="3"/>
  </si>
  <si>
    <t>こばの空</t>
    <rPh sb="3" eb="4">
      <t>ソラ</t>
    </rPh>
    <phoneticPr fontId="3"/>
  </si>
  <si>
    <t>854-0407
雲仙市千々石町庚426</t>
    <rPh sb="9" eb="11">
      <t>ウンゼン</t>
    </rPh>
    <rPh sb="11" eb="12">
      <t>シ</t>
    </rPh>
    <rPh sb="12" eb="13">
      <t>セン</t>
    </rPh>
    <rPh sb="14" eb="16">
      <t>イシマチ</t>
    </rPh>
    <phoneticPr fontId="3"/>
  </si>
  <si>
    <t>(0957)51-7101
(0957)51-7711</t>
    <phoneticPr fontId="3"/>
  </si>
  <si>
    <t>（同）ありがとう</t>
    <rPh sb="1" eb="2">
      <t>ドウ</t>
    </rPh>
    <phoneticPr fontId="3"/>
  </si>
  <si>
    <t>株式会社こぴっと　多機能型事業所　ななつの風にこり</t>
    <rPh sb="0" eb="2">
      <t>カブシキ</t>
    </rPh>
    <rPh sb="2" eb="4">
      <t>カイシャ</t>
    </rPh>
    <rPh sb="9" eb="13">
      <t>タキノウガタ</t>
    </rPh>
    <rPh sb="13" eb="15">
      <t>ジギョウ</t>
    </rPh>
    <rPh sb="15" eb="16">
      <t>ショ</t>
    </rPh>
    <rPh sb="21" eb="22">
      <t>カゼ</t>
    </rPh>
    <phoneticPr fontId="3"/>
  </si>
  <si>
    <t>859-1107
雲仙市吾妻町牛口名498-2</t>
    <phoneticPr fontId="3"/>
  </si>
  <si>
    <t>(0957)73-9500
(0957)73-9504</t>
    <phoneticPr fontId="3"/>
  </si>
  <si>
    <t>（株）こぴっと</t>
    <rPh sb="1" eb="2">
      <t>カブ</t>
    </rPh>
    <phoneticPr fontId="3"/>
  </si>
  <si>
    <t>こばの風</t>
    <rPh sb="3" eb="4">
      <t>カゼ</t>
    </rPh>
    <phoneticPr fontId="3"/>
  </si>
  <si>
    <t>854-0407
雲仙市千々石町庚439</t>
    <rPh sb="9" eb="12">
      <t>ウンゼンシ</t>
    </rPh>
    <phoneticPr fontId="3"/>
  </si>
  <si>
    <t>株式会社こぴっと　多機能型事業所　ななつの風きらり</t>
    <rPh sb="0" eb="2">
      <t>カブシキ</t>
    </rPh>
    <rPh sb="2" eb="4">
      <t>カイシャ</t>
    </rPh>
    <rPh sb="9" eb="13">
      <t>タキノウガタ</t>
    </rPh>
    <rPh sb="13" eb="15">
      <t>ジギョウ</t>
    </rPh>
    <rPh sb="15" eb="16">
      <t>ショ</t>
    </rPh>
    <rPh sb="21" eb="22">
      <t>カゼ</t>
    </rPh>
    <phoneticPr fontId="3"/>
  </si>
  <si>
    <t>こばの花</t>
    <rPh sb="3" eb="4">
      <t>ハナ</t>
    </rPh>
    <phoneticPr fontId="3"/>
  </si>
  <si>
    <t>854-0407
雲仙市千々石町庚426</t>
    <phoneticPr fontId="3"/>
  </si>
  <si>
    <t>障害児通所支援事業所　デイ雲</t>
    <rPh sb="0" eb="2">
      <t>ショウガイ</t>
    </rPh>
    <rPh sb="2" eb="3">
      <t>ジ</t>
    </rPh>
    <rPh sb="3" eb="5">
      <t>ツウショ</t>
    </rPh>
    <rPh sb="5" eb="7">
      <t>シエン</t>
    </rPh>
    <rPh sb="7" eb="10">
      <t>ジギョウショ</t>
    </rPh>
    <phoneticPr fontId="3"/>
  </si>
  <si>
    <t>859-2606
南島原市加津佐町甲5718</t>
  </si>
  <si>
    <t>（0957）87-2284
（0957）87-5277</t>
  </si>
  <si>
    <t>（福）ほかにわ共和国</t>
  </si>
  <si>
    <t>デイサービスたすかる</t>
  </si>
  <si>
    <t>859-1505
南島原市深江町戊２８２５</t>
    <rPh sb="13" eb="15">
      <t>フカエ</t>
    </rPh>
    <rPh sb="15" eb="16">
      <t>マチ</t>
    </rPh>
    <rPh sb="16" eb="17">
      <t>ボ</t>
    </rPh>
    <phoneticPr fontId="3"/>
  </si>
  <si>
    <t>（0957）72-3514
（0957）72-3514</t>
  </si>
  <si>
    <t>（福）山陰会</t>
  </si>
  <si>
    <t>児童デイサービス事業所　デイ雲柿の木</t>
    <phoneticPr fontId="3"/>
  </si>
  <si>
    <t>859-2204
南島原市有家町蒲河2273番地</t>
    <rPh sb="9" eb="10">
      <t>ミナミ</t>
    </rPh>
    <rPh sb="10" eb="13">
      <t>シマバラシ</t>
    </rPh>
    <phoneticPr fontId="3"/>
  </si>
  <si>
    <t>(0957)76-8833
(0957)82-1031</t>
    <phoneticPr fontId="3"/>
  </si>
  <si>
    <t>ブライト</t>
  </si>
  <si>
    <t>859-1505
南島原市深江町戊2970番地2</t>
    <phoneticPr fontId="3"/>
  </si>
  <si>
    <t>(0957)65-1800
(0957)72-6194</t>
    <phoneticPr fontId="3"/>
  </si>
  <si>
    <t>（福）コスモス会</t>
    <rPh sb="1" eb="2">
      <t>フク</t>
    </rPh>
    <phoneticPr fontId="3"/>
  </si>
  <si>
    <t>キッズセンターさんわ</t>
    <phoneticPr fontId="3"/>
  </si>
  <si>
    <t>859-1504
南島原市深江町丁2021-3</t>
    <rPh sb="16" eb="17">
      <t>チョウ</t>
    </rPh>
    <phoneticPr fontId="3"/>
  </si>
  <si>
    <t>(0957)72-5215
(0957)72-5215</t>
    <phoneticPr fontId="3"/>
  </si>
  <si>
    <t>（同）雲仙堂</t>
    <rPh sb="1" eb="2">
      <t>ドウ</t>
    </rPh>
    <rPh sb="3" eb="5">
      <t>ウンゼン</t>
    </rPh>
    <rPh sb="5" eb="6">
      <t>ドウ</t>
    </rPh>
    <phoneticPr fontId="3"/>
  </si>
  <si>
    <t>西有家ステーション</t>
    <rPh sb="0" eb="3">
      <t>ニシアリエ</t>
    </rPh>
    <phoneticPr fontId="3"/>
  </si>
  <si>
    <t>859-2212
南島原市西有家町須川1731</t>
    <rPh sb="9" eb="13">
      <t>ミナミシマバラシ</t>
    </rPh>
    <rPh sb="13" eb="14">
      <t>ニシ</t>
    </rPh>
    <rPh sb="14" eb="16">
      <t>アリエ</t>
    </rPh>
    <rPh sb="16" eb="17">
      <t>チョウ</t>
    </rPh>
    <rPh sb="17" eb="19">
      <t>スガワ</t>
    </rPh>
    <phoneticPr fontId="3"/>
  </si>
  <si>
    <t>たすかる早崎</t>
    <rPh sb="4" eb="6">
      <t>ハヤサキ</t>
    </rPh>
    <phoneticPr fontId="3"/>
  </si>
  <si>
    <t>859-2501
南島原市口之津町乙2240-1</t>
    <rPh sb="9" eb="10">
      <t>ミナミ</t>
    </rPh>
    <rPh sb="10" eb="13">
      <t>シマバラシ</t>
    </rPh>
    <rPh sb="13" eb="16">
      <t>クチノツ</t>
    </rPh>
    <rPh sb="16" eb="17">
      <t>マチ</t>
    </rPh>
    <rPh sb="17" eb="18">
      <t>オツ</t>
    </rPh>
    <phoneticPr fontId="3"/>
  </si>
  <si>
    <t>(0957)86-5533
(0957)86-5544</t>
    <phoneticPr fontId="3"/>
  </si>
  <si>
    <t>（福）コスモス会</t>
    <rPh sb="7" eb="8">
      <t>カイ</t>
    </rPh>
    <phoneticPr fontId="3"/>
  </si>
  <si>
    <t>休止中</t>
    <rPh sb="0" eb="3">
      <t>キュウシチュウ</t>
    </rPh>
    <phoneticPr fontId="3"/>
  </si>
  <si>
    <t>キッズセンターさんわⅡ</t>
    <phoneticPr fontId="3"/>
  </si>
  <si>
    <t>859-2112
南島原市布津町乙三本松346-6</t>
    <rPh sb="9" eb="13">
      <t>ミナミシマバラシ</t>
    </rPh>
    <rPh sb="13" eb="16">
      <t>フツチョウ</t>
    </rPh>
    <rPh sb="16" eb="17">
      <t>オツ</t>
    </rPh>
    <rPh sb="17" eb="20">
      <t>サンボンマツ</t>
    </rPh>
    <phoneticPr fontId="3"/>
  </si>
  <si>
    <t>児童支援センターエミール</t>
    <rPh sb="0" eb="2">
      <t>ジドウ</t>
    </rPh>
    <rPh sb="2" eb="4">
      <t>シエン</t>
    </rPh>
    <phoneticPr fontId="3"/>
  </si>
  <si>
    <t>859-2113
南島原市布津町丙187番地1</t>
    <rPh sb="9" eb="13">
      <t>ミナミシマバラシ</t>
    </rPh>
    <phoneticPr fontId="3"/>
  </si>
  <si>
    <t>(0957)73-6063
(0957)73-6064</t>
    <phoneticPr fontId="3"/>
  </si>
  <si>
    <t>（福）木場福祉会</t>
    <rPh sb="1" eb="2">
      <t>フク</t>
    </rPh>
    <rPh sb="3" eb="5">
      <t>コバ</t>
    </rPh>
    <rPh sb="5" eb="7">
      <t>フクシ</t>
    </rPh>
    <rPh sb="7" eb="8">
      <t>カイ</t>
    </rPh>
    <phoneticPr fontId="3"/>
  </si>
  <si>
    <t>社会福祉法人長与町社会福祉協議会　放課後等デイサービス　くれよん</t>
    <rPh sb="0" eb="2">
      <t>シャカイ</t>
    </rPh>
    <rPh sb="2" eb="4">
      <t>フクシ</t>
    </rPh>
    <rPh sb="4" eb="6">
      <t>ホウジン</t>
    </rPh>
    <phoneticPr fontId="3"/>
  </si>
  <si>
    <t>851-2124
西彼杵郡長与町丸田郷351-1</t>
    <rPh sb="16" eb="18">
      <t>マルタ</t>
    </rPh>
    <rPh sb="18" eb="19">
      <t>ゴウ</t>
    </rPh>
    <phoneticPr fontId="3"/>
  </si>
  <si>
    <t>(095)883-3811
(095)883-7802</t>
    <phoneticPr fontId="3"/>
  </si>
  <si>
    <t>（福）長与町社会福祉協議会</t>
  </si>
  <si>
    <t>第三者評価受審日
H27.10.28～29</t>
    <rPh sb="0" eb="8">
      <t>ダイサンシャヒョウカジュシンビ</t>
    </rPh>
    <phoneticPr fontId="3"/>
  </si>
  <si>
    <t>児童発達支援・放課後等デイサービス　おーぷんはぁと</t>
    <rPh sb="0" eb="2">
      <t>ジドウ</t>
    </rPh>
    <rPh sb="2" eb="4">
      <t>ハッタツ</t>
    </rPh>
    <rPh sb="4" eb="6">
      <t>シエン</t>
    </rPh>
    <rPh sb="7" eb="10">
      <t>ホウカゴ</t>
    </rPh>
    <rPh sb="10" eb="11">
      <t>トウ</t>
    </rPh>
    <phoneticPr fontId="3"/>
  </si>
  <si>
    <t>851-2131
西彼杵郡長与町北陽台１丁目１番５号</t>
    <rPh sb="9" eb="13">
      <t>ニシソノギグン</t>
    </rPh>
    <rPh sb="13" eb="16">
      <t>ナガヨチョウ</t>
    </rPh>
    <rPh sb="16" eb="19">
      <t>ホクヨウダイ</t>
    </rPh>
    <rPh sb="20" eb="22">
      <t>チョウメ</t>
    </rPh>
    <rPh sb="23" eb="24">
      <t>バン</t>
    </rPh>
    <rPh sb="25" eb="26">
      <t>ゴウ</t>
    </rPh>
    <phoneticPr fontId="3"/>
  </si>
  <si>
    <t>(095)894-1171</t>
    <phoneticPr fontId="3"/>
  </si>
  <si>
    <t>（同）Shin</t>
    <rPh sb="1" eb="2">
      <t>ドウ</t>
    </rPh>
    <phoneticPr fontId="3"/>
  </si>
  <si>
    <t>チャイルドハート長与</t>
    <rPh sb="8" eb="10">
      <t>ナガヨ</t>
    </rPh>
    <phoneticPr fontId="3"/>
  </si>
  <si>
    <t>851-2128
西彼杵郡長与町嬉里郷456-3</t>
    <rPh sb="9" eb="13">
      <t>ニシソノギグン</t>
    </rPh>
    <rPh sb="13" eb="15">
      <t>ナガヨ</t>
    </rPh>
    <rPh sb="15" eb="16">
      <t>マチ</t>
    </rPh>
    <rPh sb="16" eb="17">
      <t>ウレ</t>
    </rPh>
    <rPh sb="17" eb="18">
      <t>サト</t>
    </rPh>
    <rPh sb="18" eb="19">
      <t>ゴウ</t>
    </rPh>
    <phoneticPr fontId="3"/>
  </si>
  <si>
    <t>(095)894-1292
(095)894-1293</t>
    <phoneticPr fontId="3"/>
  </si>
  <si>
    <t>児童発達支援・放課後等デイサービス　おーぷんはぁと　第2校</t>
    <rPh sb="0" eb="2">
      <t>ジドウ</t>
    </rPh>
    <rPh sb="2" eb="4">
      <t>ハッタツ</t>
    </rPh>
    <rPh sb="4" eb="6">
      <t>シエン</t>
    </rPh>
    <rPh sb="7" eb="10">
      <t>ホウカゴ</t>
    </rPh>
    <rPh sb="10" eb="11">
      <t>トウ</t>
    </rPh>
    <rPh sb="26" eb="27">
      <t>ダイ</t>
    </rPh>
    <rPh sb="28" eb="29">
      <t>コウ</t>
    </rPh>
    <phoneticPr fontId="3"/>
  </si>
  <si>
    <t>090-9656-5750
(095)894-1511</t>
    <phoneticPr fontId="3"/>
  </si>
  <si>
    <t>エフステージ　イオンタウン長与　daydream</t>
    <rPh sb="13" eb="15">
      <t>ナガヨ</t>
    </rPh>
    <phoneticPr fontId="3"/>
  </si>
  <si>
    <t>851-2131
西彼杵郡長与町北陽台1丁目2番地１</t>
    <phoneticPr fontId="3"/>
  </si>
  <si>
    <t>(095)894-1104
(095)894-1164</t>
    <phoneticPr fontId="3"/>
  </si>
  <si>
    <t>（株）ENTOWA</t>
    <phoneticPr fontId="3"/>
  </si>
  <si>
    <t>クローバーキッズ長与</t>
    <rPh sb="8" eb="10">
      <t>ナガヨ</t>
    </rPh>
    <phoneticPr fontId="3"/>
  </si>
  <si>
    <t>851-2128
西彼杵郡長与町嬉里郷660-1　ウレリマンション</t>
    <rPh sb="9" eb="13">
      <t>ニシソノギグン</t>
    </rPh>
    <rPh sb="13" eb="16">
      <t>ナガヨチョウ</t>
    </rPh>
    <rPh sb="16" eb="17">
      <t>ウレシ</t>
    </rPh>
    <rPh sb="17" eb="18">
      <t>ザト</t>
    </rPh>
    <rPh sb="18" eb="19">
      <t>ゴウ</t>
    </rPh>
    <phoneticPr fontId="3"/>
  </si>
  <si>
    <t>(095)887-5566
(095)887-5566</t>
    <phoneticPr fontId="3"/>
  </si>
  <si>
    <t>（株）優愛会</t>
    <rPh sb="1" eb="2">
      <t>カブ</t>
    </rPh>
    <rPh sb="3" eb="4">
      <t>ユウ</t>
    </rPh>
    <rPh sb="4" eb="5">
      <t>アイ</t>
    </rPh>
    <rPh sb="5" eb="6">
      <t>カイ</t>
    </rPh>
    <phoneticPr fontId="3"/>
  </si>
  <si>
    <t>放課後等デイサービスよよぎ　長与校</t>
    <rPh sb="0" eb="4">
      <t>ホウカゴトウ</t>
    </rPh>
    <rPh sb="14" eb="16">
      <t>ナガヨ</t>
    </rPh>
    <rPh sb="16" eb="17">
      <t>コウ</t>
    </rPh>
    <phoneticPr fontId="3"/>
  </si>
  <si>
    <t>851-2129
西彼杵郡長与町斉藤郷49-3</t>
    <rPh sb="9" eb="13">
      <t>ニシソノギグン</t>
    </rPh>
    <rPh sb="13" eb="16">
      <t>ナガヨチョウ</t>
    </rPh>
    <rPh sb="16" eb="18">
      <t>サイトウ</t>
    </rPh>
    <rPh sb="18" eb="19">
      <t>ゴウ</t>
    </rPh>
    <phoneticPr fontId="3"/>
  </si>
  <si>
    <t>090-3195-1219
(095)893-5033</t>
    <phoneticPr fontId="3"/>
  </si>
  <si>
    <t>児童発達支援・放課後等デイサービスおーぷんはぁと3校</t>
    <phoneticPr fontId="3"/>
  </si>
  <si>
    <t>851-2131
西彼杵郡長与町北陽台１丁目１番５号</t>
    <phoneticPr fontId="3"/>
  </si>
  <si>
    <t>095‐801-2006
095‐894-1511</t>
    <phoneticPr fontId="3"/>
  </si>
  <si>
    <t>児童発達支援・放課後等デイサービスやわら</t>
    <phoneticPr fontId="3"/>
  </si>
  <si>
    <t>851-2127
西彼杵郡長与町高田郷2155番地1</t>
    <rPh sb="9" eb="16">
      <t>ニシソノギグンナガヨチョウ</t>
    </rPh>
    <rPh sb="16" eb="18">
      <t>タカダ</t>
    </rPh>
    <rPh sb="18" eb="19">
      <t>ゴウ</t>
    </rPh>
    <rPh sb="23" eb="25">
      <t>バンチ</t>
    </rPh>
    <phoneticPr fontId="3"/>
  </si>
  <si>
    <t>095-857-5194
095-857-5194</t>
    <phoneticPr fontId="3"/>
  </si>
  <si>
    <t>(株)てわざ</t>
    <rPh sb="1" eb="2">
      <t>カブ</t>
    </rPh>
    <phoneticPr fontId="3"/>
  </si>
  <si>
    <t>児童発達支援事業所　たんぽぽ</t>
    <phoneticPr fontId="3"/>
  </si>
  <si>
    <t>851-2106
西彼杵郡時津町左底郷367番地</t>
    <rPh sb="9" eb="13">
      <t>ニシソノギグン</t>
    </rPh>
    <phoneticPr fontId="3"/>
  </si>
  <si>
    <t>(095)882-4520
(095)882-4674</t>
    <phoneticPr fontId="3"/>
  </si>
  <si>
    <t>（福）時津町社会福祉協議会</t>
    <rPh sb="1" eb="2">
      <t>フク</t>
    </rPh>
    <phoneticPr fontId="3"/>
  </si>
  <si>
    <t>はるの樹</t>
    <rPh sb="3" eb="4">
      <t>キ</t>
    </rPh>
    <phoneticPr fontId="3"/>
  </si>
  <si>
    <t>851-2102
西彼杵郡時津町浜田郷1466-3</t>
    <rPh sb="9" eb="13">
      <t>ニシソノギグン</t>
    </rPh>
    <rPh sb="16" eb="18">
      <t>ハマダ</t>
    </rPh>
    <phoneticPr fontId="3"/>
  </si>
  <si>
    <t>(095)800-2518
(095)800-2518</t>
    <phoneticPr fontId="3"/>
  </si>
  <si>
    <t>智太(同)</t>
    <rPh sb="0" eb="1">
      <t>トモ</t>
    </rPh>
    <rPh sb="1" eb="2">
      <t>フトシ</t>
    </rPh>
    <rPh sb="3" eb="4">
      <t>ドウ</t>
    </rPh>
    <phoneticPr fontId="3"/>
  </si>
  <si>
    <t>キッズハウス・クローバー</t>
    <phoneticPr fontId="3"/>
  </si>
  <si>
    <t>851-2105
西彼杵郡時津町浦郷440-10</t>
    <rPh sb="9" eb="13">
      <t>ニシソノギグン</t>
    </rPh>
    <rPh sb="16" eb="17">
      <t>ウラ</t>
    </rPh>
    <rPh sb="17" eb="18">
      <t>ゴウ</t>
    </rPh>
    <phoneticPr fontId="3"/>
  </si>
  <si>
    <t>(095)881-3336
(095)881-3336</t>
    <phoneticPr fontId="3"/>
  </si>
  <si>
    <t>はるの樹＋</t>
    <rPh sb="3" eb="4">
      <t>キ</t>
    </rPh>
    <phoneticPr fontId="3"/>
  </si>
  <si>
    <t>851-2102
西彼杵郡時津町浜田郷572-33</t>
    <rPh sb="9" eb="13">
      <t>ニシソノギグン</t>
    </rPh>
    <rPh sb="16" eb="18">
      <t>ハマダ</t>
    </rPh>
    <phoneticPr fontId="3"/>
  </si>
  <si>
    <t>(095)800-3628
(095)800-3947</t>
    <phoneticPr fontId="3"/>
  </si>
  <si>
    <t>ＬＩＣＯＫＩＤＳ</t>
    <phoneticPr fontId="3"/>
  </si>
  <si>
    <t>851-2101
西彼杵郡時津町西時津郷18-4
田崎アパート101</t>
    <rPh sb="9" eb="13">
      <t>ニシソノギグン</t>
    </rPh>
    <rPh sb="13" eb="16">
      <t>トギツチョウ</t>
    </rPh>
    <rPh sb="16" eb="17">
      <t>ニシ</t>
    </rPh>
    <rPh sb="17" eb="19">
      <t>トギツ</t>
    </rPh>
    <rPh sb="19" eb="20">
      <t>ゴウ</t>
    </rPh>
    <rPh sb="25" eb="27">
      <t>タサキ</t>
    </rPh>
    <phoneticPr fontId="3"/>
  </si>
  <si>
    <t>(095)865-6009
(095)807-0605</t>
    <phoneticPr fontId="3"/>
  </si>
  <si>
    <t>（一社）‘Ohana・Laule'a</t>
    <rPh sb="1" eb="2">
      <t>イチ</t>
    </rPh>
    <rPh sb="2" eb="3">
      <t>シャ</t>
    </rPh>
    <phoneticPr fontId="3"/>
  </si>
  <si>
    <t>ブロッサムジュニア時津教室</t>
    <rPh sb="9" eb="13">
      <t>トギツキョウシツ</t>
    </rPh>
    <phoneticPr fontId="3"/>
  </si>
  <si>
    <t>851-2104
西彼杵郡時津町野田郷46-1</t>
    <phoneticPr fontId="3"/>
  </si>
  <si>
    <t>(095)801-3065
(095)801-3074</t>
    <phoneticPr fontId="3"/>
  </si>
  <si>
    <t>（同）ほのぼのプラス</t>
    <rPh sb="1" eb="2">
      <t>ドウ</t>
    </rPh>
    <phoneticPr fontId="3"/>
  </si>
  <si>
    <t>こどもサポート教室「あいあい」長崎時津校</t>
    <rPh sb="7" eb="9">
      <t>キョウシツ</t>
    </rPh>
    <rPh sb="15" eb="20">
      <t>ナガサキトギツコウ</t>
    </rPh>
    <phoneticPr fontId="3"/>
  </si>
  <si>
    <t>851-2103
西彼杵郡時津町元村郷815-13植木ビル</t>
    <rPh sb="9" eb="16">
      <t>ニシソノギグントギツチョウ</t>
    </rPh>
    <rPh sb="16" eb="18">
      <t>モトムラ</t>
    </rPh>
    <rPh sb="18" eb="19">
      <t>ゴウ</t>
    </rPh>
    <rPh sb="25" eb="27">
      <t>ウエキ</t>
    </rPh>
    <phoneticPr fontId="3"/>
  </si>
  <si>
    <t>095-882-7488
095-882-7488</t>
    <phoneticPr fontId="3"/>
  </si>
  <si>
    <t>（株）クラ・ゼミ</t>
    <rPh sb="1" eb="2">
      <t>カブ</t>
    </rPh>
    <phoneticPr fontId="3"/>
  </si>
  <si>
    <t>こども広場あいびぃひなみ</t>
    <rPh sb="3" eb="5">
      <t>ヒロバ</t>
    </rPh>
    <phoneticPr fontId="3"/>
  </si>
  <si>
    <t>851-2108
西彼杵郡時津町日並郷字新開3661番地</t>
    <rPh sb="9" eb="16">
      <t>ニシソノギグントギツチョウ</t>
    </rPh>
    <rPh sb="16" eb="19">
      <t>ヒナミゴウ</t>
    </rPh>
    <rPh sb="19" eb="20">
      <t>アザ</t>
    </rPh>
    <rPh sb="20" eb="22">
      <t>シンカイ</t>
    </rPh>
    <rPh sb="26" eb="28">
      <t>バンチ</t>
    </rPh>
    <phoneticPr fontId="3"/>
  </si>
  <si>
    <t>095-865-7520
095-865-7521</t>
    <phoneticPr fontId="3"/>
  </si>
  <si>
    <t>児童発達支援・放課後等デイサービスやわら時津店</t>
    <rPh sb="0" eb="6">
      <t>ジドウハッタツシエン</t>
    </rPh>
    <rPh sb="7" eb="11">
      <t>ホウカゴトウ</t>
    </rPh>
    <rPh sb="20" eb="22">
      <t>トギツ</t>
    </rPh>
    <rPh sb="22" eb="23">
      <t>テン</t>
    </rPh>
    <phoneticPr fontId="3"/>
  </si>
  <si>
    <t>851-2106
長崎県西彼杵郡時津町左底郷1832-1</t>
    <rPh sb="9" eb="11">
      <t>ナガサキ</t>
    </rPh>
    <rPh sb="11" eb="12">
      <t>ケン</t>
    </rPh>
    <rPh sb="12" eb="15">
      <t>ニシソノギ</t>
    </rPh>
    <rPh sb="15" eb="16">
      <t>グン</t>
    </rPh>
    <rPh sb="16" eb="18">
      <t>トギツ</t>
    </rPh>
    <rPh sb="18" eb="19">
      <t>チョウ</t>
    </rPh>
    <rPh sb="19" eb="20">
      <t>ヒダリ</t>
    </rPh>
    <rPh sb="20" eb="21">
      <t>ソコ</t>
    </rPh>
    <rPh sb="21" eb="22">
      <t>ゴウ</t>
    </rPh>
    <phoneticPr fontId="3"/>
  </si>
  <si>
    <t>080-9143-3046
095-857-2344</t>
    <phoneticPr fontId="3"/>
  </si>
  <si>
    <t>（株）てわざ</t>
    <rPh sb="1" eb="2">
      <t>カブ</t>
    </rPh>
    <phoneticPr fontId="3"/>
  </si>
  <si>
    <t>キッズステップとうひ</t>
    <phoneticPr fontId="3"/>
  </si>
  <si>
    <t>859-3605
東彼杵郡川棚町百津郷364-282</t>
    <rPh sb="9" eb="13">
      <t>ヒガシソノギグン</t>
    </rPh>
    <rPh sb="13" eb="16">
      <t>カワタナチョウ</t>
    </rPh>
    <rPh sb="16" eb="17">
      <t>モモ</t>
    </rPh>
    <rPh sb="17" eb="18">
      <t>ツ</t>
    </rPh>
    <rPh sb="18" eb="19">
      <t>ゴウ</t>
    </rPh>
    <phoneticPr fontId="3"/>
  </si>
  <si>
    <t>(0956)82-2350</t>
    <phoneticPr fontId="3"/>
  </si>
  <si>
    <t>ぱる</t>
    <phoneticPr fontId="3"/>
  </si>
  <si>
    <t>859-3608
東彼杵郡川棚町栄町40番地2　川棚ヒルズビル1-A</t>
    <rPh sb="9" eb="13">
      <t>ヒガシソノギグン</t>
    </rPh>
    <rPh sb="13" eb="16">
      <t>カワタナチョウ</t>
    </rPh>
    <rPh sb="16" eb="18">
      <t>サカエマチ</t>
    </rPh>
    <rPh sb="20" eb="22">
      <t>バンチ</t>
    </rPh>
    <rPh sb="24" eb="26">
      <t>カワタナ</t>
    </rPh>
    <phoneticPr fontId="3"/>
  </si>
  <si>
    <t>(0956)76-7563
(0956)76-7564</t>
    <phoneticPr fontId="3"/>
  </si>
  <si>
    <t>（株）N・ライフプラン</t>
    <rPh sb="1" eb="2">
      <t>カブ</t>
    </rPh>
    <phoneticPr fontId="3"/>
  </si>
  <si>
    <t>COMPASS東彼杵</t>
    <rPh sb="7" eb="10">
      <t>ヒガシソノギ</t>
    </rPh>
    <phoneticPr fontId="3"/>
  </si>
  <si>
    <t>859-3615
東彼杵郡川棚町下組郷2036-4</t>
    <rPh sb="9" eb="12">
      <t>ヒガシソノギ</t>
    </rPh>
    <rPh sb="12" eb="13">
      <t>グン</t>
    </rPh>
    <rPh sb="13" eb="15">
      <t>カワタナ</t>
    </rPh>
    <rPh sb="15" eb="16">
      <t>チョウ</t>
    </rPh>
    <rPh sb="16" eb="18">
      <t>シモクミ</t>
    </rPh>
    <rPh sb="18" eb="19">
      <t>ゴウ</t>
    </rPh>
    <phoneticPr fontId="3"/>
  </si>
  <si>
    <t>(0956)59-5938
(0956)59-5940</t>
    <phoneticPr fontId="3"/>
  </si>
  <si>
    <t>子ども発達支援室
さくらいろ</t>
    <rPh sb="0" eb="1">
      <t>コ</t>
    </rPh>
    <rPh sb="3" eb="5">
      <t>ハッタツ</t>
    </rPh>
    <rPh sb="5" eb="7">
      <t>シエン</t>
    </rPh>
    <rPh sb="7" eb="8">
      <t>シツ</t>
    </rPh>
    <phoneticPr fontId="3"/>
  </si>
  <si>
    <t>859-3726
東彼杵郡波佐見町稗木場郷104番地</t>
    <rPh sb="9" eb="10">
      <t>ヒガシ</t>
    </rPh>
    <rPh sb="10" eb="12">
      <t>ソノギ</t>
    </rPh>
    <rPh sb="12" eb="13">
      <t>グン</t>
    </rPh>
    <rPh sb="13" eb="16">
      <t>ハサミ</t>
    </rPh>
    <rPh sb="16" eb="17">
      <t>チョウ</t>
    </rPh>
    <rPh sb="17" eb="18">
      <t>ヒエ</t>
    </rPh>
    <rPh sb="18" eb="20">
      <t>キバ</t>
    </rPh>
    <rPh sb="20" eb="21">
      <t>ゴウ</t>
    </rPh>
    <rPh sb="24" eb="26">
      <t>バンチ</t>
    </rPh>
    <phoneticPr fontId="3"/>
  </si>
  <si>
    <t>(0956)37-8685
(0956)37-6473</t>
    <phoneticPr fontId="3"/>
  </si>
  <si>
    <t>（特）しらかば</t>
    <rPh sb="1" eb="2">
      <t>トク</t>
    </rPh>
    <phoneticPr fontId="3"/>
  </si>
  <si>
    <t>チャイルドハート波佐見みらい</t>
    <rPh sb="8" eb="11">
      <t>ハサミ</t>
    </rPh>
    <phoneticPr fontId="3"/>
  </si>
  <si>
    <t>859-3702
東彼杵郡波佐見町湯無田郷1338-1</t>
    <rPh sb="9" eb="13">
      <t>ヒガシソノギグン</t>
    </rPh>
    <rPh sb="13" eb="16">
      <t>ハサミ</t>
    </rPh>
    <rPh sb="16" eb="17">
      <t>チョウ</t>
    </rPh>
    <rPh sb="17" eb="18">
      <t>ユ</t>
    </rPh>
    <rPh sb="18" eb="19">
      <t>ム</t>
    </rPh>
    <rPh sb="19" eb="20">
      <t>タ</t>
    </rPh>
    <rPh sb="20" eb="21">
      <t>ゴウ</t>
    </rPh>
    <phoneticPr fontId="3"/>
  </si>
  <si>
    <t>(0956)56-3172
(0956)56-3173</t>
    <phoneticPr fontId="3"/>
  </si>
  <si>
    <t>（一社）ハートサポート</t>
    <rPh sb="1" eb="3">
      <t>イッシャ</t>
    </rPh>
    <phoneticPr fontId="3"/>
  </si>
  <si>
    <t>放課後等デイサービス事業所チェリー</t>
    <rPh sb="0" eb="4">
      <t>ホウカゴトウ</t>
    </rPh>
    <rPh sb="10" eb="13">
      <t>ジギョウショ</t>
    </rPh>
    <phoneticPr fontId="3"/>
  </si>
  <si>
    <t>857-0353
北松浦郡佐々町沖田免1-1</t>
    <rPh sb="9" eb="13">
      <t>キタマツウラグン</t>
    </rPh>
    <rPh sb="13" eb="16">
      <t>サザチョウ</t>
    </rPh>
    <rPh sb="16" eb="18">
      <t>オキタ</t>
    </rPh>
    <rPh sb="18" eb="19">
      <t>メン</t>
    </rPh>
    <phoneticPr fontId="3"/>
  </si>
  <si>
    <t>(0956)80-5110
(0956)80-5116</t>
    <phoneticPr fontId="3"/>
  </si>
  <si>
    <t>（福）一粒の麦の会</t>
    <rPh sb="1" eb="2">
      <t>フク</t>
    </rPh>
    <rPh sb="3" eb="5">
      <t>ヒトツブ</t>
    </rPh>
    <rPh sb="6" eb="7">
      <t>ムギ</t>
    </rPh>
    <rPh sb="8" eb="9">
      <t>カイ</t>
    </rPh>
    <phoneticPr fontId="3"/>
  </si>
  <si>
    <t>多機能型事業所つぼみ</t>
    <rPh sb="0" eb="4">
      <t>タキノウガタ</t>
    </rPh>
    <rPh sb="4" eb="7">
      <t>ジギョウショ</t>
    </rPh>
    <phoneticPr fontId="3"/>
  </si>
  <si>
    <t>857-0322
北松浦郡佐々町松瀬免109-2</t>
    <rPh sb="9" eb="13">
      <t>キタマツウラグン</t>
    </rPh>
    <rPh sb="13" eb="16">
      <t>サザチョウ</t>
    </rPh>
    <rPh sb="16" eb="18">
      <t>マツセ</t>
    </rPh>
    <rPh sb="18" eb="19">
      <t>メン</t>
    </rPh>
    <phoneticPr fontId="3"/>
  </si>
  <si>
    <t>(0956)62-3715
(0956)62-3849</t>
    <phoneticPr fontId="3"/>
  </si>
  <si>
    <t>ぷらすキッズ佐々館</t>
    <rPh sb="6" eb="8">
      <t>サザ</t>
    </rPh>
    <rPh sb="8" eb="9">
      <t>カン</t>
    </rPh>
    <phoneticPr fontId="3"/>
  </si>
  <si>
    <t>857-0341
北松浦郡佐々町羽須和免927</t>
    <rPh sb="9" eb="13">
      <t>キタマツウラグン</t>
    </rPh>
    <rPh sb="13" eb="16">
      <t>サザチョウ</t>
    </rPh>
    <rPh sb="16" eb="17">
      <t>ハネ</t>
    </rPh>
    <rPh sb="17" eb="18">
      <t>ス</t>
    </rPh>
    <rPh sb="18" eb="19">
      <t>ワ</t>
    </rPh>
    <rPh sb="19" eb="20">
      <t>メン</t>
    </rPh>
    <phoneticPr fontId="3"/>
  </si>
  <si>
    <t>080-9246-6977</t>
    <phoneticPr fontId="3"/>
  </si>
  <si>
    <t>子ども発達支援　やまびこ学苑佐々校</t>
    <rPh sb="0" eb="1">
      <t>コ</t>
    </rPh>
    <rPh sb="3" eb="5">
      <t>ハッタツ</t>
    </rPh>
    <rPh sb="5" eb="7">
      <t>シエン</t>
    </rPh>
    <rPh sb="12" eb="13">
      <t>ガク</t>
    </rPh>
    <rPh sb="13" eb="14">
      <t>ソノ</t>
    </rPh>
    <rPh sb="14" eb="17">
      <t>サザコウ</t>
    </rPh>
    <phoneticPr fontId="3"/>
  </si>
  <si>
    <t>857-0321
北松浦郡佐々町市瀬免142-1</t>
    <rPh sb="9" eb="13">
      <t>キタマツウラグン</t>
    </rPh>
    <rPh sb="13" eb="16">
      <t>サザチョウ</t>
    </rPh>
    <rPh sb="16" eb="17">
      <t>シ</t>
    </rPh>
    <rPh sb="17" eb="18">
      <t>セ</t>
    </rPh>
    <rPh sb="18" eb="19">
      <t>メン</t>
    </rPh>
    <phoneticPr fontId="3"/>
  </si>
  <si>
    <t>(0956)76-7339
(0956)76-7629</t>
    <phoneticPr fontId="3"/>
  </si>
  <si>
    <t>はぴなすげんきキッズ</t>
    <phoneticPr fontId="3"/>
  </si>
  <si>
    <t>857-0352
北松浦郡佐々町口石免444-5</t>
    <rPh sb="9" eb="13">
      <t>キタマツウラグン</t>
    </rPh>
    <rPh sb="13" eb="16">
      <t>サザチョウ</t>
    </rPh>
    <rPh sb="16" eb="17">
      <t>クチ</t>
    </rPh>
    <rPh sb="17" eb="18">
      <t>イシ</t>
    </rPh>
    <rPh sb="18" eb="19">
      <t>メン</t>
    </rPh>
    <phoneticPr fontId="3"/>
  </si>
  <si>
    <t>(0956)88-7991
(0956)88-7879</t>
    <phoneticPr fontId="3"/>
  </si>
  <si>
    <t>（有）エクサスフィットネス</t>
    <rPh sb="1" eb="2">
      <t>ユウ</t>
    </rPh>
    <phoneticPr fontId="3"/>
  </si>
  <si>
    <t>新上五島町こども発達センターあおいとり</t>
  </si>
  <si>
    <t>857-4404
南松浦郡新上五島町青方郷2090番地46</t>
    <phoneticPr fontId="3"/>
  </si>
  <si>
    <t>(0959)52-2293</t>
    <phoneticPr fontId="3"/>
  </si>
  <si>
    <t>新上五島町</t>
  </si>
  <si>
    <t>放課後等デイサービスおるたま青方</t>
    <rPh sb="14" eb="15">
      <t>アオ</t>
    </rPh>
    <rPh sb="15" eb="16">
      <t>カタ</t>
    </rPh>
    <phoneticPr fontId="3"/>
  </si>
  <si>
    <t>857-4404
南松浦郡新上五島町青方郷1549-6</t>
    <phoneticPr fontId="3"/>
  </si>
  <si>
    <t>090-1972-9077</t>
    <phoneticPr fontId="3"/>
  </si>
  <si>
    <t>（特）せかい卵</t>
    <rPh sb="1" eb="2">
      <t>トク</t>
    </rPh>
    <rPh sb="6" eb="7">
      <t>タマゴ</t>
    </rPh>
    <phoneticPr fontId="3"/>
  </si>
  <si>
    <t>放課後等デイサービスおるたま</t>
    <rPh sb="0" eb="3">
      <t>ホウカゴ</t>
    </rPh>
    <rPh sb="3" eb="4">
      <t>トウ</t>
    </rPh>
    <phoneticPr fontId="3"/>
  </si>
  <si>
    <t>857-4512
南松浦郡新上五島町榎津郷488番地1</t>
    <rPh sb="9" eb="13">
      <t>ミナミマツウラグン</t>
    </rPh>
    <rPh sb="13" eb="17">
      <t>シンカミゴトウ</t>
    </rPh>
    <rPh sb="17" eb="18">
      <t>マチ</t>
    </rPh>
    <rPh sb="18" eb="19">
      <t>エノキ</t>
    </rPh>
    <rPh sb="19" eb="20">
      <t>ツ</t>
    </rPh>
    <rPh sb="20" eb="21">
      <t>ゴウ</t>
    </rPh>
    <rPh sb="24" eb="26">
      <t>バンチ</t>
    </rPh>
    <phoneticPr fontId="3"/>
  </si>
  <si>
    <t>子ども発達支援　やまびこ学苑上五島校</t>
    <rPh sb="0" eb="1">
      <t>コ</t>
    </rPh>
    <rPh sb="3" eb="5">
      <t>ハッタツ</t>
    </rPh>
    <rPh sb="5" eb="7">
      <t>シエン</t>
    </rPh>
    <rPh sb="12" eb="13">
      <t>ガク</t>
    </rPh>
    <rPh sb="13" eb="14">
      <t>エン</t>
    </rPh>
    <rPh sb="14" eb="17">
      <t>カミゴトウ</t>
    </rPh>
    <rPh sb="17" eb="18">
      <t>コウ</t>
    </rPh>
    <phoneticPr fontId="3"/>
  </si>
  <si>
    <t>857-4512
南松浦郡新上五島町榎津郷72-8</t>
    <rPh sb="9" eb="13">
      <t>ミナミマツウラグン</t>
    </rPh>
    <rPh sb="13" eb="17">
      <t>シンカミゴトウ</t>
    </rPh>
    <rPh sb="17" eb="18">
      <t>マチ</t>
    </rPh>
    <rPh sb="18" eb="19">
      <t>エノキ</t>
    </rPh>
    <rPh sb="19" eb="20">
      <t>ツ</t>
    </rPh>
    <rPh sb="20" eb="21">
      <t>ゴウ</t>
    </rPh>
    <phoneticPr fontId="3"/>
  </si>
  <si>
    <t>(0959)42-5003
(0959)42-5004</t>
    <phoneticPr fontId="3"/>
  </si>
  <si>
    <t>事業所数</t>
    <rPh sb="0" eb="3">
      <t>ジギョウショ</t>
    </rPh>
    <rPh sb="3" eb="4">
      <t>スウ</t>
    </rPh>
    <phoneticPr fontId="3"/>
  </si>
  <si>
    <t>児童発達支援</t>
    <rPh sb="0" eb="2">
      <t>ジドウ</t>
    </rPh>
    <rPh sb="2" eb="4">
      <t>ハッタツ</t>
    </rPh>
    <rPh sb="4" eb="6">
      <t>シエン</t>
    </rPh>
    <phoneticPr fontId="3"/>
  </si>
  <si>
    <t>発・・・児童発達支援</t>
    <rPh sb="0" eb="1">
      <t>ハツ</t>
    </rPh>
    <rPh sb="4" eb="6">
      <t>ジドウ</t>
    </rPh>
    <rPh sb="6" eb="8">
      <t>ハッタツ</t>
    </rPh>
    <rPh sb="8" eb="10">
      <t>シエン</t>
    </rPh>
    <phoneticPr fontId="3"/>
  </si>
  <si>
    <t>放課後等デイサービス</t>
    <rPh sb="0" eb="3">
      <t>ホウカゴ</t>
    </rPh>
    <rPh sb="3" eb="4">
      <t>トウ</t>
    </rPh>
    <phoneticPr fontId="3"/>
  </si>
  <si>
    <t>放・・・放課後等デイサービス</t>
    <rPh sb="0" eb="1">
      <t>ホウ</t>
    </rPh>
    <rPh sb="4" eb="8">
      <t>ホウカゴトウ</t>
    </rPh>
    <phoneticPr fontId="3"/>
  </si>
  <si>
    <t>保育所等訪問支援</t>
    <rPh sb="0" eb="2">
      <t>ホイク</t>
    </rPh>
    <rPh sb="2" eb="3">
      <t>ショ</t>
    </rPh>
    <rPh sb="3" eb="4">
      <t>トウ</t>
    </rPh>
    <rPh sb="4" eb="6">
      <t>ホウモン</t>
    </rPh>
    <rPh sb="6" eb="8">
      <t>シエン</t>
    </rPh>
    <phoneticPr fontId="3"/>
  </si>
  <si>
    <t>保・・・保育所等訪問支援</t>
    <rPh sb="0" eb="1">
      <t>ホ</t>
    </rPh>
    <rPh sb="4" eb="6">
      <t>ホイク</t>
    </rPh>
    <rPh sb="6" eb="7">
      <t>ショ</t>
    </rPh>
    <rPh sb="7" eb="8">
      <t>トウ</t>
    </rPh>
    <rPh sb="8" eb="10">
      <t>ホウモン</t>
    </rPh>
    <rPh sb="10" eb="12">
      <t>シエン</t>
    </rPh>
    <phoneticPr fontId="3"/>
  </si>
  <si>
    <t>居宅訪問型児童発達支援</t>
    <rPh sb="0" eb="2">
      <t>キョタク</t>
    </rPh>
    <rPh sb="2" eb="4">
      <t>ホウモン</t>
    </rPh>
    <rPh sb="4" eb="5">
      <t>ガタ</t>
    </rPh>
    <rPh sb="5" eb="7">
      <t>ジドウ</t>
    </rPh>
    <rPh sb="7" eb="9">
      <t>ハッタツ</t>
    </rPh>
    <rPh sb="9" eb="11">
      <t>シエン</t>
    </rPh>
    <phoneticPr fontId="3"/>
  </si>
  <si>
    <t>居・・・居宅訪問型児童発達支援</t>
    <rPh sb="0" eb="1">
      <t>キョ</t>
    </rPh>
    <rPh sb="4" eb="6">
      <t>キョタク</t>
    </rPh>
    <rPh sb="6" eb="8">
      <t>ホウモン</t>
    </rPh>
    <rPh sb="8" eb="9">
      <t>ガタ</t>
    </rPh>
    <rPh sb="9" eb="11">
      <t>ジドウ</t>
    </rPh>
    <rPh sb="11" eb="13">
      <t>ハッタツ</t>
    </rPh>
    <rPh sb="13" eb="15">
      <t>シエン</t>
    </rPh>
    <phoneticPr fontId="3"/>
  </si>
  <si>
    <t>生・・・生活介護</t>
    <rPh sb="0" eb="1">
      <t>セイ</t>
    </rPh>
    <rPh sb="4" eb="6">
      <t>セイカツ</t>
    </rPh>
    <rPh sb="6" eb="8">
      <t>カイゴ</t>
    </rPh>
    <phoneticPr fontId="3"/>
  </si>
  <si>
    <t>障害児通所支援事業所</t>
    <rPh sb="0" eb="3">
      <t>ショウガイジ</t>
    </rPh>
    <rPh sb="3" eb="5">
      <t>ツウショ</t>
    </rPh>
    <rPh sb="5" eb="7">
      <t>シエン</t>
    </rPh>
    <rPh sb="7" eb="10">
      <t>ジギョウショ</t>
    </rPh>
    <phoneticPr fontId="3"/>
  </si>
  <si>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　詳しくは、県福祉保健課のホームページをご覧ください。</t>
    </r>
    <phoneticPr fontId="3"/>
  </si>
  <si>
    <t>（県福祉保健課ホームページ）</t>
    <rPh sb="1" eb="2">
      <t>ケン</t>
    </rPh>
    <rPh sb="2" eb="7">
      <t>フクシホケンカ</t>
    </rPh>
    <phoneticPr fontId="3"/>
  </si>
  <si>
    <t>https://www.pref.nagasaki.jp/bunrui/hukushi-hoken/shakaihukushi/chiiki-gaisansha/index.html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</si>
</sst>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amily val="2"/>
    </font>
    <font>
      <sz val="10"/>
      <name val="Arial"/>
      <family val="2"/>
    </font>
    <font>
      <sz val="10"/>
      <name val="ＭＳ Ｐゴシック"/>
      <family val="3"/>
      <charset val="128"/>
    </font>
    <font>
      <sz val="6"/>
      <name val="ＭＳ Ｐゴシック"/>
      <family val="3"/>
      <charset val="128"/>
    </font>
    <font>
      <b/>
      <sz val="16"/>
      <color indexed="18"/>
      <name val="HGP創英角ﾎﾟｯﾌﾟ体"/>
      <family val="3"/>
      <charset val="128"/>
    </font>
    <font>
      <b/>
      <sz val="14"/>
      <name val="HGS創英角ｺﾞｼｯｸUB"/>
      <family val="3"/>
      <charset val="128"/>
    </font>
    <font>
      <sz val="14"/>
      <name val="ＭＳ Ｐゴシック"/>
      <family val="3"/>
      <charset val="128"/>
    </font>
    <font>
      <sz val="12"/>
      <color indexed="18"/>
      <name val="ＭＳ Ｐゴシック"/>
      <family val="3"/>
      <charset val="128"/>
    </font>
    <font>
      <sz val="12"/>
      <name val="ＭＳ Ｐゴシック"/>
      <family val="3"/>
      <charset val="128"/>
    </font>
    <font>
      <sz val="12"/>
      <color indexed="18"/>
      <name val="Arial"/>
      <family val="2"/>
    </font>
    <font>
      <sz val="22"/>
      <color indexed="18"/>
      <name val="HGP創英角ｺﾞｼｯｸUB"/>
      <family val="3"/>
      <charset val="128"/>
    </font>
    <font>
      <sz val="10"/>
      <color indexed="18"/>
      <name val="ＭＳ Ｐゴシック"/>
      <family val="3"/>
      <charset val="128"/>
    </font>
    <font>
      <sz val="6"/>
      <color rgb="FF002060"/>
      <name val="ＭＳ Ｐゴシック"/>
      <family val="3"/>
      <charset val="128"/>
    </font>
    <font>
      <b/>
      <sz val="20"/>
      <color indexed="18"/>
      <name val="HGS創英角ｺﾞｼｯｸUB"/>
      <family val="3"/>
      <charset val="128"/>
    </font>
    <font>
      <sz val="10"/>
      <color theme="1"/>
      <name val="ＭＳ Ｐゴシック"/>
      <family val="3"/>
      <charset val="128"/>
    </font>
    <font>
      <sz val="10"/>
      <color rgb="FFFF0000"/>
      <name val="ＭＳ Ｐゴシック"/>
      <family val="3"/>
      <charset val="128"/>
    </font>
    <font>
      <sz val="20"/>
      <color indexed="18"/>
      <name val="HGP創英角ｺﾞｼｯｸUB"/>
      <family val="3"/>
      <charset val="128"/>
    </font>
    <font>
      <sz val="10"/>
      <color indexed="10"/>
      <name val="ＭＳ Ｐゴシック"/>
      <family val="3"/>
      <charset val="128"/>
    </font>
    <font>
      <sz val="11"/>
      <name val="ＭＳ Ｐゴシック"/>
      <family val="3"/>
      <charset val="128"/>
    </font>
    <font>
      <sz val="14"/>
      <color indexed="18"/>
      <name val="HGS創英角ｺﾞｼｯｸUB"/>
      <family val="3"/>
      <charset val="128"/>
    </font>
    <font>
      <sz val="11"/>
      <color indexed="9"/>
      <name val="ＭＳ Ｐゴシック"/>
      <family val="3"/>
      <charset val="128"/>
    </font>
    <font>
      <sz val="9"/>
      <color theme="1"/>
      <name val="ＭＳ Ｐゴシック"/>
      <family val="3"/>
      <charset val="128"/>
    </font>
    <font>
      <sz val="10"/>
      <name val="ＭＳ ゴシック"/>
      <family val="3"/>
      <charset val="128"/>
    </font>
    <font>
      <sz val="10"/>
      <name val="游ゴシック"/>
      <family val="3"/>
      <charset val="128"/>
    </font>
    <font>
      <u/>
      <sz val="8.5"/>
      <color indexed="12"/>
      <name val="Arial"/>
      <family val="2"/>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57"/>
      </left>
      <right style="thin">
        <color indexed="57"/>
      </right>
      <top style="thin">
        <color indexed="57"/>
      </top>
      <bottom style="thin">
        <color indexed="5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0" borderId="0" applyNumberFormat="0" applyFill="0" applyBorder="0" applyAlignment="0" applyProtection="0">
      <alignment vertical="top"/>
      <protection locked="0"/>
    </xf>
    <xf numFmtId="0" fontId="2" fillId="0" borderId="0"/>
    <xf numFmtId="0" fontId="18" fillId="0" borderId="0">
      <alignment vertical="center"/>
    </xf>
  </cellStyleXfs>
  <cellXfs count="202">
    <xf numFmtId="0" fontId="0" fillId="0" borderId="0" xfId="0"/>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vertical="center" wrapText="1"/>
      <protection locked="0"/>
    </xf>
    <xf numFmtId="0" fontId="2" fillId="3" borderId="7" xfId="0" applyFont="1" applyFill="1" applyBorder="1" applyAlignment="1" applyProtection="1">
      <alignment horizontal="center" vertical="center" wrapText="1"/>
      <protection locked="0"/>
    </xf>
    <xf numFmtId="0" fontId="2" fillId="0" borderId="8" xfId="0" applyFont="1" applyBorder="1" applyAlignment="1" applyProtection="1">
      <alignment vertical="center"/>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lignment horizontal="center" vertical="center" wrapText="1"/>
    </xf>
    <xf numFmtId="0" fontId="12" fillId="2" borderId="18" xfId="2"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8"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57" fontId="2" fillId="0" borderId="7" xfId="0" applyNumberFormat="1" applyFont="1" applyBorder="1" applyAlignment="1" applyProtection="1">
      <alignment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0" fontId="14" fillId="0" borderId="7" xfId="0" applyFont="1" applyBorder="1" applyAlignment="1" applyProtection="1">
      <alignment vertical="center" wrapText="1"/>
      <protection locked="0"/>
    </xf>
    <xf numFmtId="0" fontId="14" fillId="0" borderId="7" xfId="0" applyFont="1" applyBorder="1" applyAlignment="1" applyProtection="1">
      <alignment horizontal="left" vertical="center" wrapText="1"/>
      <protection locked="0"/>
    </xf>
    <xf numFmtId="57" fontId="14" fillId="0" borderId="7" xfId="0" applyNumberFormat="1" applyFont="1" applyBorder="1" applyAlignment="1" applyProtection="1">
      <alignment vertical="center" wrapText="1"/>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5" fillId="0" borderId="18"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57" fontId="14" fillId="0" borderId="7" xfId="0" applyNumberFormat="1" applyFont="1" applyBorder="1" applyAlignment="1" applyProtection="1">
      <alignment horizontal="right" vertical="center" wrapText="1"/>
      <protection locked="0"/>
    </xf>
    <xf numFmtId="0" fontId="14" fillId="0" borderId="18" xfId="0" applyFont="1" applyBorder="1" applyAlignment="1" applyProtection="1">
      <alignment horizontal="left" vertical="center"/>
      <protection locked="0"/>
    </xf>
    <xf numFmtId="0" fontId="14" fillId="0" borderId="0" xfId="0" applyFont="1" applyAlignment="1" applyProtection="1">
      <alignment vertical="center"/>
      <protection locked="0"/>
    </xf>
    <xf numFmtId="0" fontId="14" fillId="0" borderId="20" xfId="0" applyFont="1" applyBorder="1" applyAlignment="1" applyProtection="1">
      <alignment vertical="center" wrapText="1"/>
      <protection locked="0"/>
    </xf>
    <xf numFmtId="57" fontId="14" fillId="0" borderId="20" xfId="0" applyNumberFormat="1" applyFont="1" applyBorder="1" applyAlignment="1" applyProtection="1">
      <alignment vertical="center" wrapText="1"/>
      <protection locked="0"/>
    </xf>
    <xf numFmtId="0" fontId="14" fillId="0" borderId="20"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57" fontId="2" fillId="0" borderId="7" xfId="0" applyNumberFormat="1" applyFont="1" applyBorder="1" applyAlignment="1" applyProtection="1">
      <alignment horizontal="right" vertical="center" wrapText="1"/>
      <protection locked="0"/>
    </xf>
    <xf numFmtId="0" fontId="2" fillId="0" borderId="7" xfId="0" applyFont="1" applyBorder="1" applyAlignment="1" applyProtection="1">
      <alignment horizontal="left" vertical="center" wrapText="1"/>
      <protection locked="0"/>
    </xf>
    <xf numFmtId="0" fontId="2" fillId="0" borderId="23" xfId="0" applyFont="1" applyBorder="1" applyAlignment="1" applyProtection="1">
      <alignment vertical="center" wrapText="1"/>
      <protection locked="0"/>
    </xf>
    <xf numFmtId="0" fontId="2" fillId="0" borderId="23" xfId="0" applyFont="1" applyBorder="1" applyAlignment="1" applyProtection="1">
      <alignment horizontal="left" vertical="center" wrapText="1"/>
      <protection locked="0"/>
    </xf>
    <xf numFmtId="57" fontId="2" fillId="0" borderId="23" xfId="0" applyNumberFormat="1" applyFont="1" applyBorder="1" applyAlignment="1" applyProtection="1">
      <alignment vertical="center" wrapText="1"/>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57" fontId="14" fillId="0" borderId="12" xfId="0" applyNumberFormat="1" applyFont="1" applyBorder="1" applyAlignment="1" applyProtection="1">
      <alignment horizontal="right" vertical="center" wrapText="1"/>
      <protection locked="0"/>
    </xf>
    <xf numFmtId="0" fontId="14" fillId="0" borderId="12"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4" fillId="0" borderId="18" xfId="0" applyFont="1" applyBorder="1" applyAlignment="1" applyProtection="1">
      <alignment vertical="center"/>
      <protection locked="0"/>
    </xf>
    <xf numFmtId="0" fontId="2" fillId="0" borderId="7" xfId="0" applyFont="1" applyBorder="1" applyAlignment="1">
      <alignment vertical="center" wrapText="1"/>
    </xf>
    <xf numFmtId="0" fontId="14" fillId="0" borderId="7"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vertical="center" wrapText="1"/>
      <protection locked="0"/>
    </xf>
    <xf numFmtId="0" fontId="14" fillId="0" borderId="7" xfId="0" applyFont="1" applyBorder="1" applyAlignment="1">
      <alignment vertical="center" wrapText="1"/>
    </xf>
    <xf numFmtId="0" fontId="2" fillId="0" borderId="19" xfId="0" applyFont="1" applyBorder="1" applyAlignment="1" applyProtection="1">
      <alignment horizontal="center" vertical="center" wrapText="1"/>
      <protection locked="0"/>
    </xf>
    <xf numFmtId="0" fontId="14" fillId="0" borderId="7"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2" fillId="0" borderId="7" xfId="3" applyFont="1" applyBorder="1" applyAlignment="1" applyProtection="1">
      <alignment vertical="center" wrapText="1"/>
      <protection locked="0"/>
    </xf>
    <xf numFmtId="0" fontId="14" fillId="0" borderId="10" xfId="0" applyFont="1" applyBorder="1" applyAlignment="1" applyProtection="1">
      <alignment horizontal="left" vertical="center"/>
      <protection locked="0"/>
    </xf>
    <xf numFmtId="0" fontId="2" fillId="0" borderId="24"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2" fillId="0" borderId="25" xfId="0" applyFont="1" applyBorder="1" applyAlignment="1" applyProtection="1">
      <alignment vertical="center"/>
      <protection locked="0"/>
    </xf>
    <xf numFmtId="0" fontId="2" fillId="0" borderId="12" xfId="0" applyFont="1" applyBorder="1" applyAlignment="1">
      <alignment vertical="center" wrapText="1"/>
    </xf>
    <xf numFmtId="57" fontId="14" fillId="0" borderId="12" xfId="0" applyNumberFormat="1" applyFont="1" applyBorder="1" applyAlignment="1" applyProtection="1">
      <alignment vertical="center" wrapText="1"/>
      <protection locked="0"/>
    </xf>
    <xf numFmtId="0" fontId="2" fillId="0" borderId="12"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0" fontId="2" fillId="0" borderId="0" xfId="0" applyFont="1" applyAlignment="1">
      <alignment vertical="center" wrapText="1"/>
    </xf>
    <xf numFmtId="57" fontId="14" fillId="0" borderId="0" xfId="0" applyNumberFormat="1"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5" fillId="0" borderId="0" xfId="0" applyFont="1" applyAlignment="1" applyProtection="1">
      <alignment vertical="center"/>
      <protection locked="0"/>
    </xf>
    <xf numFmtId="57" fontId="15" fillId="0" borderId="0" xfId="0" applyNumberFormat="1" applyFont="1" applyAlignment="1" applyProtection="1">
      <alignment vertical="center"/>
      <protection locked="0"/>
    </xf>
    <xf numFmtId="0" fontId="14" fillId="5" borderId="0" xfId="0" applyFont="1" applyFill="1" applyAlignment="1" applyProtection="1">
      <alignment horizontal="center" vertical="center"/>
      <protection locked="0"/>
    </xf>
    <xf numFmtId="0" fontId="14" fillId="5" borderId="0" xfId="0" applyFont="1" applyFill="1" applyAlignment="1" applyProtection="1">
      <alignment vertical="center"/>
      <protection locked="0"/>
    </xf>
    <xf numFmtId="0" fontId="14"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4" fillId="3" borderId="7" xfId="0" applyFont="1" applyFill="1" applyBorder="1" applyAlignment="1">
      <alignment vertical="center" wrapText="1"/>
    </xf>
    <xf numFmtId="0" fontId="14" fillId="3" borderId="7" xfId="0" applyFont="1" applyFill="1" applyBorder="1" applyAlignment="1" applyProtection="1">
      <alignment vertical="center" wrapText="1"/>
      <protection locked="0"/>
    </xf>
    <xf numFmtId="57" fontId="14" fillId="3" borderId="7" xfId="0" applyNumberFormat="1" applyFont="1" applyFill="1" applyBorder="1" applyAlignment="1" applyProtection="1">
      <alignment horizontal="right" vertical="center" wrapText="1"/>
      <protection locked="0"/>
    </xf>
    <xf numFmtId="0" fontId="14" fillId="3" borderId="7" xfId="0" applyFont="1" applyFill="1" applyBorder="1" applyAlignment="1" applyProtection="1">
      <alignment horizontal="center" vertical="center" wrapText="1"/>
      <protection locked="0"/>
    </xf>
    <xf numFmtId="0" fontId="2" fillId="3" borderId="7" xfId="0" applyFont="1" applyFill="1" applyBorder="1" applyAlignment="1" applyProtection="1">
      <alignment vertical="center" wrapText="1"/>
      <protection locked="0"/>
    </xf>
    <xf numFmtId="0" fontId="21" fillId="0" borderId="7" xfId="0" applyFont="1" applyBorder="1" applyAlignment="1" applyProtection="1">
      <alignment vertical="center" wrapText="1"/>
      <protection locked="0"/>
    </xf>
    <xf numFmtId="0" fontId="2" fillId="3" borderId="7" xfId="0" applyFont="1" applyFill="1" applyBorder="1" applyAlignment="1">
      <alignment vertical="center" wrapText="1"/>
    </xf>
    <xf numFmtId="0" fontId="22" fillId="0" borderId="7" xfId="0" applyFont="1" applyBorder="1" applyAlignment="1">
      <alignment vertical="center" wrapText="1"/>
    </xf>
    <xf numFmtId="0" fontId="2" fillId="0" borderId="7" xfId="0" applyFont="1" applyBorder="1" applyAlignment="1">
      <alignment vertical="center"/>
    </xf>
    <xf numFmtId="0" fontId="1" fillId="0" borderId="28" xfId="0" applyFont="1" applyBorder="1" applyAlignment="1">
      <alignment vertical="center"/>
    </xf>
    <xf numFmtId="0" fontId="14" fillId="0" borderId="7" xfId="0" applyFont="1" applyBorder="1" applyAlignment="1" applyProtection="1">
      <alignment vertical="center" wrapText="1" shrinkToFit="1"/>
      <protection locked="0"/>
    </xf>
    <xf numFmtId="0" fontId="14" fillId="0" borderId="11" xfId="0" applyFont="1" applyBorder="1" applyAlignment="1" applyProtection="1">
      <alignment horizontal="center" vertical="center" wrapText="1"/>
      <protection locked="0"/>
    </xf>
    <xf numFmtId="57" fontId="14" fillId="0" borderId="0" xfId="0" applyNumberFormat="1" applyFont="1" applyAlignment="1" applyProtection="1">
      <alignment horizontal="righ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horizontal="center" vertical="center"/>
      <protection locked="0"/>
    </xf>
    <xf numFmtId="0" fontId="2" fillId="0" borderId="6" xfId="0" applyFont="1" applyBorder="1" applyAlignment="1" applyProtection="1">
      <alignment horizontal="right" vertical="center" wrapText="1"/>
      <protection locked="0"/>
    </xf>
    <xf numFmtId="0" fontId="2" fillId="0" borderId="11" xfId="0" applyFont="1" applyBorder="1" applyAlignment="1" applyProtection="1">
      <alignment vertical="center"/>
      <protection locked="0"/>
    </xf>
    <xf numFmtId="0" fontId="2" fillId="0" borderId="11" xfId="0" applyFont="1" applyBorder="1" applyAlignment="1" applyProtection="1">
      <alignment horizontal="right" vertical="center" wrapText="1"/>
      <protection locked="0"/>
    </xf>
    <xf numFmtId="0" fontId="14" fillId="0" borderId="7" xfId="0" applyFont="1" applyBorder="1" applyAlignment="1" applyProtection="1">
      <alignment horizontal="left" vertical="center" wrapText="1"/>
      <protection locked="0"/>
    </xf>
    <xf numFmtId="0" fontId="14" fillId="0" borderId="7" xfId="0" applyFont="1" applyBorder="1" applyAlignment="1" applyProtection="1">
      <alignment vertical="center" wrapText="1"/>
      <protection locked="0"/>
    </xf>
    <xf numFmtId="0" fontId="14" fillId="0" borderId="7"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12" fillId="2" borderId="9" xfId="2" applyFont="1" applyFill="1" applyBorder="1" applyAlignment="1" applyProtection="1">
      <alignment horizontal="center" vertical="center" wrapText="1"/>
      <protection locked="0"/>
    </xf>
    <xf numFmtId="0" fontId="12" fillId="2" borderId="10" xfId="2"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2" fillId="2" borderId="24" xfId="2" applyFont="1" applyFill="1" applyBorder="1" applyAlignment="1" applyProtection="1">
      <alignment horizontal="center" vertical="center" wrapText="1"/>
      <protection locked="0"/>
    </xf>
    <xf numFmtId="0" fontId="12" fillId="2" borderId="27" xfId="2"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shrinkToFit="1"/>
      <protection locked="0"/>
    </xf>
    <xf numFmtId="0" fontId="19" fillId="2" borderId="16" xfId="0" applyFont="1" applyFill="1" applyBorder="1" applyAlignment="1" applyProtection="1">
      <alignment horizontal="center" vertical="center" shrinkToFit="1"/>
      <protection locked="0"/>
    </xf>
    <xf numFmtId="0" fontId="19" fillId="2" borderId="17" xfId="0" applyFont="1" applyFill="1" applyBorder="1" applyAlignment="1" applyProtection="1">
      <alignment horizontal="center" vertical="center" shrinkToFit="1"/>
      <protection locked="0"/>
    </xf>
    <xf numFmtId="0" fontId="14" fillId="0" borderId="7"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7"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26" xfId="0" applyFont="1" applyBorder="1" applyAlignment="1" applyProtection="1">
      <alignment vertical="center" wrapText="1"/>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4" fillId="0" borderId="33" xfId="1" applyBorder="1" applyAlignment="1" applyProtection="1">
      <alignment vertical="center"/>
      <protection locked="0"/>
    </xf>
    <xf numFmtId="0" fontId="24" fillId="0" borderId="34" xfId="1" applyBorder="1" applyAlignment="1" applyProtection="1">
      <alignment vertical="center"/>
      <protection locked="0"/>
    </xf>
    <xf numFmtId="0" fontId="2" fillId="0" borderId="7" xfId="0" applyFont="1" applyBorder="1" applyAlignment="1" applyProtection="1">
      <alignment vertical="center"/>
      <protection locked="0"/>
    </xf>
    <xf numFmtId="0" fontId="14" fillId="0" borderId="7"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7"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horizontal="center" vertical="center" wrapText="1"/>
      <protection locked="0"/>
    </xf>
    <xf numFmtId="0" fontId="14"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protection locked="0"/>
    </xf>
    <xf numFmtId="0" fontId="14" fillId="3" borderId="7" xfId="0" applyFont="1" applyFill="1" applyBorder="1" applyAlignment="1" applyProtection="1">
      <alignment horizontal="center" vertical="center"/>
      <protection locked="0"/>
    </xf>
    <xf numFmtId="0" fontId="2" fillId="3" borderId="7" xfId="0" applyFont="1" applyFill="1" applyBorder="1" applyAlignment="1" applyProtection="1">
      <alignment vertical="center"/>
      <protection locked="0"/>
    </xf>
    <xf numFmtId="0" fontId="21" fillId="0" borderId="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wrapText="1" shrinkToFit="1"/>
      <protection locked="0"/>
    </xf>
    <xf numFmtId="0" fontId="14" fillId="3" borderId="7"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2" fillId="0" borderId="12" xfId="0" applyFont="1" applyBorder="1" applyAlignment="1" applyProtection="1">
      <alignment vertical="center"/>
      <protection locked="0"/>
    </xf>
    <xf numFmtId="0" fontId="14" fillId="0" borderId="12"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cellXfs>
  <cellStyles count="4">
    <cellStyle name="ハイパーリンク" xfId="1" builtinId="8"/>
    <cellStyle name="標準" xfId="0" builtinId="0"/>
    <cellStyle name="標準_（最終）訪問系＆短期入所事業所一覧" xfId="2" xr:uid="{D87DF1BA-0D64-4714-B03A-DD45ECA30E4E}"/>
    <cellStyle name="標準_生活介護" xfId="3" xr:uid="{E55270DA-3043-4012-917C-F05DABC192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A924C-B85A-4113-A78F-8180330FC960}">
  <sheetPr>
    <tabColor indexed="47"/>
    <pageSetUpPr fitToPage="1"/>
  </sheetPr>
  <dimension ref="A1:V379"/>
  <sheetViews>
    <sheetView tabSelected="1" view="pageBreakPreview" topLeftCell="A360" zoomScale="75" zoomScaleNormal="75" zoomScaleSheetLayoutView="75" workbookViewId="0">
      <selection activeCell="L347" sqref="L347:M348"/>
    </sheetView>
  </sheetViews>
  <sheetFormatPr defaultColWidth="14.42578125" defaultRowHeight="12" x14ac:dyDescent="0.2"/>
  <cols>
    <col min="1" max="1" width="5" style="1" customWidth="1"/>
    <col min="2" max="2" width="21.7109375" style="2" customWidth="1"/>
    <col min="3" max="3" width="26.7109375" style="1" customWidth="1"/>
    <col min="4" max="4" width="15.5703125" style="1" customWidth="1"/>
    <col min="5" max="5" width="19.42578125" style="1" customWidth="1"/>
    <col min="6" max="6" width="11.5703125" style="1" customWidth="1"/>
    <col min="7" max="9" width="5.5703125" style="3" customWidth="1"/>
    <col min="10" max="11" width="5.42578125" style="1" customWidth="1"/>
    <col min="12" max="12" width="9" style="1" customWidth="1"/>
    <col min="13" max="13" width="16.7109375" style="1" customWidth="1"/>
    <col min="14" max="15" width="4.5703125" style="3" customWidth="1"/>
    <col min="16" max="16" width="4.85546875" style="3" customWidth="1"/>
    <col min="17" max="17" width="31.7109375" style="3" customWidth="1"/>
    <col min="18" max="18" width="4.5703125" style="3" customWidth="1"/>
    <col min="19" max="19" width="14.42578125" style="3" customWidth="1"/>
    <col min="20" max="20" width="11.5703125" style="1" customWidth="1"/>
    <col min="21" max="21" width="14.42578125" style="1" hidden="1" customWidth="1"/>
    <col min="22" max="256" width="14.42578125" style="1"/>
    <col min="257" max="257" width="5" style="1" customWidth="1"/>
    <col min="258" max="258" width="21.7109375" style="1" customWidth="1"/>
    <col min="259" max="259" width="26.7109375" style="1" customWidth="1"/>
    <col min="260" max="260" width="15.5703125" style="1" customWidth="1"/>
    <col min="261" max="261" width="19.42578125" style="1" customWidth="1"/>
    <col min="262" max="262" width="11.5703125" style="1" customWidth="1"/>
    <col min="263" max="265" width="5.5703125" style="1" customWidth="1"/>
    <col min="266" max="267" width="5.42578125" style="1" customWidth="1"/>
    <col min="268" max="268" width="9" style="1" customWidth="1"/>
    <col min="269" max="269" width="16.7109375" style="1" customWidth="1"/>
    <col min="270" max="271" width="4.5703125" style="1" customWidth="1"/>
    <col min="272" max="272" width="4.85546875" style="1" customWidth="1"/>
    <col min="273" max="273" width="31.7109375" style="1" customWidth="1"/>
    <col min="274" max="274" width="4.5703125" style="1" customWidth="1"/>
    <col min="275" max="275" width="14.42578125" style="1"/>
    <col min="276" max="276" width="11.5703125" style="1" customWidth="1"/>
    <col min="277" max="277" width="0" style="1" hidden="1" customWidth="1"/>
    <col min="278" max="512" width="14.42578125" style="1"/>
    <col min="513" max="513" width="5" style="1" customWidth="1"/>
    <col min="514" max="514" width="21.7109375" style="1" customWidth="1"/>
    <col min="515" max="515" width="26.7109375" style="1" customWidth="1"/>
    <col min="516" max="516" width="15.5703125" style="1" customWidth="1"/>
    <col min="517" max="517" width="19.42578125" style="1" customWidth="1"/>
    <col min="518" max="518" width="11.5703125" style="1" customWidth="1"/>
    <col min="519" max="521" width="5.5703125" style="1" customWidth="1"/>
    <col min="522" max="523" width="5.42578125" style="1" customWidth="1"/>
    <col min="524" max="524" width="9" style="1" customWidth="1"/>
    <col min="525" max="525" width="16.7109375" style="1" customWidth="1"/>
    <col min="526" max="527" width="4.5703125" style="1" customWidth="1"/>
    <col min="528" max="528" width="4.85546875" style="1" customWidth="1"/>
    <col min="529" max="529" width="31.7109375" style="1" customWidth="1"/>
    <col min="530" max="530" width="4.5703125" style="1" customWidth="1"/>
    <col min="531" max="531" width="14.42578125" style="1"/>
    <col min="532" max="532" width="11.5703125" style="1" customWidth="1"/>
    <col min="533" max="533" width="0" style="1" hidden="1" customWidth="1"/>
    <col min="534" max="768" width="14.42578125" style="1"/>
    <col min="769" max="769" width="5" style="1" customWidth="1"/>
    <col min="770" max="770" width="21.7109375" style="1" customWidth="1"/>
    <col min="771" max="771" width="26.7109375" style="1" customWidth="1"/>
    <col min="772" max="772" width="15.5703125" style="1" customWidth="1"/>
    <col min="773" max="773" width="19.42578125" style="1" customWidth="1"/>
    <col min="774" max="774" width="11.5703125" style="1" customWidth="1"/>
    <col min="775" max="777" width="5.5703125" style="1" customWidth="1"/>
    <col min="778" max="779" width="5.42578125" style="1" customWidth="1"/>
    <col min="780" max="780" width="9" style="1" customWidth="1"/>
    <col min="781" max="781" width="16.7109375" style="1" customWidth="1"/>
    <col min="782" max="783" width="4.5703125" style="1" customWidth="1"/>
    <col min="784" max="784" width="4.85546875" style="1" customWidth="1"/>
    <col min="785" max="785" width="31.7109375" style="1" customWidth="1"/>
    <col min="786" max="786" width="4.5703125" style="1" customWidth="1"/>
    <col min="787" max="787" width="14.42578125" style="1"/>
    <col min="788" max="788" width="11.5703125" style="1" customWidth="1"/>
    <col min="789" max="789" width="0" style="1" hidden="1" customWidth="1"/>
    <col min="790" max="1024" width="14.42578125" style="1"/>
    <col min="1025" max="1025" width="5" style="1" customWidth="1"/>
    <col min="1026" max="1026" width="21.7109375" style="1" customWidth="1"/>
    <col min="1027" max="1027" width="26.7109375" style="1" customWidth="1"/>
    <col min="1028" max="1028" width="15.5703125" style="1" customWidth="1"/>
    <col min="1029" max="1029" width="19.42578125" style="1" customWidth="1"/>
    <col min="1030" max="1030" width="11.5703125" style="1" customWidth="1"/>
    <col min="1031" max="1033" width="5.5703125" style="1" customWidth="1"/>
    <col min="1034" max="1035" width="5.42578125" style="1" customWidth="1"/>
    <col min="1036" max="1036" width="9" style="1" customWidth="1"/>
    <col min="1037" max="1037" width="16.7109375" style="1" customWidth="1"/>
    <col min="1038" max="1039" width="4.5703125" style="1" customWidth="1"/>
    <col min="1040" max="1040" width="4.85546875" style="1" customWidth="1"/>
    <col min="1041" max="1041" width="31.7109375" style="1" customWidth="1"/>
    <col min="1042" max="1042" width="4.5703125" style="1" customWidth="1"/>
    <col min="1043" max="1043" width="14.42578125" style="1"/>
    <col min="1044" max="1044" width="11.5703125" style="1" customWidth="1"/>
    <col min="1045" max="1045" width="0" style="1" hidden="1" customWidth="1"/>
    <col min="1046" max="1280" width="14.42578125" style="1"/>
    <col min="1281" max="1281" width="5" style="1" customWidth="1"/>
    <col min="1282" max="1282" width="21.7109375" style="1" customWidth="1"/>
    <col min="1283" max="1283" width="26.7109375" style="1" customWidth="1"/>
    <col min="1284" max="1284" width="15.5703125" style="1" customWidth="1"/>
    <col min="1285" max="1285" width="19.42578125" style="1" customWidth="1"/>
    <col min="1286" max="1286" width="11.5703125" style="1" customWidth="1"/>
    <col min="1287" max="1289" width="5.5703125" style="1" customWidth="1"/>
    <col min="1290" max="1291" width="5.42578125" style="1" customWidth="1"/>
    <col min="1292" max="1292" width="9" style="1" customWidth="1"/>
    <col min="1293" max="1293" width="16.7109375" style="1" customWidth="1"/>
    <col min="1294" max="1295" width="4.5703125" style="1" customWidth="1"/>
    <col min="1296" max="1296" width="4.85546875" style="1" customWidth="1"/>
    <col min="1297" max="1297" width="31.7109375" style="1" customWidth="1"/>
    <col min="1298" max="1298" width="4.5703125" style="1" customWidth="1"/>
    <col min="1299" max="1299" width="14.42578125" style="1"/>
    <col min="1300" max="1300" width="11.5703125" style="1" customWidth="1"/>
    <col min="1301" max="1301" width="0" style="1" hidden="1" customWidth="1"/>
    <col min="1302" max="1536" width="14.42578125" style="1"/>
    <col min="1537" max="1537" width="5" style="1" customWidth="1"/>
    <col min="1538" max="1538" width="21.7109375" style="1" customWidth="1"/>
    <col min="1539" max="1539" width="26.7109375" style="1" customWidth="1"/>
    <col min="1540" max="1540" width="15.5703125" style="1" customWidth="1"/>
    <col min="1541" max="1541" width="19.42578125" style="1" customWidth="1"/>
    <col min="1542" max="1542" width="11.5703125" style="1" customWidth="1"/>
    <col min="1543" max="1545" width="5.5703125" style="1" customWidth="1"/>
    <col min="1546" max="1547" width="5.42578125" style="1" customWidth="1"/>
    <col min="1548" max="1548" width="9" style="1" customWidth="1"/>
    <col min="1549" max="1549" width="16.7109375" style="1" customWidth="1"/>
    <col min="1550" max="1551" width="4.5703125" style="1" customWidth="1"/>
    <col min="1552" max="1552" width="4.85546875" style="1" customWidth="1"/>
    <col min="1553" max="1553" width="31.7109375" style="1" customWidth="1"/>
    <col min="1554" max="1554" width="4.5703125" style="1" customWidth="1"/>
    <col min="1555" max="1555" width="14.42578125" style="1"/>
    <col min="1556" max="1556" width="11.5703125" style="1" customWidth="1"/>
    <col min="1557" max="1557" width="0" style="1" hidden="1" customWidth="1"/>
    <col min="1558" max="1792" width="14.42578125" style="1"/>
    <col min="1793" max="1793" width="5" style="1" customWidth="1"/>
    <col min="1794" max="1794" width="21.7109375" style="1" customWidth="1"/>
    <col min="1795" max="1795" width="26.7109375" style="1" customWidth="1"/>
    <col min="1796" max="1796" width="15.5703125" style="1" customWidth="1"/>
    <col min="1797" max="1797" width="19.42578125" style="1" customWidth="1"/>
    <col min="1798" max="1798" width="11.5703125" style="1" customWidth="1"/>
    <col min="1799" max="1801" width="5.5703125" style="1" customWidth="1"/>
    <col min="1802" max="1803" width="5.42578125" style="1" customWidth="1"/>
    <col min="1804" max="1804" width="9" style="1" customWidth="1"/>
    <col min="1805" max="1805" width="16.7109375" style="1" customWidth="1"/>
    <col min="1806" max="1807" width="4.5703125" style="1" customWidth="1"/>
    <col min="1808" max="1808" width="4.85546875" style="1" customWidth="1"/>
    <col min="1809" max="1809" width="31.7109375" style="1" customWidth="1"/>
    <col min="1810" max="1810" width="4.5703125" style="1" customWidth="1"/>
    <col min="1811" max="1811" width="14.42578125" style="1"/>
    <col min="1812" max="1812" width="11.5703125" style="1" customWidth="1"/>
    <col min="1813" max="1813" width="0" style="1" hidden="1" customWidth="1"/>
    <col min="1814" max="2048" width="14.42578125" style="1"/>
    <col min="2049" max="2049" width="5" style="1" customWidth="1"/>
    <col min="2050" max="2050" width="21.7109375" style="1" customWidth="1"/>
    <col min="2051" max="2051" width="26.7109375" style="1" customWidth="1"/>
    <col min="2052" max="2052" width="15.5703125" style="1" customWidth="1"/>
    <col min="2053" max="2053" width="19.42578125" style="1" customWidth="1"/>
    <col min="2054" max="2054" width="11.5703125" style="1" customWidth="1"/>
    <col min="2055" max="2057" width="5.5703125" style="1" customWidth="1"/>
    <col min="2058" max="2059" width="5.42578125" style="1" customWidth="1"/>
    <col min="2060" max="2060" width="9" style="1" customWidth="1"/>
    <col min="2061" max="2061" width="16.7109375" style="1" customWidth="1"/>
    <col min="2062" max="2063" width="4.5703125" style="1" customWidth="1"/>
    <col min="2064" max="2064" width="4.85546875" style="1" customWidth="1"/>
    <col min="2065" max="2065" width="31.7109375" style="1" customWidth="1"/>
    <col min="2066" max="2066" width="4.5703125" style="1" customWidth="1"/>
    <col min="2067" max="2067" width="14.42578125" style="1"/>
    <col min="2068" max="2068" width="11.5703125" style="1" customWidth="1"/>
    <col min="2069" max="2069" width="0" style="1" hidden="1" customWidth="1"/>
    <col min="2070" max="2304" width="14.42578125" style="1"/>
    <col min="2305" max="2305" width="5" style="1" customWidth="1"/>
    <col min="2306" max="2306" width="21.7109375" style="1" customWidth="1"/>
    <col min="2307" max="2307" width="26.7109375" style="1" customWidth="1"/>
    <col min="2308" max="2308" width="15.5703125" style="1" customWidth="1"/>
    <col min="2309" max="2309" width="19.42578125" style="1" customWidth="1"/>
    <col min="2310" max="2310" width="11.5703125" style="1" customWidth="1"/>
    <col min="2311" max="2313" width="5.5703125" style="1" customWidth="1"/>
    <col min="2314" max="2315" width="5.42578125" style="1" customWidth="1"/>
    <col min="2316" max="2316" width="9" style="1" customWidth="1"/>
    <col min="2317" max="2317" width="16.7109375" style="1" customWidth="1"/>
    <col min="2318" max="2319" width="4.5703125" style="1" customWidth="1"/>
    <col min="2320" max="2320" width="4.85546875" style="1" customWidth="1"/>
    <col min="2321" max="2321" width="31.7109375" style="1" customWidth="1"/>
    <col min="2322" max="2322" width="4.5703125" style="1" customWidth="1"/>
    <col min="2323" max="2323" width="14.42578125" style="1"/>
    <col min="2324" max="2324" width="11.5703125" style="1" customWidth="1"/>
    <col min="2325" max="2325" width="0" style="1" hidden="1" customWidth="1"/>
    <col min="2326" max="2560" width="14.42578125" style="1"/>
    <col min="2561" max="2561" width="5" style="1" customWidth="1"/>
    <col min="2562" max="2562" width="21.7109375" style="1" customWidth="1"/>
    <col min="2563" max="2563" width="26.7109375" style="1" customWidth="1"/>
    <col min="2564" max="2564" width="15.5703125" style="1" customWidth="1"/>
    <col min="2565" max="2565" width="19.42578125" style="1" customWidth="1"/>
    <col min="2566" max="2566" width="11.5703125" style="1" customWidth="1"/>
    <col min="2567" max="2569" width="5.5703125" style="1" customWidth="1"/>
    <col min="2570" max="2571" width="5.42578125" style="1" customWidth="1"/>
    <col min="2572" max="2572" width="9" style="1" customWidth="1"/>
    <col min="2573" max="2573" width="16.7109375" style="1" customWidth="1"/>
    <col min="2574" max="2575" width="4.5703125" style="1" customWidth="1"/>
    <col min="2576" max="2576" width="4.85546875" style="1" customWidth="1"/>
    <col min="2577" max="2577" width="31.7109375" style="1" customWidth="1"/>
    <col min="2578" max="2578" width="4.5703125" style="1" customWidth="1"/>
    <col min="2579" max="2579" width="14.42578125" style="1"/>
    <col min="2580" max="2580" width="11.5703125" style="1" customWidth="1"/>
    <col min="2581" max="2581" width="0" style="1" hidden="1" customWidth="1"/>
    <col min="2582" max="2816" width="14.42578125" style="1"/>
    <col min="2817" max="2817" width="5" style="1" customWidth="1"/>
    <col min="2818" max="2818" width="21.7109375" style="1" customWidth="1"/>
    <col min="2819" max="2819" width="26.7109375" style="1" customWidth="1"/>
    <col min="2820" max="2820" width="15.5703125" style="1" customWidth="1"/>
    <col min="2821" max="2821" width="19.42578125" style="1" customWidth="1"/>
    <col min="2822" max="2822" width="11.5703125" style="1" customWidth="1"/>
    <col min="2823" max="2825" width="5.5703125" style="1" customWidth="1"/>
    <col min="2826" max="2827" width="5.42578125" style="1" customWidth="1"/>
    <col min="2828" max="2828" width="9" style="1" customWidth="1"/>
    <col min="2829" max="2829" width="16.7109375" style="1" customWidth="1"/>
    <col min="2830" max="2831" width="4.5703125" style="1" customWidth="1"/>
    <col min="2832" max="2832" width="4.85546875" style="1" customWidth="1"/>
    <col min="2833" max="2833" width="31.7109375" style="1" customWidth="1"/>
    <col min="2834" max="2834" width="4.5703125" style="1" customWidth="1"/>
    <col min="2835" max="2835" width="14.42578125" style="1"/>
    <col min="2836" max="2836" width="11.5703125" style="1" customWidth="1"/>
    <col min="2837" max="2837" width="0" style="1" hidden="1" customWidth="1"/>
    <col min="2838" max="3072" width="14.42578125" style="1"/>
    <col min="3073" max="3073" width="5" style="1" customWidth="1"/>
    <col min="3074" max="3074" width="21.7109375" style="1" customWidth="1"/>
    <col min="3075" max="3075" width="26.7109375" style="1" customWidth="1"/>
    <col min="3076" max="3076" width="15.5703125" style="1" customWidth="1"/>
    <col min="3077" max="3077" width="19.42578125" style="1" customWidth="1"/>
    <col min="3078" max="3078" width="11.5703125" style="1" customWidth="1"/>
    <col min="3079" max="3081" width="5.5703125" style="1" customWidth="1"/>
    <col min="3082" max="3083" width="5.42578125" style="1" customWidth="1"/>
    <col min="3084" max="3084" width="9" style="1" customWidth="1"/>
    <col min="3085" max="3085" width="16.7109375" style="1" customWidth="1"/>
    <col min="3086" max="3087" width="4.5703125" style="1" customWidth="1"/>
    <col min="3088" max="3088" width="4.85546875" style="1" customWidth="1"/>
    <col min="3089" max="3089" width="31.7109375" style="1" customWidth="1"/>
    <col min="3090" max="3090" width="4.5703125" style="1" customWidth="1"/>
    <col min="3091" max="3091" width="14.42578125" style="1"/>
    <col min="3092" max="3092" width="11.5703125" style="1" customWidth="1"/>
    <col min="3093" max="3093" width="0" style="1" hidden="1" customWidth="1"/>
    <col min="3094" max="3328" width="14.42578125" style="1"/>
    <col min="3329" max="3329" width="5" style="1" customWidth="1"/>
    <col min="3330" max="3330" width="21.7109375" style="1" customWidth="1"/>
    <col min="3331" max="3331" width="26.7109375" style="1" customWidth="1"/>
    <col min="3332" max="3332" width="15.5703125" style="1" customWidth="1"/>
    <col min="3333" max="3333" width="19.42578125" style="1" customWidth="1"/>
    <col min="3334" max="3334" width="11.5703125" style="1" customWidth="1"/>
    <col min="3335" max="3337" width="5.5703125" style="1" customWidth="1"/>
    <col min="3338" max="3339" width="5.42578125" style="1" customWidth="1"/>
    <col min="3340" max="3340" width="9" style="1" customWidth="1"/>
    <col min="3341" max="3341" width="16.7109375" style="1" customWidth="1"/>
    <col min="3342" max="3343" width="4.5703125" style="1" customWidth="1"/>
    <col min="3344" max="3344" width="4.85546875" style="1" customWidth="1"/>
    <col min="3345" max="3345" width="31.7109375" style="1" customWidth="1"/>
    <col min="3346" max="3346" width="4.5703125" style="1" customWidth="1"/>
    <col min="3347" max="3347" width="14.42578125" style="1"/>
    <col min="3348" max="3348" width="11.5703125" style="1" customWidth="1"/>
    <col min="3349" max="3349" width="0" style="1" hidden="1" customWidth="1"/>
    <col min="3350" max="3584" width="14.42578125" style="1"/>
    <col min="3585" max="3585" width="5" style="1" customWidth="1"/>
    <col min="3586" max="3586" width="21.7109375" style="1" customWidth="1"/>
    <col min="3587" max="3587" width="26.7109375" style="1" customWidth="1"/>
    <col min="3588" max="3588" width="15.5703125" style="1" customWidth="1"/>
    <col min="3589" max="3589" width="19.42578125" style="1" customWidth="1"/>
    <col min="3590" max="3590" width="11.5703125" style="1" customWidth="1"/>
    <col min="3591" max="3593" width="5.5703125" style="1" customWidth="1"/>
    <col min="3594" max="3595" width="5.42578125" style="1" customWidth="1"/>
    <col min="3596" max="3596" width="9" style="1" customWidth="1"/>
    <col min="3597" max="3597" width="16.7109375" style="1" customWidth="1"/>
    <col min="3598" max="3599" width="4.5703125" style="1" customWidth="1"/>
    <col min="3600" max="3600" width="4.85546875" style="1" customWidth="1"/>
    <col min="3601" max="3601" width="31.7109375" style="1" customWidth="1"/>
    <col min="3602" max="3602" width="4.5703125" style="1" customWidth="1"/>
    <col min="3603" max="3603" width="14.42578125" style="1"/>
    <col min="3604" max="3604" width="11.5703125" style="1" customWidth="1"/>
    <col min="3605" max="3605" width="0" style="1" hidden="1" customWidth="1"/>
    <col min="3606" max="3840" width="14.42578125" style="1"/>
    <col min="3841" max="3841" width="5" style="1" customWidth="1"/>
    <col min="3842" max="3842" width="21.7109375" style="1" customWidth="1"/>
    <col min="3843" max="3843" width="26.7109375" style="1" customWidth="1"/>
    <col min="3844" max="3844" width="15.5703125" style="1" customWidth="1"/>
    <col min="3845" max="3845" width="19.42578125" style="1" customWidth="1"/>
    <col min="3846" max="3846" width="11.5703125" style="1" customWidth="1"/>
    <col min="3847" max="3849" width="5.5703125" style="1" customWidth="1"/>
    <col min="3850" max="3851" width="5.42578125" style="1" customWidth="1"/>
    <col min="3852" max="3852" width="9" style="1" customWidth="1"/>
    <col min="3853" max="3853" width="16.7109375" style="1" customWidth="1"/>
    <col min="3854" max="3855" width="4.5703125" style="1" customWidth="1"/>
    <col min="3856" max="3856" width="4.85546875" style="1" customWidth="1"/>
    <col min="3857" max="3857" width="31.7109375" style="1" customWidth="1"/>
    <col min="3858" max="3858" width="4.5703125" style="1" customWidth="1"/>
    <col min="3859" max="3859" width="14.42578125" style="1"/>
    <col min="3860" max="3860" width="11.5703125" style="1" customWidth="1"/>
    <col min="3861" max="3861" width="0" style="1" hidden="1" customWidth="1"/>
    <col min="3862" max="4096" width="14.42578125" style="1"/>
    <col min="4097" max="4097" width="5" style="1" customWidth="1"/>
    <col min="4098" max="4098" width="21.7109375" style="1" customWidth="1"/>
    <col min="4099" max="4099" width="26.7109375" style="1" customWidth="1"/>
    <col min="4100" max="4100" width="15.5703125" style="1" customWidth="1"/>
    <col min="4101" max="4101" width="19.42578125" style="1" customWidth="1"/>
    <col min="4102" max="4102" width="11.5703125" style="1" customWidth="1"/>
    <col min="4103" max="4105" width="5.5703125" style="1" customWidth="1"/>
    <col min="4106" max="4107" width="5.42578125" style="1" customWidth="1"/>
    <col min="4108" max="4108" width="9" style="1" customWidth="1"/>
    <col min="4109" max="4109" width="16.7109375" style="1" customWidth="1"/>
    <col min="4110" max="4111" width="4.5703125" style="1" customWidth="1"/>
    <col min="4112" max="4112" width="4.85546875" style="1" customWidth="1"/>
    <col min="4113" max="4113" width="31.7109375" style="1" customWidth="1"/>
    <col min="4114" max="4114" width="4.5703125" style="1" customWidth="1"/>
    <col min="4115" max="4115" width="14.42578125" style="1"/>
    <col min="4116" max="4116" width="11.5703125" style="1" customWidth="1"/>
    <col min="4117" max="4117" width="0" style="1" hidden="1" customWidth="1"/>
    <col min="4118" max="4352" width="14.42578125" style="1"/>
    <col min="4353" max="4353" width="5" style="1" customWidth="1"/>
    <col min="4354" max="4354" width="21.7109375" style="1" customWidth="1"/>
    <col min="4355" max="4355" width="26.7109375" style="1" customWidth="1"/>
    <col min="4356" max="4356" width="15.5703125" style="1" customWidth="1"/>
    <col min="4357" max="4357" width="19.42578125" style="1" customWidth="1"/>
    <col min="4358" max="4358" width="11.5703125" style="1" customWidth="1"/>
    <col min="4359" max="4361" width="5.5703125" style="1" customWidth="1"/>
    <col min="4362" max="4363" width="5.42578125" style="1" customWidth="1"/>
    <col min="4364" max="4364" width="9" style="1" customWidth="1"/>
    <col min="4365" max="4365" width="16.7109375" style="1" customWidth="1"/>
    <col min="4366" max="4367" width="4.5703125" style="1" customWidth="1"/>
    <col min="4368" max="4368" width="4.85546875" style="1" customWidth="1"/>
    <col min="4369" max="4369" width="31.7109375" style="1" customWidth="1"/>
    <col min="4370" max="4370" width="4.5703125" style="1" customWidth="1"/>
    <col min="4371" max="4371" width="14.42578125" style="1"/>
    <col min="4372" max="4372" width="11.5703125" style="1" customWidth="1"/>
    <col min="4373" max="4373" width="0" style="1" hidden="1" customWidth="1"/>
    <col min="4374" max="4608" width="14.42578125" style="1"/>
    <col min="4609" max="4609" width="5" style="1" customWidth="1"/>
    <col min="4610" max="4610" width="21.7109375" style="1" customWidth="1"/>
    <col min="4611" max="4611" width="26.7109375" style="1" customWidth="1"/>
    <col min="4612" max="4612" width="15.5703125" style="1" customWidth="1"/>
    <col min="4613" max="4613" width="19.42578125" style="1" customWidth="1"/>
    <col min="4614" max="4614" width="11.5703125" style="1" customWidth="1"/>
    <col min="4615" max="4617" width="5.5703125" style="1" customWidth="1"/>
    <col min="4618" max="4619" width="5.42578125" style="1" customWidth="1"/>
    <col min="4620" max="4620" width="9" style="1" customWidth="1"/>
    <col min="4621" max="4621" width="16.7109375" style="1" customWidth="1"/>
    <col min="4622" max="4623" width="4.5703125" style="1" customWidth="1"/>
    <col min="4624" max="4624" width="4.85546875" style="1" customWidth="1"/>
    <col min="4625" max="4625" width="31.7109375" style="1" customWidth="1"/>
    <col min="4626" max="4626" width="4.5703125" style="1" customWidth="1"/>
    <col min="4627" max="4627" width="14.42578125" style="1"/>
    <col min="4628" max="4628" width="11.5703125" style="1" customWidth="1"/>
    <col min="4629" max="4629" width="0" style="1" hidden="1" customWidth="1"/>
    <col min="4630" max="4864" width="14.42578125" style="1"/>
    <col min="4865" max="4865" width="5" style="1" customWidth="1"/>
    <col min="4866" max="4866" width="21.7109375" style="1" customWidth="1"/>
    <col min="4867" max="4867" width="26.7109375" style="1" customWidth="1"/>
    <col min="4868" max="4868" width="15.5703125" style="1" customWidth="1"/>
    <col min="4869" max="4869" width="19.42578125" style="1" customWidth="1"/>
    <col min="4870" max="4870" width="11.5703125" style="1" customWidth="1"/>
    <col min="4871" max="4873" width="5.5703125" style="1" customWidth="1"/>
    <col min="4874" max="4875" width="5.42578125" style="1" customWidth="1"/>
    <col min="4876" max="4876" width="9" style="1" customWidth="1"/>
    <col min="4877" max="4877" width="16.7109375" style="1" customWidth="1"/>
    <col min="4878" max="4879" width="4.5703125" style="1" customWidth="1"/>
    <col min="4880" max="4880" width="4.85546875" style="1" customWidth="1"/>
    <col min="4881" max="4881" width="31.7109375" style="1" customWidth="1"/>
    <col min="4882" max="4882" width="4.5703125" style="1" customWidth="1"/>
    <col min="4883" max="4883" width="14.42578125" style="1"/>
    <col min="4884" max="4884" width="11.5703125" style="1" customWidth="1"/>
    <col min="4885" max="4885" width="0" style="1" hidden="1" customWidth="1"/>
    <col min="4886" max="5120" width="14.42578125" style="1"/>
    <col min="5121" max="5121" width="5" style="1" customWidth="1"/>
    <col min="5122" max="5122" width="21.7109375" style="1" customWidth="1"/>
    <col min="5123" max="5123" width="26.7109375" style="1" customWidth="1"/>
    <col min="5124" max="5124" width="15.5703125" style="1" customWidth="1"/>
    <col min="5125" max="5125" width="19.42578125" style="1" customWidth="1"/>
    <col min="5126" max="5126" width="11.5703125" style="1" customWidth="1"/>
    <col min="5127" max="5129" width="5.5703125" style="1" customWidth="1"/>
    <col min="5130" max="5131" width="5.42578125" style="1" customWidth="1"/>
    <col min="5132" max="5132" width="9" style="1" customWidth="1"/>
    <col min="5133" max="5133" width="16.7109375" style="1" customWidth="1"/>
    <col min="5134" max="5135" width="4.5703125" style="1" customWidth="1"/>
    <col min="5136" max="5136" width="4.85546875" style="1" customWidth="1"/>
    <col min="5137" max="5137" width="31.7109375" style="1" customWidth="1"/>
    <col min="5138" max="5138" width="4.5703125" style="1" customWidth="1"/>
    <col min="5139" max="5139" width="14.42578125" style="1"/>
    <col min="5140" max="5140" width="11.5703125" style="1" customWidth="1"/>
    <col min="5141" max="5141" width="0" style="1" hidden="1" customWidth="1"/>
    <col min="5142" max="5376" width="14.42578125" style="1"/>
    <col min="5377" max="5377" width="5" style="1" customWidth="1"/>
    <col min="5378" max="5378" width="21.7109375" style="1" customWidth="1"/>
    <col min="5379" max="5379" width="26.7109375" style="1" customWidth="1"/>
    <col min="5380" max="5380" width="15.5703125" style="1" customWidth="1"/>
    <col min="5381" max="5381" width="19.42578125" style="1" customWidth="1"/>
    <col min="5382" max="5382" width="11.5703125" style="1" customWidth="1"/>
    <col min="5383" max="5385" width="5.5703125" style="1" customWidth="1"/>
    <col min="5386" max="5387" width="5.42578125" style="1" customWidth="1"/>
    <col min="5388" max="5388" width="9" style="1" customWidth="1"/>
    <col min="5389" max="5389" width="16.7109375" style="1" customWidth="1"/>
    <col min="5390" max="5391" width="4.5703125" style="1" customWidth="1"/>
    <col min="5392" max="5392" width="4.85546875" style="1" customWidth="1"/>
    <col min="5393" max="5393" width="31.7109375" style="1" customWidth="1"/>
    <col min="5394" max="5394" width="4.5703125" style="1" customWidth="1"/>
    <col min="5395" max="5395" width="14.42578125" style="1"/>
    <col min="5396" max="5396" width="11.5703125" style="1" customWidth="1"/>
    <col min="5397" max="5397" width="0" style="1" hidden="1" customWidth="1"/>
    <col min="5398" max="5632" width="14.42578125" style="1"/>
    <col min="5633" max="5633" width="5" style="1" customWidth="1"/>
    <col min="5634" max="5634" width="21.7109375" style="1" customWidth="1"/>
    <col min="5635" max="5635" width="26.7109375" style="1" customWidth="1"/>
    <col min="5636" max="5636" width="15.5703125" style="1" customWidth="1"/>
    <col min="5637" max="5637" width="19.42578125" style="1" customWidth="1"/>
    <col min="5638" max="5638" width="11.5703125" style="1" customWidth="1"/>
    <col min="5639" max="5641" width="5.5703125" style="1" customWidth="1"/>
    <col min="5642" max="5643" width="5.42578125" style="1" customWidth="1"/>
    <col min="5644" max="5644" width="9" style="1" customWidth="1"/>
    <col min="5645" max="5645" width="16.7109375" style="1" customWidth="1"/>
    <col min="5646" max="5647" width="4.5703125" style="1" customWidth="1"/>
    <col min="5648" max="5648" width="4.85546875" style="1" customWidth="1"/>
    <col min="5649" max="5649" width="31.7109375" style="1" customWidth="1"/>
    <col min="5650" max="5650" width="4.5703125" style="1" customWidth="1"/>
    <col min="5651" max="5651" width="14.42578125" style="1"/>
    <col min="5652" max="5652" width="11.5703125" style="1" customWidth="1"/>
    <col min="5653" max="5653" width="0" style="1" hidden="1" customWidth="1"/>
    <col min="5654" max="5888" width="14.42578125" style="1"/>
    <col min="5889" max="5889" width="5" style="1" customWidth="1"/>
    <col min="5890" max="5890" width="21.7109375" style="1" customWidth="1"/>
    <col min="5891" max="5891" width="26.7109375" style="1" customWidth="1"/>
    <col min="5892" max="5892" width="15.5703125" style="1" customWidth="1"/>
    <col min="5893" max="5893" width="19.42578125" style="1" customWidth="1"/>
    <col min="5894" max="5894" width="11.5703125" style="1" customWidth="1"/>
    <col min="5895" max="5897" width="5.5703125" style="1" customWidth="1"/>
    <col min="5898" max="5899" width="5.42578125" style="1" customWidth="1"/>
    <col min="5900" max="5900" width="9" style="1" customWidth="1"/>
    <col min="5901" max="5901" width="16.7109375" style="1" customWidth="1"/>
    <col min="5902" max="5903" width="4.5703125" style="1" customWidth="1"/>
    <col min="5904" max="5904" width="4.85546875" style="1" customWidth="1"/>
    <col min="5905" max="5905" width="31.7109375" style="1" customWidth="1"/>
    <col min="5906" max="5906" width="4.5703125" style="1" customWidth="1"/>
    <col min="5907" max="5907" width="14.42578125" style="1"/>
    <col min="5908" max="5908" width="11.5703125" style="1" customWidth="1"/>
    <col min="5909" max="5909" width="0" style="1" hidden="1" customWidth="1"/>
    <col min="5910" max="6144" width="14.42578125" style="1"/>
    <col min="6145" max="6145" width="5" style="1" customWidth="1"/>
    <col min="6146" max="6146" width="21.7109375" style="1" customWidth="1"/>
    <col min="6147" max="6147" width="26.7109375" style="1" customWidth="1"/>
    <col min="6148" max="6148" width="15.5703125" style="1" customWidth="1"/>
    <col min="6149" max="6149" width="19.42578125" style="1" customWidth="1"/>
    <col min="6150" max="6150" width="11.5703125" style="1" customWidth="1"/>
    <col min="6151" max="6153" width="5.5703125" style="1" customWidth="1"/>
    <col min="6154" max="6155" width="5.42578125" style="1" customWidth="1"/>
    <col min="6156" max="6156" width="9" style="1" customWidth="1"/>
    <col min="6157" max="6157" width="16.7109375" style="1" customWidth="1"/>
    <col min="6158" max="6159" width="4.5703125" style="1" customWidth="1"/>
    <col min="6160" max="6160" width="4.85546875" style="1" customWidth="1"/>
    <col min="6161" max="6161" width="31.7109375" style="1" customWidth="1"/>
    <col min="6162" max="6162" width="4.5703125" style="1" customWidth="1"/>
    <col min="6163" max="6163" width="14.42578125" style="1"/>
    <col min="6164" max="6164" width="11.5703125" style="1" customWidth="1"/>
    <col min="6165" max="6165" width="0" style="1" hidden="1" customWidth="1"/>
    <col min="6166" max="6400" width="14.42578125" style="1"/>
    <col min="6401" max="6401" width="5" style="1" customWidth="1"/>
    <col min="6402" max="6402" width="21.7109375" style="1" customWidth="1"/>
    <col min="6403" max="6403" width="26.7109375" style="1" customWidth="1"/>
    <col min="6404" max="6404" width="15.5703125" style="1" customWidth="1"/>
    <col min="6405" max="6405" width="19.42578125" style="1" customWidth="1"/>
    <col min="6406" max="6406" width="11.5703125" style="1" customWidth="1"/>
    <col min="6407" max="6409" width="5.5703125" style="1" customWidth="1"/>
    <col min="6410" max="6411" width="5.42578125" style="1" customWidth="1"/>
    <col min="6412" max="6412" width="9" style="1" customWidth="1"/>
    <col min="6413" max="6413" width="16.7109375" style="1" customWidth="1"/>
    <col min="6414" max="6415" width="4.5703125" style="1" customWidth="1"/>
    <col min="6416" max="6416" width="4.85546875" style="1" customWidth="1"/>
    <col min="6417" max="6417" width="31.7109375" style="1" customWidth="1"/>
    <col min="6418" max="6418" width="4.5703125" style="1" customWidth="1"/>
    <col min="6419" max="6419" width="14.42578125" style="1"/>
    <col min="6420" max="6420" width="11.5703125" style="1" customWidth="1"/>
    <col min="6421" max="6421" width="0" style="1" hidden="1" customWidth="1"/>
    <col min="6422" max="6656" width="14.42578125" style="1"/>
    <col min="6657" max="6657" width="5" style="1" customWidth="1"/>
    <col min="6658" max="6658" width="21.7109375" style="1" customWidth="1"/>
    <col min="6659" max="6659" width="26.7109375" style="1" customWidth="1"/>
    <col min="6660" max="6660" width="15.5703125" style="1" customWidth="1"/>
    <col min="6661" max="6661" width="19.42578125" style="1" customWidth="1"/>
    <col min="6662" max="6662" width="11.5703125" style="1" customWidth="1"/>
    <col min="6663" max="6665" width="5.5703125" style="1" customWidth="1"/>
    <col min="6666" max="6667" width="5.42578125" style="1" customWidth="1"/>
    <col min="6668" max="6668" width="9" style="1" customWidth="1"/>
    <col min="6669" max="6669" width="16.7109375" style="1" customWidth="1"/>
    <col min="6670" max="6671" width="4.5703125" style="1" customWidth="1"/>
    <col min="6672" max="6672" width="4.85546875" style="1" customWidth="1"/>
    <col min="6673" max="6673" width="31.7109375" style="1" customWidth="1"/>
    <col min="6674" max="6674" width="4.5703125" style="1" customWidth="1"/>
    <col min="6675" max="6675" width="14.42578125" style="1"/>
    <col min="6676" max="6676" width="11.5703125" style="1" customWidth="1"/>
    <col min="6677" max="6677" width="0" style="1" hidden="1" customWidth="1"/>
    <col min="6678" max="6912" width="14.42578125" style="1"/>
    <col min="6913" max="6913" width="5" style="1" customWidth="1"/>
    <col min="6914" max="6914" width="21.7109375" style="1" customWidth="1"/>
    <col min="6915" max="6915" width="26.7109375" style="1" customWidth="1"/>
    <col min="6916" max="6916" width="15.5703125" style="1" customWidth="1"/>
    <col min="6917" max="6917" width="19.42578125" style="1" customWidth="1"/>
    <col min="6918" max="6918" width="11.5703125" style="1" customWidth="1"/>
    <col min="6919" max="6921" width="5.5703125" style="1" customWidth="1"/>
    <col min="6922" max="6923" width="5.42578125" style="1" customWidth="1"/>
    <col min="6924" max="6924" width="9" style="1" customWidth="1"/>
    <col min="6925" max="6925" width="16.7109375" style="1" customWidth="1"/>
    <col min="6926" max="6927" width="4.5703125" style="1" customWidth="1"/>
    <col min="6928" max="6928" width="4.85546875" style="1" customWidth="1"/>
    <col min="6929" max="6929" width="31.7109375" style="1" customWidth="1"/>
    <col min="6930" max="6930" width="4.5703125" style="1" customWidth="1"/>
    <col min="6931" max="6931" width="14.42578125" style="1"/>
    <col min="6932" max="6932" width="11.5703125" style="1" customWidth="1"/>
    <col min="6933" max="6933" width="0" style="1" hidden="1" customWidth="1"/>
    <col min="6934" max="7168" width="14.42578125" style="1"/>
    <col min="7169" max="7169" width="5" style="1" customWidth="1"/>
    <col min="7170" max="7170" width="21.7109375" style="1" customWidth="1"/>
    <col min="7171" max="7171" width="26.7109375" style="1" customWidth="1"/>
    <col min="7172" max="7172" width="15.5703125" style="1" customWidth="1"/>
    <col min="7173" max="7173" width="19.42578125" style="1" customWidth="1"/>
    <col min="7174" max="7174" width="11.5703125" style="1" customWidth="1"/>
    <col min="7175" max="7177" width="5.5703125" style="1" customWidth="1"/>
    <col min="7178" max="7179" width="5.42578125" style="1" customWidth="1"/>
    <col min="7180" max="7180" width="9" style="1" customWidth="1"/>
    <col min="7181" max="7181" width="16.7109375" style="1" customWidth="1"/>
    <col min="7182" max="7183" width="4.5703125" style="1" customWidth="1"/>
    <col min="7184" max="7184" width="4.85546875" style="1" customWidth="1"/>
    <col min="7185" max="7185" width="31.7109375" style="1" customWidth="1"/>
    <col min="7186" max="7186" width="4.5703125" style="1" customWidth="1"/>
    <col min="7187" max="7187" width="14.42578125" style="1"/>
    <col min="7188" max="7188" width="11.5703125" style="1" customWidth="1"/>
    <col min="7189" max="7189" width="0" style="1" hidden="1" customWidth="1"/>
    <col min="7190" max="7424" width="14.42578125" style="1"/>
    <col min="7425" max="7425" width="5" style="1" customWidth="1"/>
    <col min="7426" max="7426" width="21.7109375" style="1" customWidth="1"/>
    <col min="7427" max="7427" width="26.7109375" style="1" customWidth="1"/>
    <col min="7428" max="7428" width="15.5703125" style="1" customWidth="1"/>
    <col min="7429" max="7429" width="19.42578125" style="1" customWidth="1"/>
    <col min="7430" max="7430" width="11.5703125" style="1" customWidth="1"/>
    <col min="7431" max="7433" width="5.5703125" style="1" customWidth="1"/>
    <col min="7434" max="7435" width="5.42578125" style="1" customWidth="1"/>
    <col min="7436" max="7436" width="9" style="1" customWidth="1"/>
    <col min="7437" max="7437" width="16.7109375" style="1" customWidth="1"/>
    <col min="7438" max="7439" width="4.5703125" style="1" customWidth="1"/>
    <col min="7440" max="7440" width="4.85546875" style="1" customWidth="1"/>
    <col min="7441" max="7441" width="31.7109375" style="1" customWidth="1"/>
    <col min="7442" max="7442" width="4.5703125" style="1" customWidth="1"/>
    <col min="7443" max="7443" width="14.42578125" style="1"/>
    <col min="7444" max="7444" width="11.5703125" style="1" customWidth="1"/>
    <col min="7445" max="7445" width="0" style="1" hidden="1" customWidth="1"/>
    <col min="7446" max="7680" width="14.42578125" style="1"/>
    <col min="7681" max="7681" width="5" style="1" customWidth="1"/>
    <col min="7682" max="7682" width="21.7109375" style="1" customWidth="1"/>
    <col min="7683" max="7683" width="26.7109375" style="1" customWidth="1"/>
    <col min="7684" max="7684" width="15.5703125" style="1" customWidth="1"/>
    <col min="7685" max="7685" width="19.42578125" style="1" customWidth="1"/>
    <col min="7686" max="7686" width="11.5703125" style="1" customWidth="1"/>
    <col min="7687" max="7689" width="5.5703125" style="1" customWidth="1"/>
    <col min="7690" max="7691" width="5.42578125" style="1" customWidth="1"/>
    <col min="7692" max="7692" width="9" style="1" customWidth="1"/>
    <col min="7693" max="7693" width="16.7109375" style="1" customWidth="1"/>
    <col min="7694" max="7695" width="4.5703125" style="1" customWidth="1"/>
    <col min="7696" max="7696" width="4.85546875" style="1" customWidth="1"/>
    <col min="7697" max="7697" width="31.7109375" style="1" customWidth="1"/>
    <col min="7698" max="7698" width="4.5703125" style="1" customWidth="1"/>
    <col min="7699" max="7699" width="14.42578125" style="1"/>
    <col min="7700" max="7700" width="11.5703125" style="1" customWidth="1"/>
    <col min="7701" max="7701" width="0" style="1" hidden="1" customWidth="1"/>
    <col min="7702" max="7936" width="14.42578125" style="1"/>
    <col min="7937" max="7937" width="5" style="1" customWidth="1"/>
    <col min="7938" max="7938" width="21.7109375" style="1" customWidth="1"/>
    <col min="7939" max="7939" width="26.7109375" style="1" customWidth="1"/>
    <col min="7940" max="7940" width="15.5703125" style="1" customWidth="1"/>
    <col min="7941" max="7941" width="19.42578125" style="1" customWidth="1"/>
    <col min="7942" max="7942" width="11.5703125" style="1" customWidth="1"/>
    <col min="7943" max="7945" width="5.5703125" style="1" customWidth="1"/>
    <col min="7946" max="7947" width="5.42578125" style="1" customWidth="1"/>
    <col min="7948" max="7948" width="9" style="1" customWidth="1"/>
    <col min="7949" max="7949" width="16.7109375" style="1" customWidth="1"/>
    <col min="7950" max="7951" width="4.5703125" style="1" customWidth="1"/>
    <col min="7952" max="7952" width="4.85546875" style="1" customWidth="1"/>
    <col min="7953" max="7953" width="31.7109375" style="1" customWidth="1"/>
    <col min="7954" max="7954" width="4.5703125" style="1" customWidth="1"/>
    <col min="7955" max="7955" width="14.42578125" style="1"/>
    <col min="7956" max="7956" width="11.5703125" style="1" customWidth="1"/>
    <col min="7957" max="7957" width="0" style="1" hidden="1" customWidth="1"/>
    <col min="7958" max="8192" width="14.42578125" style="1"/>
    <col min="8193" max="8193" width="5" style="1" customWidth="1"/>
    <col min="8194" max="8194" width="21.7109375" style="1" customWidth="1"/>
    <col min="8195" max="8195" width="26.7109375" style="1" customWidth="1"/>
    <col min="8196" max="8196" width="15.5703125" style="1" customWidth="1"/>
    <col min="8197" max="8197" width="19.42578125" style="1" customWidth="1"/>
    <col min="8198" max="8198" width="11.5703125" style="1" customWidth="1"/>
    <col min="8199" max="8201" width="5.5703125" style="1" customWidth="1"/>
    <col min="8202" max="8203" width="5.42578125" style="1" customWidth="1"/>
    <col min="8204" max="8204" width="9" style="1" customWidth="1"/>
    <col min="8205" max="8205" width="16.7109375" style="1" customWidth="1"/>
    <col min="8206" max="8207" width="4.5703125" style="1" customWidth="1"/>
    <col min="8208" max="8208" width="4.85546875" style="1" customWidth="1"/>
    <col min="8209" max="8209" width="31.7109375" style="1" customWidth="1"/>
    <col min="8210" max="8210" width="4.5703125" style="1" customWidth="1"/>
    <col min="8211" max="8211" width="14.42578125" style="1"/>
    <col min="8212" max="8212" width="11.5703125" style="1" customWidth="1"/>
    <col min="8213" max="8213" width="0" style="1" hidden="1" customWidth="1"/>
    <col min="8214" max="8448" width="14.42578125" style="1"/>
    <col min="8449" max="8449" width="5" style="1" customWidth="1"/>
    <col min="8450" max="8450" width="21.7109375" style="1" customWidth="1"/>
    <col min="8451" max="8451" width="26.7109375" style="1" customWidth="1"/>
    <col min="8452" max="8452" width="15.5703125" style="1" customWidth="1"/>
    <col min="8453" max="8453" width="19.42578125" style="1" customWidth="1"/>
    <col min="8454" max="8454" width="11.5703125" style="1" customWidth="1"/>
    <col min="8455" max="8457" width="5.5703125" style="1" customWidth="1"/>
    <col min="8458" max="8459" width="5.42578125" style="1" customWidth="1"/>
    <col min="8460" max="8460" width="9" style="1" customWidth="1"/>
    <col min="8461" max="8461" width="16.7109375" style="1" customWidth="1"/>
    <col min="8462" max="8463" width="4.5703125" style="1" customWidth="1"/>
    <col min="8464" max="8464" width="4.85546875" style="1" customWidth="1"/>
    <col min="8465" max="8465" width="31.7109375" style="1" customWidth="1"/>
    <col min="8466" max="8466" width="4.5703125" style="1" customWidth="1"/>
    <col min="8467" max="8467" width="14.42578125" style="1"/>
    <col min="8468" max="8468" width="11.5703125" style="1" customWidth="1"/>
    <col min="8469" max="8469" width="0" style="1" hidden="1" customWidth="1"/>
    <col min="8470" max="8704" width="14.42578125" style="1"/>
    <col min="8705" max="8705" width="5" style="1" customWidth="1"/>
    <col min="8706" max="8706" width="21.7109375" style="1" customWidth="1"/>
    <col min="8707" max="8707" width="26.7109375" style="1" customWidth="1"/>
    <col min="8708" max="8708" width="15.5703125" style="1" customWidth="1"/>
    <col min="8709" max="8709" width="19.42578125" style="1" customWidth="1"/>
    <col min="8710" max="8710" width="11.5703125" style="1" customWidth="1"/>
    <col min="8711" max="8713" width="5.5703125" style="1" customWidth="1"/>
    <col min="8714" max="8715" width="5.42578125" style="1" customWidth="1"/>
    <col min="8716" max="8716" width="9" style="1" customWidth="1"/>
    <col min="8717" max="8717" width="16.7109375" style="1" customWidth="1"/>
    <col min="8718" max="8719" width="4.5703125" style="1" customWidth="1"/>
    <col min="8720" max="8720" width="4.85546875" style="1" customWidth="1"/>
    <col min="8721" max="8721" width="31.7109375" style="1" customWidth="1"/>
    <col min="8722" max="8722" width="4.5703125" style="1" customWidth="1"/>
    <col min="8723" max="8723" width="14.42578125" style="1"/>
    <col min="8724" max="8724" width="11.5703125" style="1" customWidth="1"/>
    <col min="8725" max="8725" width="0" style="1" hidden="1" customWidth="1"/>
    <col min="8726" max="8960" width="14.42578125" style="1"/>
    <col min="8961" max="8961" width="5" style="1" customWidth="1"/>
    <col min="8962" max="8962" width="21.7109375" style="1" customWidth="1"/>
    <col min="8963" max="8963" width="26.7109375" style="1" customWidth="1"/>
    <col min="8964" max="8964" width="15.5703125" style="1" customWidth="1"/>
    <col min="8965" max="8965" width="19.42578125" style="1" customWidth="1"/>
    <col min="8966" max="8966" width="11.5703125" style="1" customWidth="1"/>
    <col min="8967" max="8969" width="5.5703125" style="1" customWidth="1"/>
    <col min="8970" max="8971" width="5.42578125" style="1" customWidth="1"/>
    <col min="8972" max="8972" width="9" style="1" customWidth="1"/>
    <col min="8973" max="8973" width="16.7109375" style="1" customWidth="1"/>
    <col min="8974" max="8975" width="4.5703125" style="1" customWidth="1"/>
    <col min="8976" max="8976" width="4.85546875" style="1" customWidth="1"/>
    <col min="8977" max="8977" width="31.7109375" style="1" customWidth="1"/>
    <col min="8978" max="8978" width="4.5703125" style="1" customWidth="1"/>
    <col min="8979" max="8979" width="14.42578125" style="1"/>
    <col min="8980" max="8980" width="11.5703125" style="1" customWidth="1"/>
    <col min="8981" max="8981" width="0" style="1" hidden="1" customWidth="1"/>
    <col min="8982" max="9216" width="14.42578125" style="1"/>
    <col min="9217" max="9217" width="5" style="1" customWidth="1"/>
    <col min="9218" max="9218" width="21.7109375" style="1" customWidth="1"/>
    <col min="9219" max="9219" width="26.7109375" style="1" customWidth="1"/>
    <col min="9220" max="9220" width="15.5703125" style="1" customWidth="1"/>
    <col min="9221" max="9221" width="19.42578125" style="1" customWidth="1"/>
    <col min="9222" max="9222" width="11.5703125" style="1" customWidth="1"/>
    <col min="9223" max="9225" width="5.5703125" style="1" customWidth="1"/>
    <col min="9226" max="9227" width="5.42578125" style="1" customWidth="1"/>
    <col min="9228" max="9228" width="9" style="1" customWidth="1"/>
    <col min="9229" max="9229" width="16.7109375" style="1" customWidth="1"/>
    <col min="9230" max="9231" width="4.5703125" style="1" customWidth="1"/>
    <col min="9232" max="9232" width="4.85546875" style="1" customWidth="1"/>
    <col min="9233" max="9233" width="31.7109375" style="1" customWidth="1"/>
    <col min="9234" max="9234" width="4.5703125" style="1" customWidth="1"/>
    <col min="9235" max="9235" width="14.42578125" style="1"/>
    <col min="9236" max="9236" width="11.5703125" style="1" customWidth="1"/>
    <col min="9237" max="9237" width="0" style="1" hidden="1" customWidth="1"/>
    <col min="9238" max="9472" width="14.42578125" style="1"/>
    <col min="9473" max="9473" width="5" style="1" customWidth="1"/>
    <col min="9474" max="9474" width="21.7109375" style="1" customWidth="1"/>
    <col min="9475" max="9475" width="26.7109375" style="1" customWidth="1"/>
    <col min="9476" max="9476" width="15.5703125" style="1" customWidth="1"/>
    <col min="9477" max="9477" width="19.42578125" style="1" customWidth="1"/>
    <col min="9478" max="9478" width="11.5703125" style="1" customWidth="1"/>
    <col min="9479" max="9481" width="5.5703125" style="1" customWidth="1"/>
    <col min="9482" max="9483" width="5.42578125" style="1" customWidth="1"/>
    <col min="9484" max="9484" width="9" style="1" customWidth="1"/>
    <col min="9485" max="9485" width="16.7109375" style="1" customWidth="1"/>
    <col min="9486" max="9487" width="4.5703125" style="1" customWidth="1"/>
    <col min="9488" max="9488" width="4.85546875" style="1" customWidth="1"/>
    <col min="9489" max="9489" width="31.7109375" style="1" customWidth="1"/>
    <col min="9490" max="9490" width="4.5703125" style="1" customWidth="1"/>
    <col min="9491" max="9491" width="14.42578125" style="1"/>
    <col min="9492" max="9492" width="11.5703125" style="1" customWidth="1"/>
    <col min="9493" max="9493" width="0" style="1" hidden="1" customWidth="1"/>
    <col min="9494" max="9728" width="14.42578125" style="1"/>
    <col min="9729" max="9729" width="5" style="1" customWidth="1"/>
    <col min="9730" max="9730" width="21.7109375" style="1" customWidth="1"/>
    <col min="9731" max="9731" width="26.7109375" style="1" customWidth="1"/>
    <col min="9732" max="9732" width="15.5703125" style="1" customWidth="1"/>
    <col min="9733" max="9733" width="19.42578125" style="1" customWidth="1"/>
    <col min="9734" max="9734" width="11.5703125" style="1" customWidth="1"/>
    <col min="9735" max="9737" width="5.5703125" style="1" customWidth="1"/>
    <col min="9738" max="9739" width="5.42578125" style="1" customWidth="1"/>
    <col min="9740" max="9740" width="9" style="1" customWidth="1"/>
    <col min="9741" max="9741" width="16.7109375" style="1" customWidth="1"/>
    <col min="9742" max="9743" width="4.5703125" style="1" customWidth="1"/>
    <col min="9744" max="9744" width="4.85546875" style="1" customWidth="1"/>
    <col min="9745" max="9745" width="31.7109375" style="1" customWidth="1"/>
    <col min="9746" max="9746" width="4.5703125" style="1" customWidth="1"/>
    <col min="9747" max="9747" width="14.42578125" style="1"/>
    <col min="9748" max="9748" width="11.5703125" style="1" customWidth="1"/>
    <col min="9749" max="9749" width="0" style="1" hidden="1" customWidth="1"/>
    <col min="9750" max="9984" width="14.42578125" style="1"/>
    <col min="9985" max="9985" width="5" style="1" customWidth="1"/>
    <col min="9986" max="9986" width="21.7109375" style="1" customWidth="1"/>
    <col min="9987" max="9987" width="26.7109375" style="1" customWidth="1"/>
    <col min="9988" max="9988" width="15.5703125" style="1" customWidth="1"/>
    <col min="9989" max="9989" width="19.42578125" style="1" customWidth="1"/>
    <col min="9990" max="9990" width="11.5703125" style="1" customWidth="1"/>
    <col min="9991" max="9993" width="5.5703125" style="1" customWidth="1"/>
    <col min="9994" max="9995" width="5.42578125" style="1" customWidth="1"/>
    <col min="9996" max="9996" width="9" style="1" customWidth="1"/>
    <col min="9997" max="9997" width="16.7109375" style="1" customWidth="1"/>
    <col min="9998" max="9999" width="4.5703125" style="1" customWidth="1"/>
    <col min="10000" max="10000" width="4.85546875" style="1" customWidth="1"/>
    <col min="10001" max="10001" width="31.7109375" style="1" customWidth="1"/>
    <col min="10002" max="10002" width="4.5703125" style="1" customWidth="1"/>
    <col min="10003" max="10003" width="14.42578125" style="1"/>
    <col min="10004" max="10004" width="11.5703125" style="1" customWidth="1"/>
    <col min="10005" max="10005" width="0" style="1" hidden="1" customWidth="1"/>
    <col min="10006" max="10240" width="14.42578125" style="1"/>
    <col min="10241" max="10241" width="5" style="1" customWidth="1"/>
    <col min="10242" max="10242" width="21.7109375" style="1" customWidth="1"/>
    <col min="10243" max="10243" width="26.7109375" style="1" customWidth="1"/>
    <col min="10244" max="10244" width="15.5703125" style="1" customWidth="1"/>
    <col min="10245" max="10245" width="19.42578125" style="1" customWidth="1"/>
    <col min="10246" max="10246" width="11.5703125" style="1" customWidth="1"/>
    <col min="10247" max="10249" width="5.5703125" style="1" customWidth="1"/>
    <col min="10250" max="10251" width="5.42578125" style="1" customWidth="1"/>
    <col min="10252" max="10252" width="9" style="1" customWidth="1"/>
    <col min="10253" max="10253" width="16.7109375" style="1" customWidth="1"/>
    <col min="10254" max="10255" width="4.5703125" style="1" customWidth="1"/>
    <col min="10256" max="10256" width="4.85546875" style="1" customWidth="1"/>
    <col min="10257" max="10257" width="31.7109375" style="1" customWidth="1"/>
    <col min="10258" max="10258" width="4.5703125" style="1" customWidth="1"/>
    <col min="10259" max="10259" width="14.42578125" style="1"/>
    <col min="10260" max="10260" width="11.5703125" style="1" customWidth="1"/>
    <col min="10261" max="10261" width="0" style="1" hidden="1" customWidth="1"/>
    <col min="10262" max="10496" width="14.42578125" style="1"/>
    <col min="10497" max="10497" width="5" style="1" customWidth="1"/>
    <col min="10498" max="10498" width="21.7109375" style="1" customWidth="1"/>
    <col min="10499" max="10499" width="26.7109375" style="1" customWidth="1"/>
    <col min="10500" max="10500" width="15.5703125" style="1" customWidth="1"/>
    <col min="10501" max="10501" width="19.42578125" style="1" customWidth="1"/>
    <col min="10502" max="10502" width="11.5703125" style="1" customWidth="1"/>
    <col min="10503" max="10505" width="5.5703125" style="1" customWidth="1"/>
    <col min="10506" max="10507" width="5.42578125" style="1" customWidth="1"/>
    <col min="10508" max="10508" width="9" style="1" customWidth="1"/>
    <col min="10509" max="10509" width="16.7109375" style="1" customWidth="1"/>
    <col min="10510" max="10511" width="4.5703125" style="1" customWidth="1"/>
    <col min="10512" max="10512" width="4.85546875" style="1" customWidth="1"/>
    <col min="10513" max="10513" width="31.7109375" style="1" customWidth="1"/>
    <col min="10514" max="10514" width="4.5703125" style="1" customWidth="1"/>
    <col min="10515" max="10515" width="14.42578125" style="1"/>
    <col min="10516" max="10516" width="11.5703125" style="1" customWidth="1"/>
    <col min="10517" max="10517" width="0" style="1" hidden="1" customWidth="1"/>
    <col min="10518" max="10752" width="14.42578125" style="1"/>
    <col min="10753" max="10753" width="5" style="1" customWidth="1"/>
    <col min="10754" max="10754" width="21.7109375" style="1" customWidth="1"/>
    <col min="10755" max="10755" width="26.7109375" style="1" customWidth="1"/>
    <col min="10756" max="10756" width="15.5703125" style="1" customWidth="1"/>
    <col min="10757" max="10757" width="19.42578125" style="1" customWidth="1"/>
    <col min="10758" max="10758" width="11.5703125" style="1" customWidth="1"/>
    <col min="10759" max="10761" width="5.5703125" style="1" customWidth="1"/>
    <col min="10762" max="10763" width="5.42578125" style="1" customWidth="1"/>
    <col min="10764" max="10764" width="9" style="1" customWidth="1"/>
    <col min="10765" max="10765" width="16.7109375" style="1" customWidth="1"/>
    <col min="10766" max="10767" width="4.5703125" style="1" customWidth="1"/>
    <col min="10768" max="10768" width="4.85546875" style="1" customWidth="1"/>
    <col min="10769" max="10769" width="31.7109375" style="1" customWidth="1"/>
    <col min="10770" max="10770" width="4.5703125" style="1" customWidth="1"/>
    <col min="10771" max="10771" width="14.42578125" style="1"/>
    <col min="10772" max="10772" width="11.5703125" style="1" customWidth="1"/>
    <col min="10773" max="10773" width="0" style="1" hidden="1" customWidth="1"/>
    <col min="10774" max="11008" width="14.42578125" style="1"/>
    <col min="11009" max="11009" width="5" style="1" customWidth="1"/>
    <col min="11010" max="11010" width="21.7109375" style="1" customWidth="1"/>
    <col min="11011" max="11011" width="26.7109375" style="1" customWidth="1"/>
    <col min="11012" max="11012" width="15.5703125" style="1" customWidth="1"/>
    <col min="11013" max="11013" width="19.42578125" style="1" customWidth="1"/>
    <col min="11014" max="11014" width="11.5703125" style="1" customWidth="1"/>
    <col min="11015" max="11017" width="5.5703125" style="1" customWidth="1"/>
    <col min="11018" max="11019" width="5.42578125" style="1" customWidth="1"/>
    <col min="11020" max="11020" width="9" style="1" customWidth="1"/>
    <col min="11021" max="11021" width="16.7109375" style="1" customWidth="1"/>
    <col min="11022" max="11023" width="4.5703125" style="1" customWidth="1"/>
    <col min="11024" max="11024" width="4.85546875" style="1" customWidth="1"/>
    <col min="11025" max="11025" width="31.7109375" style="1" customWidth="1"/>
    <col min="11026" max="11026" width="4.5703125" style="1" customWidth="1"/>
    <col min="11027" max="11027" width="14.42578125" style="1"/>
    <col min="11028" max="11028" width="11.5703125" style="1" customWidth="1"/>
    <col min="11029" max="11029" width="0" style="1" hidden="1" customWidth="1"/>
    <col min="11030" max="11264" width="14.42578125" style="1"/>
    <col min="11265" max="11265" width="5" style="1" customWidth="1"/>
    <col min="11266" max="11266" width="21.7109375" style="1" customWidth="1"/>
    <col min="11267" max="11267" width="26.7109375" style="1" customWidth="1"/>
    <col min="11268" max="11268" width="15.5703125" style="1" customWidth="1"/>
    <col min="11269" max="11269" width="19.42578125" style="1" customWidth="1"/>
    <col min="11270" max="11270" width="11.5703125" style="1" customWidth="1"/>
    <col min="11271" max="11273" width="5.5703125" style="1" customWidth="1"/>
    <col min="11274" max="11275" width="5.42578125" style="1" customWidth="1"/>
    <col min="11276" max="11276" width="9" style="1" customWidth="1"/>
    <col min="11277" max="11277" width="16.7109375" style="1" customWidth="1"/>
    <col min="11278" max="11279" width="4.5703125" style="1" customWidth="1"/>
    <col min="11280" max="11280" width="4.85546875" style="1" customWidth="1"/>
    <col min="11281" max="11281" width="31.7109375" style="1" customWidth="1"/>
    <col min="11282" max="11282" width="4.5703125" style="1" customWidth="1"/>
    <col min="11283" max="11283" width="14.42578125" style="1"/>
    <col min="11284" max="11284" width="11.5703125" style="1" customWidth="1"/>
    <col min="11285" max="11285" width="0" style="1" hidden="1" customWidth="1"/>
    <col min="11286" max="11520" width="14.42578125" style="1"/>
    <col min="11521" max="11521" width="5" style="1" customWidth="1"/>
    <col min="11522" max="11522" width="21.7109375" style="1" customWidth="1"/>
    <col min="11523" max="11523" width="26.7109375" style="1" customWidth="1"/>
    <col min="11524" max="11524" width="15.5703125" style="1" customWidth="1"/>
    <col min="11525" max="11525" width="19.42578125" style="1" customWidth="1"/>
    <col min="11526" max="11526" width="11.5703125" style="1" customWidth="1"/>
    <col min="11527" max="11529" width="5.5703125" style="1" customWidth="1"/>
    <col min="11530" max="11531" width="5.42578125" style="1" customWidth="1"/>
    <col min="11532" max="11532" width="9" style="1" customWidth="1"/>
    <col min="11533" max="11533" width="16.7109375" style="1" customWidth="1"/>
    <col min="11534" max="11535" width="4.5703125" style="1" customWidth="1"/>
    <col min="11536" max="11536" width="4.85546875" style="1" customWidth="1"/>
    <col min="11537" max="11537" width="31.7109375" style="1" customWidth="1"/>
    <col min="11538" max="11538" width="4.5703125" style="1" customWidth="1"/>
    <col min="11539" max="11539" width="14.42578125" style="1"/>
    <col min="11540" max="11540" width="11.5703125" style="1" customWidth="1"/>
    <col min="11541" max="11541" width="0" style="1" hidden="1" customWidth="1"/>
    <col min="11542" max="11776" width="14.42578125" style="1"/>
    <col min="11777" max="11777" width="5" style="1" customWidth="1"/>
    <col min="11778" max="11778" width="21.7109375" style="1" customWidth="1"/>
    <col min="11779" max="11779" width="26.7109375" style="1" customWidth="1"/>
    <col min="11780" max="11780" width="15.5703125" style="1" customWidth="1"/>
    <col min="11781" max="11781" width="19.42578125" style="1" customWidth="1"/>
    <col min="11782" max="11782" width="11.5703125" style="1" customWidth="1"/>
    <col min="11783" max="11785" width="5.5703125" style="1" customWidth="1"/>
    <col min="11786" max="11787" width="5.42578125" style="1" customWidth="1"/>
    <col min="11788" max="11788" width="9" style="1" customWidth="1"/>
    <col min="11789" max="11789" width="16.7109375" style="1" customWidth="1"/>
    <col min="11790" max="11791" width="4.5703125" style="1" customWidth="1"/>
    <col min="11792" max="11792" width="4.85546875" style="1" customWidth="1"/>
    <col min="11793" max="11793" width="31.7109375" style="1" customWidth="1"/>
    <col min="11794" max="11794" width="4.5703125" style="1" customWidth="1"/>
    <col min="11795" max="11795" width="14.42578125" style="1"/>
    <col min="11796" max="11796" width="11.5703125" style="1" customWidth="1"/>
    <col min="11797" max="11797" width="0" style="1" hidden="1" customWidth="1"/>
    <col min="11798" max="12032" width="14.42578125" style="1"/>
    <col min="12033" max="12033" width="5" style="1" customWidth="1"/>
    <col min="12034" max="12034" width="21.7109375" style="1" customWidth="1"/>
    <col min="12035" max="12035" width="26.7109375" style="1" customWidth="1"/>
    <col min="12036" max="12036" width="15.5703125" style="1" customWidth="1"/>
    <col min="12037" max="12037" width="19.42578125" style="1" customWidth="1"/>
    <col min="12038" max="12038" width="11.5703125" style="1" customWidth="1"/>
    <col min="12039" max="12041" width="5.5703125" style="1" customWidth="1"/>
    <col min="12042" max="12043" width="5.42578125" style="1" customWidth="1"/>
    <col min="12044" max="12044" width="9" style="1" customWidth="1"/>
    <col min="12045" max="12045" width="16.7109375" style="1" customWidth="1"/>
    <col min="12046" max="12047" width="4.5703125" style="1" customWidth="1"/>
    <col min="12048" max="12048" width="4.85546875" style="1" customWidth="1"/>
    <col min="12049" max="12049" width="31.7109375" style="1" customWidth="1"/>
    <col min="12050" max="12050" width="4.5703125" style="1" customWidth="1"/>
    <col min="12051" max="12051" width="14.42578125" style="1"/>
    <col min="12052" max="12052" width="11.5703125" style="1" customWidth="1"/>
    <col min="12053" max="12053" width="0" style="1" hidden="1" customWidth="1"/>
    <col min="12054" max="12288" width="14.42578125" style="1"/>
    <col min="12289" max="12289" width="5" style="1" customWidth="1"/>
    <col min="12290" max="12290" width="21.7109375" style="1" customWidth="1"/>
    <col min="12291" max="12291" width="26.7109375" style="1" customWidth="1"/>
    <col min="12292" max="12292" width="15.5703125" style="1" customWidth="1"/>
    <col min="12293" max="12293" width="19.42578125" style="1" customWidth="1"/>
    <col min="12294" max="12294" width="11.5703125" style="1" customWidth="1"/>
    <col min="12295" max="12297" width="5.5703125" style="1" customWidth="1"/>
    <col min="12298" max="12299" width="5.42578125" style="1" customWidth="1"/>
    <col min="12300" max="12300" width="9" style="1" customWidth="1"/>
    <col min="12301" max="12301" width="16.7109375" style="1" customWidth="1"/>
    <col min="12302" max="12303" width="4.5703125" style="1" customWidth="1"/>
    <col min="12304" max="12304" width="4.85546875" style="1" customWidth="1"/>
    <col min="12305" max="12305" width="31.7109375" style="1" customWidth="1"/>
    <col min="12306" max="12306" width="4.5703125" style="1" customWidth="1"/>
    <col min="12307" max="12307" width="14.42578125" style="1"/>
    <col min="12308" max="12308" width="11.5703125" style="1" customWidth="1"/>
    <col min="12309" max="12309" width="0" style="1" hidden="1" customWidth="1"/>
    <col min="12310" max="12544" width="14.42578125" style="1"/>
    <col min="12545" max="12545" width="5" style="1" customWidth="1"/>
    <col min="12546" max="12546" width="21.7109375" style="1" customWidth="1"/>
    <col min="12547" max="12547" width="26.7109375" style="1" customWidth="1"/>
    <col min="12548" max="12548" width="15.5703125" style="1" customWidth="1"/>
    <col min="12549" max="12549" width="19.42578125" style="1" customWidth="1"/>
    <col min="12550" max="12550" width="11.5703125" style="1" customWidth="1"/>
    <col min="12551" max="12553" width="5.5703125" style="1" customWidth="1"/>
    <col min="12554" max="12555" width="5.42578125" style="1" customWidth="1"/>
    <col min="12556" max="12556" width="9" style="1" customWidth="1"/>
    <col min="12557" max="12557" width="16.7109375" style="1" customWidth="1"/>
    <col min="12558" max="12559" width="4.5703125" style="1" customWidth="1"/>
    <col min="12560" max="12560" width="4.85546875" style="1" customWidth="1"/>
    <col min="12561" max="12561" width="31.7109375" style="1" customWidth="1"/>
    <col min="12562" max="12562" width="4.5703125" style="1" customWidth="1"/>
    <col min="12563" max="12563" width="14.42578125" style="1"/>
    <col min="12564" max="12564" width="11.5703125" style="1" customWidth="1"/>
    <col min="12565" max="12565" width="0" style="1" hidden="1" customWidth="1"/>
    <col min="12566" max="12800" width="14.42578125" style="1"/>
    <col min="12801" max="12801" width="5" style="1" customWidth="1"/>
    <col min="12802" max="12802" width="21.7109375" style="1" customWidth="1"/>
    <col min="12803" max="12803" width="26.7109375" style="1" customWidth="1"/>
    <col min="12804" max="12804" width="15.5703125" style="1" customWidth="1"/>
    <col min="12805" max="12805" width="19.42578125" style="1" customWidth="1"/>
    <col min="12806" max="12806" width="11.5703125" style="1" customWidth="1"/>
    <col min="12807" max="12809" width="5.5703125" style="1" customWidth="1"/>
    <col min="12810" max="12811" width="5.42578125" style="1" customWidth="1"/>
    <col min="12812" max="12812" width="9" style="1" customWidth="1"/>
    <col min="12813" max="12813" width="16.7109375" style="1" customWidth="1"/>
    <col min="12814" max="12815" width="4.5703125" style="1" customWidth="1"/>
    <col min="12816" max="12816" width="4.85546875" style="1" customWidth="1"/>
    <col min="12817" max="12817" width="31.7109375" style="1" customWidth="1"/>
    <col min="12818" max="12818" width="4.5703125" style="1" customWidth="1"/>
    <col min="12819" max="12819" width="14.42578125" style="1"/>
    <col min="12820" max="12820" width="11.5703125" style="1" customWidth="1"/>
    <col min="12821" max="12821" width="0" style="1" hidden="1" customWidth="1"/>
    <col min="12822" max="13056" width="14.42578125" style="1"/>
    <col min="13057" max="13057" width="5" style="1" customWidth="1"/>
    <col min="13058" max="13058" width="21.7109375" style="1" customWidth="1"/>
    <col min="13059" max="13059" width="26.7109375" style="1" customWidth="1"/>
    <col min="13060" max="13060" width="15.5703125" style="1" customWidth="1"/>
    <col min="13061" max="13061" width="19.42578125" style="1" customWidth="1"/>
    <col min="13062" max="13062" width="11.5703125" style="1" customWidth="1"/>
    <col min="13063" max="13065" width="5.5703125" style="1" customWidth="1"/>
    <col min="13066" max="13067" width="5.42578125" style="1" customWidth="1"/>
    <col min="13068" max="13068" width="9" style="1" customWidth="1"/>
    <col min="13069" max="13069" width="16.7109375" style="1" customWidth="1"/>
    <col min="13070" max="13071" width="4.5703125" style="1" customWidth="1"/>
    <col min="13072" max="13072" width="4.85546875" style="1" customWidth="1"/>
    <col min="13073" max="13073" width="31.7109375" style="1" customWidth="1"/>
    <col min="13074" max="13074" width="4.5703125" style="1" customWidth="1"/>
    <col min="13075" max="13075" width="14.42578125" style="1"/>
    <col min="13076" max="13076" width="11.5703125" style="1" customWidth="1"/>
    <col min="13077" max="13077" width="0" style="1" hidden="1" customWidth="1"/>
    <col min="13078" max="13312" width="14.42578125" style="1"/>
    <col min="13313" max="13313" width="5" style="1" customWidth="1"/>
    <col min="13314" max="13314" width="21.7109375" style="1" customWidth="1"/>
    <col min="13315" max="13315" width="26.7109375" style="1" customWidth="1"/>
    <col min="13316" max="13316" width="15.5703125" style="1" customWidth="1"/>
    <col min="13317" max="13317" width="19.42578125" style="1" customWidth="1"/>
    <col min="13318" max="13318" width="11.5703125" style="1" customWidth="1"/>
    <col min="13319" max="13321" width="5.5703125" style="1" customWidth="1"/>
    <col min="13322" max="13323" width="5.42578125" style="1" customWidth="1"/>
    <col min="13324" max="13324" width="9" style="1" customWidth="1"/>
    <col min="13325" max="13325" width="16.7109375" style="1" customWidth="1"/>
    <col min="13326" max="13327" width="4.5703125" style="1" customWidth="1"/>
    <col min="13328" max="13328" width="4.85546875" style="1" customWidth="1"/>
    <col min="13329" max="13329" width="31.7109375" style="1" customWidth="1"/>
    <col min="13330" max="13330" width="4.5703125" style="1" customWidth="1"/>
    <col min="13331" max="13331" width="14.42578125" style="1"/>
    <col min="13332" max="13332" width="11.5703125" style="1" customWidth="1"/>
    <col min="13333" max="13333" width="0" style="1" hidden="1" customWidth="1"/>
    <col min="13334" max="13568" width="14.42578125" style="1"/>
    <col min="13569" max="13569" width="5" style="1" customWidth="1"/>
    <col min="13570" max="13570" width="21.7109375" style="1" customWidth="1"/>
    <col min="13571" max="13571" width="26.7109375" style="1" customWidth="1"/>
    <col min="13572" max="13572" width="15.5703125" style="1" customWidth="1"/>
    <col min="13573" max="13573" width="19.42578125" style="1" customWidth="1"/>
    <col min="13574" max="13574" width="11.5703125" style="1" customWidth="1"/>
    <col min="13575" max="13577" width="5.5703125" style="1" customWidth="1"/>
    <col min="13578" max="13579" width="5.42578125" style="1" customWidth="1"/>
    <col min="13580" max="13580" width="9" style="1" customWidth="1"/>
    <col min="13581" max="13581" width="16.7109375" style="1" customWidth="1"/>
    <col min="13582" max="13583" width="4.5703125" style="1" customWidth="1"/>
    <col min="13584" max="13584" width="4.85546875" style="1" customWidth="1"/>
    <col min="13585" max="13585" width="31.7109375" style="1" customWidth="1"/>
    <col min="13586" max="13586" width="4.5703125" style="1" customWidth="1"/>
    <col min="13587" max="13587" width="14.42578125" style="1"/>
    <col min="13588" max="13588" width="11.5703125" style="1" customWidth="1"/>
    <col min="13589" max="13589" width="0" style="1" hidden="1" customWidth="1"/>
    <col min="13590" max="13824" width="14.42578125" style="1"/>
    <col min="13825" max="13825" width="5" style="1" customWidth="1"/>
    <col min="13826" max="13826" width="21.7109375" style="1" customWidth="1"/>
    <col min="13827" max="13827" width="26.7109375" style="1" customWidth="1"/>
    <col min="13828" max="13828" width="15.5703125" style="1" customWidth="1"/>
    <col min="13829" max="13829" width="19.42578125" style="1" customWidth="1"/>
    <col min="13830" max="13830" width="11.5703125" style="1" customWidth="1"/>
    <col min="13831" max="13833" width="5.5703125" style="1" customWidth="1"/>
    <col min="13834" max="13835" width="5.42578125" style="1" customWidth="1"/>
    <col min="13836" max="13836" width="9" style="1" customWidth="1"/>
    <col min="13837" max="13837" width="16.7109375" style="1" customWidth="1"/>
    <col min="13838" max="13839" width="4.5703125" style="1" customWidth="1"/>
    <col min="13840" max="13840" width="4.85546875" style="1" customWidth="1"/>
    <col min="13841" max="13841" width="31.7109375" style="1" customWidth="1"/>
    <col min="13842" max="13842" width="4.5703125" style="1" customWidth="1"/>
    <col min="13843" max="13843" width="14.42578125" style="1"/>
    <col min="13844" max="13844" width="11.5703125" style="1" customWidth="1"/>
    <col min="13845" max="13845" width="0" style="1" hidden="1" customWidth="1"/>
    <col min="13846" max="14080" width="14.42578125" style="1"/>
    <col min="14081" max="14081" width="5" style="1" customWidth="1"/>
    <col min="14082" max="14082" width="21.7109375" style="1" customWidth="1"/>
    <col min="14083" max="14083" width="26.7109375" style="1" customWidth="1"/>
    <col min="14084" max="14084" width="15.5703125" style="1" customWidth="1"/>
    <col min="14085" max="14085" width="19.42578125" style="1" customWidth="1"/>
    <col min="14086" max="14086" width="11.5703125" style="1" customWidth="1"/>
    <col min="14087" max="14089" width="5.5703125" style="1" customWidth="1"/>
    <col min="14090" max="14091" width="5.42578125" style="1" customWidth="1"/>
    <col min="14092" max="14092" width="9" style="1" customWidth="1"/>
    <col min="14093" max="14093" width="16.7109375" style="1" customWidth="1"/>
    <col min="14094" max="14095" width="4.5703125" style="1" customWidth="1"/>
    <col min="14096" max="14096" width="4.85546875" style="1" customWidth="1"/>
    <col min="14097" max="14097" width="31.7109375" style="1" customWidth="1"/>
    <col min="14098" max="14098" width="4.5703125" style="1" customWidth="1"/>
    <col min="14099" max="14099" width="14.42578125" style="1"/>
    <col min="14100" max="14100" width="11.5703125" style="1" customWidth="1"/>
    <col min="14101" max="14101" width="0" style="1" hidden="1" customWidth="1"/>
    <col min="14102" max="14336" width="14.42578125" style="1"/>
    <col min="14337" max="14337" width="5" style="1" customWidth="1"/>
    <col min="14338" max="14338" width="21.7109375" style="1" customWidth="1"/>
    <col min="14339" max="14339" width="26.7109375" style="1" customWidth="1"/>
    <col min="14340" max="14340" width="15.5703125" style="1" customWidth="1"/>
    <col min="14341" max="14341" width="19.42578125" style="1" customWidth="1"/>
    <col min="14342" max="14342" width="11.5703125" style="1" customWidth="1"/>
    <col min="14343" max="14345" width="5.5703125" style="1" customWidth="1"/>
    <col min="14346" max="14347" width="5.42578125" style="1" customWidth="1"/>
    <col min="14348" max="14348" width="9" style="1" customWidth="1"/>
    <col min="14349" max="14349" width="16.7109375" style="1" customWidth="1"/>
    <col min="14350" max="14351" width="4.5703125" style="1" customWidth="1"/>
    <col min="14352" max="14352" width="4.85546875" style="1" customWidth="1"/>
    <col min="14353" max="14353" width="31.7109375" style="1" customWidth="1"/>
    <col min="14354" max="14354" width="4.5703125" style="1" customWidth="1"/>
    <col min="14355" max="14355" width="14.42578125" style="1"/>
    <col min="14356" max="14356" width="11.5703125" style="1" customWidth="1"/>
    <col min="14357" max="14357" width="0" style="1" hidden="1" customWidth="1"/>
    <col min="14358" max="14592" width="14.42578125" style="1"/>
    <col min="14593" max="14593" width="5" style="1" customWidth="1"/>
    <col min="14594" max="14594" width="21.7109375" style="1" customWidth="1"/>
    <col min="14595" max="14595" width="26.7109375" style="1" customWidth="1"/>
    <col min="14596" max="14596" width="15.5703125" style="1" customWidth="1"/>
    <col min="14597" max="14597" width="19.42578125" style="1" customWidth="1"/>
    <col min="14598" max="14598" width="11.5703125" style="1" customWidth="1"/>
    <col min="14599" max="14601" width="5.5703125" style="1" customWidth="1"/>
    <col min="14602" max="14603" width="5.42578125" style="1" customWidth="1"/>
    <col min="14604" max="14604" width="9" style="1" customWidth="1"/>
    <col min="14605" max="14605" width="16.7109375" style="1" customWidth="1"/>
    <col min="14606" max="14607" width="4.5703125" style="1" customWidth="1"/>
    <col min="14608" max="14608" width="4.85546875" style="1" customWidth="1"/>
    <col min="14609" max="14609" width="31.7109375" style="1" customWidth="1"/>
    <col min="14610" max="14610" width="4.5703125" style="1" customWidth="1"/>
    <col min="14611" max="14611" width="14.42578125" style="1"/>
    <col min="14612" max="14612" width="11.5703125" style="1" customWidth="1"/>
    <col min="14613" max="14613" width="0" style="1" hidden="1" customWidth="1"/>
    <col min="14614" max="14848" width="14.42578125" style="1"/>
    <col min="14849" max="14849" width="5" style="1" customWidth="1"/>
    <col min="14850" max="14850" width="21.7109375" style="1" customWidth="1"/>
    <col min="14851" max="14851" width="26.7109375" style="1" customWidth="1"/>
    <col min="14852" max="14852" width="15.5703125" style="1" customWidth="1"/>
    <col min="14853" max="14853" width="19.42578125" style="1" customWidth="1"/>
    <col min="14854" max="14854" width="11.5703125" style="1" customWidth="1"/>
    <col min="14855" max="14857" width="5.5703125" style="1" customWidth="1"/>
    <col min="14858" max="14859" width="5.42578125" style="1" customWidth="1"/>
    <col min="14860" max="14860" width="9" style="1" customWidth="1"/>
    <col min="14861" max="14861" width="16.7109375" style="1" customWidth="1"/>
    <col min="14862" max="14863" width="4.5703125" style="1" customWidth="1"/>
    <col min="14864" max="14864" width="4.85546875" style="1" customWidth="1"/>
    <col min="14865" max="14865" width="31.7109375" style="1" customWidth="1"/>
    <col min="14866" max="14866" width="4.5703125" style="1" customWidth="1"/>
    <col min="14867" max="14867" width="14.42578125" style="1"/>
    <col min="14868" max="14868" width="11.5703125" style="1" customWidth="1"/>
    <col min="14869" max="14869" width="0" style="1" hidden="1" customWidth="1"/>
    <col min="14870" max="15104" width="14.42578125" style="1"/>
    <col min="15105" max="15105" width="5" style="1" customWidth="1"/>
    <col min="15106" max="15106" width="21.7109375" style="1" customWidth="1"/>
    <col min="15107" max="15107" width="26.7109375" style="1" customWidth="1"/>
    <col min="15108" max="15108" width="15.5703125" style="1" customWidth="1"/>
    <col min="15109" max="15109" width="19.42578125" style="1" customWidth="1"/>
    <col min="15110" max="15110" width="11.5703125" style="1" customWidth="1"/>
    <col min="15111" max="15113" width="5.5703125" style="1" customWidth="1"/>
    <col min="15114" max="15115" width="5.42578125" style="1" customWidth="1"/>
    <col min="15116" max="15116" width="9" style="1" customWidth="1"/>
    <col min="15117" max="15117" width="16.7109375" style="1" customWidth="1"/>
    <col min="15118" max="15119" width="4.5703125" style="1" customWidth="1"/>
    <col min="15120" max="15120" width="4.85546875" style="1" customWidth="1"/>
    <col min="15121" max="15121" width="31.7109375" style="1" customWidth="1"/>
    <col min="15122" max="15122" width="4.5703125" style="1" customWidth="1"/>
    <col min="15123" max="15123" width="14.42578125" style="1"/>
    <col min="15124" max="15124" width="11.5703125" style="1" customWidth="1"/>
    <col min="15125" max="15125" width="0" style="1" hidden="1" customWidth="1"/>
    <col min="15126" max="15360" width="14.42578125" style="1"/>
    <col min="15361" max="15361" width="5" style="1" customWidth="1"/>
    <col min="15362" max="15362" width="21.7109375" style="1" customWidth="1"/>
    <col min="15363" max="15363" width="26.7109375" style="1" customWidth="1"/>
    <col min="15364" max="15364" width="15.5703125" style="1" customWidth="1"/>
    <col min="15365" max="15365" width="19.42578125" style="1" customWidth="1"/>
    <col min="15366" max="15366" width="11.5703125" style="1" customWidth="1"/>
    <col min="15367" max="15369" width="5.5703125" style="1" customWidth="1"/>
    <col min="15370" max="15371" width="5.42578125" style="1" customWidth="1"/>
    <col min="15372" max="15372" width="9" style="1" customWidth="1"/>
    <col min="15373" max="15373" width="16.7109375" style="1" customWidth="1"/>
    <col min="15374" max="15375" width="4.5703125" style="1" customWidth="1"/>
    <col min="15376" max="15376" width="4.85546875" style="1" customWidth="1"/>
    <col min="15377" max="15377" width="31.7109375" style="1" customWidth="1"/>
    <col min="15378" max="15378" width="4.5703125" style="1" customWidth="1"/>
    <col min="15379" max="15379" width="14.42578125" style="1"/>
    <col min="15380" max="15380" width="11.5703125" style="1" customWidth="1"/>
    <col min="15381" max="15381" width="0" style="1" hidden="1" customWidth="1"/>
    <col min="15382" max="15616" width="14.42578125" style="1"/>
    <col min="15617" max="15617" width="5" style="1" customWidth="1"/>
    <col min="15618" max="15618" width="21.7109375" style="1" customWidth="1"/>
    <col min="15619" max="15619" width="26.7109375" style="1" customWidth="1"/>
    <col min="15620" max="15620" width="15.5703125" style="1" customWidth="1"/>
    <col min="15621" max="15621" width="19.42578125" style="1" customWidth="1"/>
    <col min="15622" max="15622" width="11.5703125" style="1" customWidth="1"/>
    <col min="15623" max="15625" width="5.5703125" style="1" customWidth="1"/>
    <col min="15626" max="15627" width="5.42578125" style="1" customWidth="1"/>
    <col min="15628" max="15628" width="9" style="1" customWidth="1"/>
    <col min="15629" max="15629" width="16.7109375" style="1" customWidth="1"/>
    <col min="15630" max="15631" width="4.5703125" style="1" customWidth="1"/>
    <col min="15632" max="15632" width="4.85546875" style="1" customWidth="1"/>
    <col min="15633" max="15633" width="31.7109375" style="1" customWidth="1"/>
    <col min="15634" max="15634" width="4.5703125" style="1" customWidth="1"/>
    <col min="15635" max="15635" width="14.42578125" style="1"/>
    <col min="15636" max="15636" width="11.5703125" style="1" customWidth="1"/>
    <col min="15637" max="15637" width="0" style="1" hidden="1" customWidth="1"/>
    <col min="15638" max="15872" width="14.42578125" style="1"/>
    <col min="15873" max="15873" width="5" style="1" customWidth="1"/>
    <col min="15874" max="15874" width="21.7109375" style="1" customWidth="1"/>
    <col min="15875" max="15875" width="26.7109375" style="1" customWidth="1"/>
    <col min="15876" max="15876" width="15.5703125" style="1" customWidth="1"/>
    <col min="15877" max="15877" width="19.42578125" style="1" customWidth="1"/>
    <col min="15878" max="15878" width="11.5703125" style="1" customWidth="1"/>
    <col min="15879" max="15881" width="5.5703125" style="1" customWidth="1"/>
    <col min="15882" max="15883" width="5.42578125" style="1" customWidth="1"/>
    <col min="15884" max="15884" width="9" style="1" customWidth="1"/>
    <col min="15885" max="15885" width="16.7109375" style="1" customWidth="1"/>
    <col min="15886" max="15887" width="4.5703125" style="1" customWidth="1"/>
    <col min="15888" max="15888" width="4.85546875" style="1" customWidth="1"/>
    <col min="15889" max="15889" width="31.7109375" style="1" customWidth="1"/>
    <col min="15890" max="15890" width="4.5703125" style="1" customWidth="1"/>
    <col min="15891" max="15891" width="14.42578125" style="1"/>
    <col min="15892" max="15892" width="11.5703125" style="1" customWidth="1"/>
    <col min="15893" max="15893" width="0" style="1" hidden="1" customWidth="1"/>
    <col min="15894" max="16128" width="14.42578125" style="1"/>
    <col min="16129" max="16129" width="5" style="1" customWidth="1"/>
    <col min="16130" max="16130" width="21.7109375" style="1" customWidth="1"/>
    <col min="16131" max="16131" width="26.7109375" style="1" customWidth="1"/>
    <col min="16132" max="16132" width="15.5703125" style="1" customWidth="1"/>
    <col min="16133" max="16133" width="19.42578125" style="1" customWidth="1"/>
    <col min="16134" max="16134" width="11.5703125" style="1" customWidth="1"/>
    <col min="16135" max="16137" width="5.5703125" style="1" customWidth="1"/>
    <col min="16138" max="16139" width="5.42578125" style="1" customWidth="1"/>
    <col min="16140" max="16140" width="9" style="1" customWidth="1"/>
    <col min="16141" max="16141" width="16.7109375" style="1" customWidth="1"/>
    <col min="16142" max="16143" width="4.5703125" style="1" customWidth="1"/>
    <col min="16144" max="16144" width="4.85546875" style="1" customWidth="1"/>
    <col min="16145" max="16145" width="31.7109375" style="1" customWidth="1"/>
    <col min="16146" max="16146" width="4.5703125" style="1" customWidth="1"/>
    <col min="16147" max="16147" width="14.42578125" style="1"/>
    <col min="16148" max="16148" width="11.5703125" style="1" customWidth="1"/>
    <col min="16149" max="16149" width="0" style="1" hidden="1" customWidth="1"/>
    <col min="16150" max="16384" width="14.42578125" style="1"/>
  </cols>
  <sheetData>
    <row r="1" spans="1:19" ht="12.75" thickBot="1" x14ac:dyDescent="0.25"/>
    <row r="2" spans="1:19" s="6" customFormat="1" ht="21" customHeight="1" thickBot="1" x14ac:dyDescent="0.25">
      <c r="A2" s="4" t="s">
        <v>0</v>
      </c>
      <c r="B2" s="5"/>
      <c r="G2" s="7"/>
      <c r="H2" s="127" t="s">
        <v>1</v>
      </c>
      <c r="I2" s="127"/>
      <c r="J2" s="127"/>
      <c r="K2" s="127"/>
      <c r="L2" s="127"/>
      <c r="M2" s="127"/>
      <c r="N2" s="8"/>
      <c r="O2" s="8"/>
      <c r="P2" s="8"/>
      <c r="Q2" s="8"/>
      <c r="R2" s="8"/>
      <c r="S2" s="8"/>
    </row>
    <row r="3" spans="1:19" ht="15" customHeight="1" x14ac:dyDescent="0.2">
      <c r="A3" s="9"/>
      <c r="G3" s="10"/>
      <c r="H3" s="127"/>
      <c r="I3" s="127"/>
      <c r="J3" s="127"/>
      <c r="K3" s="127"/>
      <c r="L3" s="127"/>
      <c r="M3" s="127"/>
    </row>
    <row r="4" spans="1:19" ht="15" customHeight="1" thickBot="1" x14ac:dyDescent="0.25">
      <c r="A4" s="9"/>
      <c r="G4" s="11"/>
      <c r="H4" s="11"/>
      <c r="I4" s="11"/>
      <c r="J4" s="11"/>
      <c r="K4" s="11"/>
    </row>
    <row r="5" spans="1:19" ht="34.5" customHeight="1" x14ac:dyDescent="0.2">
      <c r="A5" s="128" t="s">
        <v>2</v>
      </c>
      <c r="B5" s="129"/>
      <c r="C5" s="129"/>
      <c r="D5" s="129"/>
      <c r="E5" s="129"/>
      <c r="F5" s="129"/>
      <c r="G5" s="129"/>
      <c r="H5" s="129"/>
      <c r="I5" s="129"/>
      <c r="J5" s="129"/>
      <c r="K5" s="129"/>
      <c r="L5" s="129"/>
      <c r="M5" s="130"/>
    </row>
    <row r="6" spans="1:19" ht="34.9" customHeight="1" x14ac:dyDescent="0.2">
      <c r="A6" s="12" t="s">
        <v>3</v>
      </c>
      <c r="B6" s="13" t="s">
        <v>4</v>
      </c>
      <c r="C6" s="13" t="s">
        <v>5</v>
      </c>
      <c r="D6" s="13" t="s">
        <v>6</v>
      </c>
      <c r="E6" s="13" t="s">
        <v>7</v>
      </c>
      <c r="F6" s="13" t="s">
        <v>8</v>
      </c>
      <c r="G6" s="13" t="s">
        <v>9</v>
      </c>
      <c r="H6" s="131" t="s">
        <v>10</v>
      </c>
      <c r="I6" s="132"/>
      <c r="J6" s="14" t="s">
        <v>11</v>
      </c>
      <c r="K6" s="133" t="s">
        <v>12</v>
      </c>
      <c r="L6" s="134"/>
      <c r="M6" s="135"/>
    </row>
    <row r="7" spans="1:19" ht="35.1" customHeight="1" x14ac:dyDescent="0.2">
      <c r="A7" s="15">
        <v>1</v>
      </c>
      <c r="B7" s="16" t="s">
        <v>13</v>
      </c>
      <c r="C7" s="16" t="s">
        <v>14</v>
      </c>
      <c r="D7" s="16" t="s">
        <v>15</v>
      </c>
      <c r="E7" s="16" t="s">
        <v>16</v>
      </c>
      <c r="F7" s="16" t="s">
        <v>17</v>
      </c>
      <c r="G7" s="17">
        <v>40</v>
      </c>
      <c r="H7" s="136" t="s">
        <v>18</v>
      </c>
      <c r="I7" s="137"/>
      <c r="J7" s="18"/>
      <c r="K7" s="137"/>
      <c r="L7" s="138"/>
      <c r="M7" s="139"/>
    </row>
    <row r="8" spans="1:19" ht="35.1" customHeight="1" thickBot="1" x14ac:dyDescent="0.25">
      <c r="A8" s="19">
        <v>2</v>
      </c>
      <c r="B8" s="20" t="s">
        <v>19</v>
      </c>
      <c r="C8" s="20" t="s">
        <v>20</v>
      </c>
      <c r="D8" s="20" t="s">
        <v>21</v>
      </c>
      <c r="E8" s="20" t="s">
        <v>22</v>
      </c>
      <c r="F8" s="20" t="s">
        <v>23</v>
      </c>
      <c r="G8" s="21">
        <v>40</v>
      </c>
      <c r="H8" s="140" t="s">
        <v>24</v>
      </c>
      <c r="I8" s="141"/>
      <c r="J8" s="22"/>
      <c r="K8" s="149" t="s">
        <v>25</v>
      </c>
      <c r="L8" s="149"/>
      <c r="M8" s="150"/>
    </row>
    <row r="9" spans="1:19" x14ac:dyDescent="0.2">
      <c r="A9" s="23"/>
      <c r="C9" s="2"/>
      <c r="D9" s="2"/>
      <c r="E9" s="2"/>
      <c r="F9" s="24" t="s">
        <v>26</v>
      </c>
      <c r="G9" s="25">
        <f>SUM(G7:G8)</f>
        <v>80</v>
      </c>
    </row>
    <row r="10" spans="1:19" ht="12.75" thickBot="1" x14ac:dyDescent="0.25"/>
    <row r="11" spans="1:19" ht="34.9" customHeight="1" x14ac:dyDescent="0.2">
      <c r="A11" s="151" t="s">
        <v>27</v>
      </c>
      <c r="B11" s="152"/>
      <c r="C11" s="152"/>
      <c r="D11" s="152"/>
      <c r="E11" s="152"/>
      <c r="F11" s="152"/>
      <c r="G11" s="152"/>
      <c r="H11" s="152"/>
      <c r="I11" s="152"/>
      <c r="J11" s="152"/>
      <c r="K11" s="153"/>
    </row>
    <row r="12" spans="1:19" ht="34.5" customHeight="1" x14ac:dyDescent="0.2">
      <c r="A12" s="12" t="s">
        <v>3</v>
      </c>
      <c r="B12" s="13" t="s">
        <v>4</v>
      </c>
      <c r="C12" s="13" t="s">
        <v>5</v>
      </c>
      <c r="D12" s="13" t="s">
        <v>6</v>
      </c>
      <c r="E12" s="13" t="s">
        <v>7</v>
      </c>
      <c r="F12" s="13" t="s">
        <v>8</v>
      </c>
      <c r="G12" s="13" t="s">
        <v>9</v>
      </c>
      <c r="H12" s="131" t="s">
        <v>28</v>
      </c>
      <c r="I12" s="132"/>
      <c r="J12" s="14" t="s">
        <v>11</v>
      </c>
      <c r="K12" s="26" t="s">
        <v>12</v>
      </c>
    </row>
    <row r="13" spans="1:19" ht="34.5" customHeight="1" x14ac:dyDescent="0.2">
      <c r="A13" s="15">
        <v>1</v>
      </c>
      <c r="B13" s="16" t="s">
        <v>29</v>
      </c>
      <c r="C13" s="16" t="s">
        <v>30</v>
      </c>
      <c r="D13" s="16" t="s">
        <v>31</v>
      </c>
      <c r="E13" s="16" t="s">
        <v>32</v>
      </c>
      <c r="F13" s="16" t="s">
        <v>33</v>
      </c>
      <c r="G13" s="27">
        <v>112</v>
      </c>
      <c r="H13" s="136" t="s">
        <v>18</v>
      </c>
      <c r="I13" s="137"/>
      <c r="J13" s="18"/>
      <c r="K13" s="28"/>
    </row>
    <row r="14" spans="1:19" ht="35.1" customHeight="1" x14ac:dyDescent="0.2">
      <c r="A14" s="15">
        <v>2</v>
      </c>
      <c r="B14" s="16" t="s">
        <v>34</v>
      </c>
      <c r="C14" s="16" t="s">
        <v>35</v>
      </c>
      <c r="D14" s="16" t="s">
        <v>36</v>
      </c>
      <c r="E14" s="16" t="s">
        <v>37</v>
      </c>
      <c r="F14" s="16" t="s">
        <v>38</v>
      </c>
      <c r="G14" s="27">
        <v>160</v>
      </c>
      <c r="H14" s="136" t="s">
        <v>18</v>
      </c>
      <c r="I14" s="137"/>
      <c r="J14" s="18"/>
      <c r="K14" s="28"/>
    </row>
    <row r="15" spans="1:19" ht="34.5" customHeight="1" x14ac:dyDescent="0.2">
      <c r="A15" s="15">
        <v>3</v>
      </c>
      <c r="B15" s="16" t="s">
        <v>39</v>
      </c>
      <c r="C15" s="16" t="s">
        <v>40</v>
      </c>
      <c r="D15" s="16" t="s">
        <v>41</v>
      </c>
      <c r="E15" s="16" t="s">
        <v>42</v>
      </c>
      <c r="F15" s="16" t="s">
        <v>43</v>
      </c>
      <c r="G15" s="27">
        <v>170</v>
      </c>
      <c r="H15" s="136" t="s">
        <v>18</v>
      </c>
      <c r="I15" s="137"/>
      <c r="J15" s="18"/>
      <c r="K15" s="28"/>
    </row>
    <row r="16" spans="1:19" ht="35.1" customHeight="1" x14ac:dyDescent="0.2">
      <c r="A16" s="15">
        <v>4</v>
      </c>
      <c r="B16" s="16" t="s">
        <v>44</v>
      </c>
      <c r="C16" s="16" t="s">
        <v>45</v>
      </c>
      <c r="D16" s="16" t="s">
        <v>46</v>
      </c>
      <c r="E16" s="16" t="s">
        <v>42</v>
      </c>
      <c r="F16" s="16" t="s">
        <v>47</v>
      </c>
      <c r="G16" s="27">
        <v>110</v>
      </c>
      <c r="H16" s="136" t="s">
        <v>18</v>
      </c>
      <c r="I16" s="137"/>
      <c r="J16" s="18"/>
      <c r="K16" s="28"/>
    </row>
    <row r="17" spans="1:19" ht="35.1" customHeight="1" thickBot="1" x14ac:dyDescent="0.25">
      <c r="A17" s="19">
        <v>5</v>
      </c>
      <c r="B17" s="20" t="s">
        <v>48</v>
      </c>
      <c r="C17" s="20" t="s">
        <v>49</v>
      </c>
      <c r="D17" s="20" t="s">
        <v>50</v>
      </c>
      <c r="E17" s="20" t="s">
        <v>51</v>
      </c>
      <c r="F17" s="20" t="s">
        <v>52</v>
      </c>
      <c r="G17" s="21">
        <v>60</v>
      </c>
      <c r="H17" s="140" t="s">
        <v>24</v>
      </c>
      <c r="I17" s="141"/>
      <c r="J17" s="22"/>
      <c r="K17" s="29"/>
    </row>
    <row r="18" spans="1:19" x14ac:dyDescent="0.2">
      <c r="A18" s="23"/>
      <c r="C18" s="2"/>
      <c r="D18" s="2"/>
      <c r="E18" s="2"/>
      <c r="F18" s="24" t="s">
        <v>26</v>
      </c>
      <c r="G18" s="25">
        <f>SUM(G13:G17)</f>
        <v>612</v>
      </c>
    </row>
    <row r="19" spans="1:19" ht="12.75" thickBot="1" x14ac:dyDescent="0.25">
      <c r="A19" s="23"/>
      <c r="C19" s="2"/>
      <c r="D19" s="2"/>
      <c r="E19" s="2"/>
      <c r="F19" s="2"/>
      <c r="G19" s="23"/>
    </row>
    <row r="20" spans="1:19" ht="34.9" customHeight="1" x14ac:dyDescent="0.2">
      <c r="A20" s="142" t="s">
        <v>53</v>
      </c>
      <c r="B20" s="143"/>
      <c r="C20" s="143"/>
      <c r="D20" s="143"/>
      <c r="E20" s="143"/>
      <c r="F20" s="143"/>
      <c r="G20" s="143"/>
      <c r="H20" s="143"/>
      <c r="I20" s="143"/>
      <c r="J20" s="143"/>
      <c r="K20" s="143"/>
      <c r="L20" s="143"/>
      <c r="M20" s="144"/>
    </row>
    <row r="21" spans="1:19" ht="34.9" customHeight="1" x14ac:dyDescent="0.2">
      <c r="A21" s="12" t="s">
        <v>3</v>
      </c>
      <c r="B21" s="13" t="s">
        <v>54</v>
      </c>
      <c r="C21" s="13" t="s">
        <v>5</v>
      </c>
      <c r="D21" s="13" t="s">
        <v>6</v>
      </c>
      <c r="E21" s="13" t="s">
        <v>7</v>
      </c>
      <c r="F21" s="13" t="s">
        <v>55</v>
      </c>
      <c r="G21" s="13" t="s">
        <v>56</v>
      </c>
      <c r="H21" s="30" t="s">
        <v>57</v>
      </c>
      <c r="I21" s="30" t="s">
        <v>58</v>
      </c>
      <c r="J21" s="31" t="s">
        <v>59</v>
      </c>
      <c r="K21" s="31" t="s">
        <v>60</v>
      </c>
      <c r="L21" s="14" t="s">
        <v>11</v>
      </c>
      <c r="M21" s="26" t="s">
        <v>12</v>
      </c>
      <c r="N21" s="3" t="s">
        <v>56</v>
      </c>
      <c r="O21" s="3" t="s">
        <v>57</v>
      </c>
      <c r="P21" s="3" t="s">
        <v>59</v>
      </c>
      <c r="Q21" s="3" t="s">
        <v>60</v>
      </c>
      <c r="R21" s="3" t="s">
        <v>58</v>
      </c>
    </row>
    <row r="22" spans="1:19" ht="34.5" customHeight="1" x14ac:dyDescent="0.2">
      <c r="A22" s="15">
        <v>1</v>
      </c>
      <c r="B22" s="16" t="s">
        <v>61</v>
      </c>
      <c r="C22" s="16" t="s">
        <v>62</v>
      </c>
      <c r="D22" s="16" t="s">
        <v>63</v>
      </c>
      <c r="E22" s="16" t="s">
        <v>64</v>
      </c>
      <c r="F22" s="32">
        <v>41000</v>
      </c>
      <c r="G22" s="27">
        <v>45</v>
      </c>
      <c r="H22" s="33" t="s">
        <v>24</v>
      </c>
      <c r="I22" s="33" t="s">
        <v>24</v>
      </c>
      <c r="J22" s="34" t="s">
        <v>24</v>
      </c>
      <c r="K22" s="34" t="s">
        <v>24</v>
      </c>
      <c r="L22" s="18"/>
      <c r="M22" s="35"/>
      <c r="N22" s="3">
        <v>1</v>
      </c>
    </row>
    <row r="23" spans="1:19" ht="34.9" customHeight="1" x14ac:dyDescent="0.2">
      <c r="A23" s="15">
        <v>2</v>
      </c>
      <c r="B23" s="36" t="s">
        <v>65</v>
      </c>
      <c r="C23" s="37" t="s">
        <v>66</v>
      </c>
      <c r="D23" s="36" t="s">
        <v>67</v>
      </c>
      <c r="E23" s="36" t="s">
        <v>68</v>
      </c>
      <c r="F23" s="38">
        <v>42856</v>
      </c>
      <c r="G23" s="145">
        <v>40</v>
      </c>
      <c r="H23" s="146"/>
      <c r="I23" s="39" t="s">
        <v>24</v>
      </c>
      <c r="J23" s="40" t="s">
        <v>18</v>
      </c>
      <c r="K23" s="34" t="s">
        <v>24</v>
      </c>
      <c r="L23" s="18"/>
      <c r="M23" s="41"/>
      <c r="N23" s="42">
        <v>1</v>
      </c>
      <c r="O23" s="42">
        <v>1</v>
      </c>
      <c r="P23" s="42">
        <v>1</v>
      </c>
      <c r="Q23" s="42"/>
      <c r="R23" s="43"/>
    </row>
    <row r="24" spans="1:19" s="46" customFormat="1" ht="34.9" customHeight="1" x14ac:dyDescent="0.2">
      <c r="A24" s="15">
        <v>3</v>
      </c>
      <c r="B24" s="36" t="s">
        <v>69</v>
      </c>
      <c r="C24" s="36" t="s">
        <v>70</v>
      </c>
      <c r="D24" s="36" t="s">
        <v>71</v>
      </c>
      <c r="E24" s="36" t="s">
        <v>72</v>
      </c>
      <c r="F24" s="44">
        <v>41000</v>
      </c>
      <c r="G24" s="147">
        <v>10</v>
      </c>
      <c r="H24" s="148"/>
      <c r="I24" s="39" t="s">
        <v>24</v>
      </c>
      <c r="J24" s="40" t="s">
        <v>18</v>
      </c>
      <c r="K24" s="34" t="s">
        <v>24</v>
      </c>
      <c r="L24" s="18"/>
      <c r="M24" s="45"/>
      <c r="N24" s="42">
        <v>1</v>
      </c>
      <c r="O24" s="42">
        <v>1</v>
      </c>
      <c r="P24" s="42">
        <v>1</v>
      </c>
      <c r="Q24" s="42"/>
      <c r="R24" s="42"/>
      <c r="S24" s="42"/>
    </row>
    <row r="25" spans="1:19" ht="34.9" customHeight="1" x14ac:dyDescent="0.2">
      <c r="A25" s="15">
        <v>4</v>
      </c>
      <c r="B25" s="36" t="s">
        <v>73</v>
      </c>
      <c r="C25" s="36" t="s">
        <v>74</v>
      </c>
      <c r="D25" s="36" t="s">
        <v>75</v>
      </c>
      <c r="E25" s="36" t="s">
        <v>76</v>
      </c>
      <c r="F25" s="44">
        <v>43922</v>
      </c>
      <c r="G25" s="156">
        <v>30</v>
      </c>
      <c r="H25" s="156"/>
      <c r="I25" s="39" t="s">
        <v>24</v>
      </c>
      <c r="J25" s="39" t="s">
        <v>18</v>
      </c>
      <c r="K25" s="39" t="s">
        <v>24</v>
      </c>
      <c r="L25" s="18"/>
      <c r="M25" s="35"/>
      <c r="N25" s="3">
        <v>1</v>
      </c>
      <c r="O25" s="3">
        <v>1</v>
      </c>
      <c r="P25" s="3">
        <v>1</v>
      </c>
    </row>
    <row r="26" spans="1:19" ht="34.9" customHeight="1" x14ac:dyDescent="0.2">
      <c r="A26" s="15">
        <v>5</v>
      </c>
      <c r="B26" s="47" t="s">
        <v>77</v>
      </c>
      <c r="C26" s="47" t="s">
        <v>78</v>
      </c>
      <c r="D26" s="47" t="s">
        <v>79</v>
      </c>
      <c r="E26" s="47" t="s">
        <v>80</v>
      </c>
      <c r="F26" s="48">
        <v>41000</v>
      </c>
      <c r="G26" s="49">
        <v>30</v>
      </c>
      <c r="H26" s="50" t="s">
        <v>24</v>
      </c>
      <c r="I26" s="50" t="s">
        <v>24</v>
      </c>
      <c r="J26" s="51" t="s">
        <v>24</v>
      </c>
      <c r="K26" s="52" t="s">
        <v>24</v>
      </c>
      <c r="L26" s="53"/>
      <c r="M26" s="54"/>
      <c r="N26" s="3">
        <v>1</v>
      </c>
    </row>
    <row r="27" spans="1:19" ht="34.9" customHeight="1" x14ac:dyDescent="0.2">
      <c r="A27" s="15">
        <v>6</v>
      </c>
      <c r="B27" s="16" t="s">
        <v>81</v>
      </c>
      <c r="C27" s="16" t="s">
        <v>82</v>
      </c>
      <c r="D27" s="16" t="s">
        <v>83</v>
      </c>
      <c r="E27" s="16" t="s">
        <v>84</v>
      </c>
      <c r="F27" s="32">
        <v>42826</v>
      </c>
      <c r="G27" s="27">
        <v>10</v>
      </c>
      <c r="H27" s="33">
        <v>10</v>
      </c>
      <c r="I27" s="33" t="s">
        <v>24</v>
      </c>
      <c r="J27" s="34" t="s">
        <v>18</v>
      </c>
      <c r="K27" s="34" t="s">
        <v>18</v>
      </c>
      <c r="L27" s="18"/>
      <c r="M27" s="55" t="s">
        <v>85</v>
      </c>
      <c r="N27" s="3">
        <v>1</v>
      </c>
      <c r="O27" s="3">
        <v>1</v>
      </c>
      <c r="P27" s="3">
        <v>1</v>
      </c>
      <c r="Q27" s="3">
        <v>1</v>
      </c>
    </row>
    <row r="28" spans="1:19" ht="34.9" customHeight="1" x14ac:dyDescent="0.2">
      <c r="A28" s="15">
        <v>7</v>
      </c>
      <c r="B28" s="16" t="s">
        <v>86</v>
      </c>
      <c r="C28" s="16" t="s">
        <v>87</v>
      </c>
      <c r="D28" s="16" t="s">
        <v>88</v>
      </c>
      <c r="E28" s="16" t="s">
        <v>89</v>
      </c>
      <c r="F28" s="56" t="s">
        <v>90</v>
      </c>
      <c r="G28" s="154">
        <v>10</v>
      </c>
      <c r="H28" s="157"/>
      <c r="I28" s="155"/>
      <c r="J28" s="34" t="s">
        <v>18</v>
      </c>
      <c r="K28" s="34" t="s">
        <v>18</v>
      </c>
      <c r="L28" s="18"/>
      <c r="M28" s="55"/>
      <c r="N28" s="3">
        <v>1</v>
      </c>
      <c r="O28" s="3">
        <v>1</v>
      </c>
      <c r="P28" s="3">
        <v>1</v>
      </c>
      <c r="Q28" s="3">
        <v>1</v>
      </c>
    </row>
    <row r="29" spans="1:19" ht="34.9" customHeight="1" x14ac:dyDescent="0.2">
      <c r="A29" s="15">
        <v>8</v>
      </c>
      <c r="B29" s="16" t="s">
        <v>91</v>
      </c>
      <c r="C29" s="16" t="s">
        <v>92</v>
      </c>
      <c r="D29" s="16" t="s">
        <v>41</v>
      </c>
      <c r="E29" s="16" t="s">
        <v>42</v>
      </c>
      <c r="F29" s="32">
        <v>41000</v>
      </c>
      <c r="G29" s="154">
        <v>10</v>
      </c>
      <c r="H29" s="157"/>
      <c r="I29" s="155"/>
      <c r="J29" s="34" t="s">
        <v>18</v>
      </c>
      <c r="K29" s="34" t="s">
        <v>24</v>
      </c>
      <c r="L29" s="18"/>
      <c r="M29" s="35"/>
      <c r="N29" s="3">
        <v>1</v>
      </c>
      <c r="O29" s="3">
        <v>1</v>
      </c>
      <c r="P29" s="3">
        <v>1</v>
      </c>
      <c r="R29" s="3">
        <v>1</v>
      </c>
    </row>
    <row r="30" spans="1:19" ht="34.5" customHeight="1" x14ac:dyDescent="0.2">
      <c r="A30" s="15">
        <v>9</v>
      </c>
      <c r="B30" s="16" t="s">
        <v>93</v>
      </c>
      <c r="C30" s="57" t="s">
        <v>94</v>
      </c>
      <c r="D30" s="16" t="s">
        <v>95</v>
      </c>
      <c r="E30" s="16" t="s">
        <v>96</v>
      </c>
      <c r="F30" s="32">
        <v>42826</v>
      </c>
      <c r="G30" s="34">
        <v>15</v>
      </c>
      <c r="H30" s="33">
        <v>10</v>
      </c>
      <c r="I30" s="33" t="s">
        <v>24</v>
      </c>
      <c r="J30" s="34" t="s">
        <v>18</v>
      </c>
      <c r="K30" s="34" t="s">
        <v>24</v>
      </c>
      <c r="L30" s="18"/>
      <c r="M30" s="55" t="s">
        <v>97</v>
      </c>
      <c r="N30" s="3">
        <v>1</v>
      </c>
      <c r="O30" s="3">
        <v>1</v>
      </c>
      <c r="P30" s="3">
        <v>1</v>
      </c>
    </row>
    <row r="31" spans="1:19" ht="34.9" customHeight="1" x14ac:dyDescent="0.2">
      <c r="A31" s="15">
        <v>10</v>
      </c>
      <c r="B31" s="58" t="s">
        <v>98</v>
      </c>
      <c r="C31" s="59" t="s">
        <v>99</v>
      </c>
      <c r="D31" s="16" t="s">
        <v>100</v>
      </c>
      <c r="E31" s="58" t="s">
        <v>101</v>
      </c>
      <c r="F31" s="60">
        <v>44805</v>
      </c>
      <c r="G31" s="61">
        <v>20</v>
      </c>
      <c r="H31" s="62" t="s">
        <v>24</v>
      </c>
      <c r="I31" s="62" t="s">
        <v>24</v>
      </c>
      <c r="J31" s="34" t="s">
        <v>18</v>
      </c>
      <c r="K31" s="61" t="s">
        <v>24</v>
      </c>
      <c r="L31" s="63"/>
      <c r="M31" s="55"/>
    </row>
    <row r="32" spans="1:19" ht="34.9" customHeight="1" x14ac:dyDescent="0.2">
      <c r="A32" s="15">
        <v>11</v>
      </c>
      <c r="B32" s="58" t="s">
        <v>102</v>
      </c>
      <c r="C32" s="58" t="s">
        <v>103</v>
      </c>
      <c r="D32" s="58" t="s">
        <v>104</v>
      </c>
      <c r="E32" s="58" t="s">
        <v>105</v>
      </c>
      <c r="F32" s="60">
        <v>41000</v>
      </c>
      <c r="G32" s="64">
        <v>30</v>
      </c>
      <c r="H32" s="62" t="s">
        <v>24</v>
      </c>
      <c r="I32" s="62" t="s">
        <v>24</v>
      </c>
      <c r="J32" s="61" t="s">
        <v>24</v>
      </c>
      <c r="K32" s="61" t="s">
        <v>24</v>
      </c>
      <c r="L32" s="63"/>
      <c r="M32" s="35"/>
      <c r="N32" s="3">
        <v>1</v>
      </c>
    </row>
    <row r="33" spans="1:19" ht="34.9" customHeight="1" x14ac:dyDescent="0.2">
      <c r="A33" s="15">
        <v>12</v>
      </c>
      <c r="B33" s="58" t="s">
        <v>106</v>
      </c>
      <c r="C33" s="58" t="s">
        <v>20</v>
      </c>
      <c r="D33" s="58" t="s">
        <v>21</v>
      </c>
      <c r="E33" s="58" t="s">
        <v>22</v>
      </c>
      <c r="F33" s="60">
        <v>41030</v>
      </c>
      <c r="G33" s="154">
        <v>20</v>
      </c>
      <c r="H33" s="155"/>
      <c r="I33" s="62" t="s">
        <v>107</v>
      </c>
      <c r="J33" s="61" t="s">
        <v>108</v>
      </c>
      <c r="K33" s="61" t="s">
        <v>107</v>
      </c>
      <c r="L33" s="63"/>
      <c r="M33" s="65" t="s">
        <v>109</v>
      </c>
      <c r="N33" s="3">
        <v>1</v>
      </c>
      <c r="O33" s="3">
        <v>1</v>
      </c>
      <c r="P33" s="3">
        <v>1</v>
      </c>
    </row>
    <row r="34" spans="1:19" ht="39.75" customHeight="1" thickBot="1" x14ac:dyDescent="0.25">
      <c r="A34" s="19">
        <v>13</v>
      </c>
      <c r="B34" s="66" t="s">
        <v>110</v>
      </c>
      <c r="C34" s="66" t="s">
        <v>111</v>
      </c>
      <c r="D34" s="66" t="s">
        <v>112</v>
      </c>
      <c r="E34" s="66" t="s">
        <v>113</v>
      </c>
      <c r="F34" s="67">
        <v>44287</v>
      </c>
      <c r="G34" s="158">
        <v>16</v>
      </c>
      <c r="H34" s="158"/>
      <c r="I34" s="68" t="s">
        <v>24</v>
      </c>
      <c r="J34" s="68" t="s">
        <v>18</v>
      </c>
      <c r="K34" s="68" t="s">
        <v>24</v>
      </c>
      <c r="L34" s="22"/>
      <c r="M34" s="69"/>
      <c r="N34" s="3">
        <v>1</v>
      </c>
      <c r="O34" s="3">
        <v>1</v>
      </c>
      <c r="P34" s="3">
        <v>1</v>
      </c>
    </row>
    <row r="36" spans="1:19" ht="18.75" customHeight="1" thickBot="1" x14ac:dyDescent="0.25"/>
    <row r="37" spans="1:19" ht="34.9" customHeight="1" x14ac:dyDescent="0.2">
      <c r="A37" s="159" t="s">
        <v>114</v>
      </c>
      <c r="B37" s="160"/>
      <c r="C37" s="160"/>
      <c r="D37" s="160"/>
      <c r="E37" s="160"/>
      <c r="F37" s="160"/>
      <c r="G37" s="160"/>
      <c r="H37" s="160"/>
      <c r="I37" s="160"/>
      <c r="J37" s="160"/>
      <c r="K37" s="160"/>
      <c r="L37" s="160"/>
      <c r="M37" s="161"/>
    </row>
    <row r="38" spans="1:19" ht="34.9" customHeight="1" x14ac:dyDescent="0.2">
      <c r="A38" s="12" t="s">
        <v>3</v>
      </c>
      <c r="B38" s="13" t="s">
        <v>4</v>
      </c>
      <c r="C38" s="13" t="s">
        <v>5</v>
      </c>
      <c r="D38" s="13" t="s">
        <v>6</v>
      </c>
      <c r="E38" s="13" t="s">
        <v>7</v>
      </c>
      <c r="F38" s="13" t="s">
        <v>55</v>
      </c>
      <c r="G38" s="13" t="s">
        <v>56</v>
      </c>
      <c r="H38" s="30" t="s">
        <v>57</v>
      </c>
      <c r="I38" s="31" t="s">
        <v>58</v>
      </c>
      <c r="J38" s="70" t="s">
        <v>59</v>
      </c>
      <c r="K38" s="71" t="s">
        <v>60</v>
      </c>
      <c r="L38" s="14" t="s">
        <v>11</v>
      </c>
      <c r="M38" s="26" t="s">
        <v>12</v>
      </c>
      <c r="N38" s="3" t="s">
        <v>56</v>
      </c>
      <c r="O38" s="3" t="s">
        <v>57</v>
      </c>
      <c r="P38" s="3" t="s">
        <v>59</v>
      </c>
      <c r="Q38" s="3" t="s">
        <v>60</v>
      </c>
      <c r="R38" s="3" t="s">
        <v>58</v>
      </c>
    </row>
    <row r="39" spans="1:19" ht="34.9" customHeight="1" x14ac:dyDescent="0.2">
      <c r="A39" s="15">
        <v>1</v>
      </c>
      <c r="B39" s="16" t="s">
        <v>29</v>
      </c>
      <c r="C39" s="16" t="s">
        <v>30</v>
      </c>
      <c r="D39" s="16" t="s">
        <v>31</v>
      </c>
      <c r="E39" s="16" t="s">
        <v>32</v>
      </c>
      <c r="F39" s="38">
        <v>41000</v>
      </c>
      <c r="G39" s="145">
        <v>8</v>
      </c>
      <c r="H39" s="146"/>
      <c r="I39" s="72">
        <v>5</v>
      </c>
      <c r="J39" s="39" t="s">
        <v>24</v>
      </c>
      <c r="K39" s="40" t="s">
        <v>24</v>
      </c>
      <c r="L39" s="18"/>
      <c r="M39" s="73"/>
      <c r="N39" s="42">
        <v>1</v>
      </c>
      <c r="O39" s="42">
        <v>1</v>
      </c>
      <c r="P39" s="42"/>
      <c r="Q39" s="42"/>
      <c r="R39" s="3">
        <v>1</v>
      </c>
    </row>
    <row r="40" spans="1:19" ht="34.9" customHeight="1" x14ac:dyDescent="0.2">
      <c r="A40" s="15">
        <v>2</v>
      </c>
      <c r="B40" s="74" t="s">
        <v>115</v>
      </c>
      <c r="C40" s="16" t="s">
        <v>116</v>
      </c>
      <c r="D40" s="16" t="s">
        <v>71</v>
      </c>
      <c r="E40" s="16" t="s">
        <v>117</v>
      </c>
      <c r="F40" s="44">
        <v>42705</v>
      </c>
      <c r="G40" s="75">
        <v>5</v>
      </c>
      <c r="H40" s="76">
        <v>5</v>
      </c>
      <c r="I40" s="40" t="s">
        <v>24</v>
      </c>
      <c r="J40" s="39" t="s">
        <v>24</v>
      </c>
      <c r="K40" s="40" t="s">
        <v>24</v>
      </c>
      <c r="L40" s="18"/>
      <c r="M40" s="73"/>
      <c r="N40" s="42">
        <v>1</v>
      </c>
      <c r="O40" s="42">
        <v>1</v>
      </c>
      <c r="P40" s="42"/>
      <c r="Q40" s="42"/>
      <c r="S40" s="77"/>
    </row>
    <row r="41" spans="1:19" ht="34.9" customHeight="1" x14ac:dyDescent="0.2">
      <c r="A41" s="15">
        <v>3</v>
      </c>
      <c r="B41" s="74" t="s">
        <v>118</v>
      </c>
      <c r="C41" s="16" t="s">
        <v>119</v>
      </c>
      <c r="D41" s="16" t="s">
        <v>120</v>
      </c>
      <c r="E41" s="16" t="s">
        <v>121</v>
      </c>
      <c r="F41" s="44">
        <v>41699</v>
      </c>
      <c r="G41" s="147">
        <v>10</v>
      </c>
      <c r="H41" s="148"/>
      <c r="I41" s="40" t="s">
        <v>24</v>
      </c>
      <c r="J41" s="39" t="s">
        <v>18</v>
      </c>
      <c r="K41" s="40" t="s">
        <v>18</v>
      </c>
      <c r="L41" s="18"/>
      <c r="M41" s="73"/>
      <c r="N41" s="42">
        <v>1</v>
      </c>
      <c r="O41" s="42">
        <v>1</v>
      </c>
      <c r="P41" s="42">
        <v>1</v>
      </c>
      <c r="Q41" s="42">
        <v>1</v>
      </c>
      <c r="S41" s="77"/>
    </row>
    <row r="42" spans="1:19" ht="34.5" customHeight="1" x14ac:dyDescent="0.2">
      <c r="A42" s="15">
        <v>4</v>
      </c>
      <c r="B42" s="74" t="s">
        <v>122</v>
      </c>
      <c r="C42" s="16" t="s">
        <v>123</v>
      </c>
      <c r="D42" s="16" t="s">
        <v>124</v>
      </c>
      <c r="E42" s="16" t="s">
        <v>125</v>
      </c>
      <c r="F42" s="44">
        <v>44075</v>
      </c>
      <c r="G42" s="147">
        <v>5</v>
      </c>
      <c r="H42" s="148"/>
      <c r="I42" s="40" t="s">
        <v>24</v>
      </c>
      <c r="J42" s="33" t="s">
        <v>24</v>
      </c>
      <c r="K42" s="40" t="s">
        <v>18</v>
      </c>
      <c r="L42" s="18"/>
      <c r="M42" s="73"/>
      <c r="N42" s="42">
        <v>1</v>
      </c>
      <c r="O42" s="42">
        <v>1</v>
      </c>
      <c r="P42" s="42"/>
      <c r="Q42" s="42">
        <v>1</v>
      </c>
      <c r="S42" s="77"/>
    </row>
    <row r="43" spans="1:19" ht="34.9" customHeight="1" x14ac:dyDescent="0.2">
      <c r="A43" s="15">
        <v>5</v>
      </c>
      <c r="B43" s="74" t="s">
        <v>126</v>
      </c>
      <c r="C43" s="16" t="s">
        <v>127</v>
      </c>
      <c r="D43" s="16" t="s">
        <v>128</v>
      </c>
      <c r="E43" s="16" t="s">
        <v>129</v>
      </c>
      <c r="F43" s="44">
        <v>44652</v>
      </c>
      <c r="G43" s="147">
        <v>5</v>
      </c>
      <c r="H43" s="148"/>
      <c r="I43" s="40" t="s">
        <v>24</v>
      </c>
      <c r="J43" s="33" t="s">
        <v>24</v>
      </c>
      <c r="K43" s="40" t="s">
        <v>24</v>
      </c>
      <c r="L43" s="18"/>
      <c r="M43" s="73"/>
      <c r="N43" s="42">
        <v>1</v>
      </c>
      <c r="O43" s="42">
        <v>1</v>
      </c>
      <c r="P43" s="42"/>
      <c r="Q43" s="42"/>
      <c r="S43" s="77"/>
    </row>
    <row r="44" spans="1:19" ht="34.9" customHeight="1" x14ac:dyDescent="0.2">
      <c r="A44" s="15">
        <v>6</v>
      </c>
      <c r="B44" s="16" t="s">
        <v>130</v>
      </c>
      <c r="C44" s="16" t="s">
        <v>131</v>
      </c>
      <c r="D44" s="16" t="s">
        <v>132</v>
      </c>
      <c r="E44" s="16" t="s">
        <v>133</v>
      </c>
      <c r="F44" s="32">
        <v>41000</v>
      </c>
      <c r="G44" s="154">
        <v>6</v>
      </c>
      <c r="H44" s="155"/>
      <c r="I44" s="78">
        <v>6</v>
      </c>
      <c r="J44" s="33" t="s">
        <v>24</v>
      </c>
      <c r="K44" s="40" t="s">
        <v>24</v>
      </c>
      <c r="L44" s="18"/>
      <c r="M44" s="79" t="s">
        <v>134</v>
      </c>
      <c r="N44" s="3">
        <v>1</v>
      </c>
      <c r="O44" s="3">
        <v>1</v>
      </c>
      <c r="R44" s="3">
        <v>1</v>
      </c>
    </row>
    <row r="45" spans="1:19" ht="34.9" customHeight="1" x14ac:dyDescent="0.2">
      <c r="A45" s="15">
        <v>7</v>
      </c>
      <c r="B45" s="16" t="s">
        <v>135</v>
      </c>
      <c r="C45" s="16" t="s">
        <v>136</v>
      </c>
      <c r="D45" s="16" t="s">
        <v>137</v>
      </c>
      <c r="E45" s="16" t="s">
        <v>84</v>
      </c>
      <c r="F45" s="32">
        <v>41214</v>
      </c>
      <c r="G45" s="154">
        <v>5</v>
      </c>
      <c r="H45" s="155"/>
      <c r="I45" s="78">
        <v>15</v>
      </c>
      <c r="J45" s="33" t="s">
        <v>24</v>
      </c>
      <c r="K45" s="40" t="s">
        <v>24</v>
      </c>
      <c r="L45" s="18"/>
      <c r="M45" s="28"/>
      <c r="N45" s="3">
        <v>1</v>
      </c>
      <c r="O45" s="3">
        <v>1</v>
      </c>
      <c r="R45" s="3">
        <v>1</v>
      </c>
    </row>
    <row r="46" spans="1:19" s="46" customFormat="1" ht="36" customHeight="1" x14ac:dyDescent="0.2">
      <c r="A46" s="15">
        <v>8</v>
      </c>
      <c r="B46" s="80" t="s">
        <v>138</v>
      </c>
      <c r="C46" s="36" t="s">
        <v>139</v>
      </c>
      <c r="D46" s="36" t="s">
        <v>140</v>
      </c>
      <c r="E46" s="36" t="s">
        <v>141</v>
      </c>
      <c r="F46" s="44">
        <v>42522</v>
      </c>
      <c r="G46" s="75" t="s">
        <v>24</v>
      </c>
      <c r="H46" s="81">
        <v>5</v>
      </c>
      <c r="I46" s="40" t="s">
        <v>24</v>
      </c>
      <c r="J46" s="40" t="s">
        <v>24</v>
      </c>
      <c r="K46" s="18"/>
      <c r="L46" s="82"/>
      <c r="M46" s="83"/>
      <c r="N46" s="42"/>
      <c r="O46" s="42">
        <v>1</v>
      </c>
      <c r="P46" s="42"/>
      <c r="Q46" s="42"/>
      <c r="R46" s="42"/>
      <c r="S46" s="42"/>
    </row>
    <row r="47" spans="1:19" ht="34.9" customHeight="1" x14ac:dyDescent="0.2">
      <c r="A47" s="15">
        <v>9</v>
      </c>
      <c r="B47" s="16" t="s">
        <v>142</v>
      </c>
      <c r="C47" s="84" t="s">
        <v>143</v>
      </c>
      <c r="D47" s="16" t="s">
        <v>144</v>
      </c>
      <c r="E47" s="16" t="s">
        <v>145</v>
      </c>
      <c r="F47" s="32">
        <v>41000</v>
      </c>
      <c r="G47" s="154">
        <v>5</v>
      </c>
      <c r="H47" s="155"/>
      <c r="I47" s="78">
        <v>5</v>
      </c>
      <c r="J47" s="33" t="s">
        <v>24</v>
      </c>
      <c r="K47" s="40" t="s">
        <v>24</v>
      </c>
      <c r="L47" s="18"/>
      <c r="M47" s="28"/>
      <c r="N47" s="3">
        <v>1</v>
      </c>
      <c r="O47" s="3">
        <v>1</v>
      </c>
      <c r="R47" s="3">
        <v>1</v>
      </c>
    </row>
    <row r="48" spans="1:19" ht="34.9" customHeight="1" x14ac:dyDescent="0.2">
      <c r="A48" s="15">
        <v>10</v>
      </c>
      <c r="B48" s="16" t="s">
        <v>146</v>
      </c>
      <c r="C48" s="16" t="s">
        <v>35</v>
      </c>
      <c r="D48" s="16" t="s">
        <v>36</v>
      </c>
      <c r="E48" s="16" t="s">
        <v>37</v>
      </c>
      <c r="F48" s="32">
        <v>41000</v>
      </c>
      <c r="G48" s="154">
        <v>15</v>
      </c>
      <c r="H48" s="157"/>
      <c r="I48" s="157"/>
      <c r="J48" s="33" t="s">
        <v>24</v>
      </c>
      <c r="K48" s="40" t="s">
        <v>24</v>
      </c>
      <c r="L48" s="18"/>
      <c r="M48" s="28"/>
      <c r="N48" s="3">
        <v>1</v>
      </c>
      <c r="O48" s="3">
        <v>1</v>
      </c>
      <c r="R48" s="3">
        <v>1</v>
      </c>
    </row>
    <row r="49" spans="1:22" ht="34.9" customHeight="1" x14ac:dyDescent="0.2">
      <c r="A49" s="15">
        <v>11</v>
      </c>
      <c r="B49" s="74" t="s">
        <v>147</v>
      </c>
      <c r="C49" s="74" t="s">
        <v>148</v>
      </c>
      <c r="D49" s="36" t="s">
        <v>149</v>
      </c>
      <c r="E49" s="36" t="s">
        <v>121</v>
      </c>
      <c r="F49" s="44">
        <v>45017</v>
      </c>
      <c r="G49" s="147">
        <v>6</v>
      </c>
      <c r="H49" s="148"/>
      <c r="I49" s="78" t="s">
        <v>24</v>
      </c>
      <c r="J49" s="33" t="s">
        <v>24</v>
      </c>
      <c r="K49" s="40" t="s">
        <v>24</v>
      </c>
      <c r="L49" s="18"/>
      <c r="M49" s="85"/>
      <c r="N49" s="3">
        <v>1</v>
      </c>
      <c r="O49" s="3">
        <v>1</v>
      </c>
    </row>
    <row r="50" spans="1:22" ht="34.5" customHeight="1" x14ac:dyDescent="0.2">
      <c r="A50" s="15">
        <v>12</v>
      </c>
      <c r="B50" s="16" t="s">
        <v>150</v>
      </c>
      <c r="C50" s="16" t="s">
        <v>151</v>
      </c>
      <c r="D50" s="16" t="s">
        <v>152</v>
      </c>
      <c r="E50" s="16" t="s">
        <v>153</v>
      </c>
      <c r="F50" s="32">
        <v>42064</v>
      </c>
      <c r="G50" s="154">
        <v>5</v>
      </c>
      <c r="H50" s="155"/>
      <c r="I50" s="78" t="s">
        <v>24</v>
      </c>
      <c r="J50" s="33" t="s">
        <v>24</v>
      </c>
      <c r="K50" s="40" t="s">
        <v>24</v>
      </c>
      <c r="L50" s="18"/>
      <c r="M50" s="28"/>
      <c r="N50" s="3">
        <v>1</v>
      </c>
      <c r="O50" s="3">
        <v>1</v>
      </c>
    </row>
    <row r="51" spans="1:22" ht="34.9" customHeight="1" x14ac:dyDescent="0.2">
      <c r="A51" s="15">
        <v>13</v>
      </c>
      <c r="B51" s="58" t="s">
        <v>154</v>
      </c>
      <c r="C51" s="58" t="s">
        <v>155</v>
      </c>
      <c r="D51" s="58" t="s">
        <v>156</v>
      </c>
      <c r="E51" s="58" t="s">
        <v>157</v>
      </c>
      <c r="F51" s="60">
        <v>42095</v>
      </c>
      <c r="G51" s="64">
        <v>10</v>
      </c>
      <c r="H51" s="64">
        <v>5</v>
      </c>
      <c r="I51" s="86" t="s">
        <v>24</v>
      </c>
      <c r="J51" s="62" t="s">
        <v>18</v>
      </c>
      <c r="K51" s="87" t="s">
        <v>18</v>
      </c>
      <c r="L51" s="63"/>
      <c r="M51" s="28"/>
      <c r="N51" s="3">
        <v>1</v>
      </c>
      <c r="O51" s="3">
        <v>1</v>
      </c>
      <c r="P51" s="3">
        <v>1</v>
      </c>
      <c r="Q51" s="3">
        <v>1</v>
      </c>
    </row>
    <row r="52" spans="1:22" ht="34.9" customHeight="1" x14ac:dyDescent="0.2">
      <c r="A52" s="15">
        <v>14</v>
      </c>
      <c r="B52" s="58" t="s">
        <v>154</v>
      </c>
      <c r="C52" s="58" t="s">
        <v>155</v>
      </c>
      <c r="D52" s="58" t="s">
        <v>158</v>
      </c>
      <c r="E52" s="58" t="s">
        <v>157</v>
      </c>
      <c r="F52" s="60">
        <v>45017</v>
      </c>
      <c r="G52" s="64">
        <v>6</v>
      </c>
      <c r="H52" s="64" t="s">
        <v>24</v>
      </c>
      <c r="I52" s="86">
        <v>6</v>
      </c>
      <c r="J52" s="62" t="s">
        <v>107</v>
      </c>
      <c r="K52" s="87" t="s">
        <v>107</v>
      </c>
      <c r="L52" s="63"/>
      <c r="M52" s="88"/>
      <c r="N52" s="3">
        <v>1</v>
      </c>
      <c r="R52" s="3">
        <v>1</v>
      </c>
    </row>
    <row r="53" spans="1:22" ht="34.9" customHeight="1" thickBot="1" x14ac:dyDescent="0.25">
      <c r="A53" s="19">
        <v>15</v>
      </c>
      <c r="B53" s="66" t="s">
        <v>159</v>
      </c>
      <c r="C53" s="89" t="s">
        <v>160</v>
      </c>
      <c r="D53" s="66" t="s">
        <v>161</v>
      </c>
      <c r="E53" s="66" t="s">
        <v>42</v>
      </c>
      <c r="F53" s="90">
        <v>43556</v>
      </c>
      <c r="G53" s="158">
        <v>5</v>
      </c>
      <c r="H53" s="158"/>
      <c r="I53" s="68">
        <v>5</v>
      </c>
      <c r="J53" s="68" t="s">
        <v>24</v>
      </c>
      <c r="K53" s="91" t="s">
        <v>24</v>
      </c>
      <c r="L53" s="22"/>
      <c r="M53" s="29"/>
      <c r="N53" s="3">
        <v>1</v>
      </c>
      <c r="O53" s="3">
        <v>1</v>
      </c>
      <c r="R53" s="3">
        <v>1</v>
      </c>
    </row>
    <row r="54" spans="1:22" ht="34.9" customHeight="1" thickBot="1" x14ac:dyDescent="0.25">
      <c r="A54" s="92"/>
      <c r="B54" s="93"/>
      <c r="C54" s="94"/>
      <c r="D54" s="93"/>
      <c r="E54" s="93"/>
      <c r="F54" s="95"/>
      <c r="G54" s="96"/>
      <c r="H54" s="96"/>
      <c r="I54" s="42"/>
      <c r="J54" s="42"/>
      <c r="K54" s="3"/>
    </row>
    <row r="55" spans="1:22" ht="34.9" customHeight="1" x14ac:dyDescent="0.2">
      <c r="A55" s="164" t="s">
        <v>162</v>
      </c>
      <c r="B55" s="165"/>
      <c r="C55" s="165"/>
      <c r="D55" s="165"/>
      <c r="E55" s="165"/>
      <c r="F55" s="165"/>
      <c r="G55" s="165"/>
      <c r="H55" s="165"/>
      <c r="I55" s="165"/>
      <c r="J55" s="165"/>
      <c r="K55" s="165"/>
      <c r="L55" s="165"/>
      <c r="M55" s="166"/>
    </row>
    <row r="56" spans="1:22" ht="34.9" customHeight="1" x14ac:dyDescent="0.2">
      <c r="A56" s="12" t="s">
        <v>3</v>
      </c>
      <c r="B56" s="13" t="s">
        <v>4</v>
      </c>
      <c r="C56" s="13" t="s">
        <v>163</v>
      </c>
      <c r="D56" s="13" t="s">
        <v>164</v>
      </c>
      <c r="E56" s="13" t="s">
        <v>165</v>
      </c>
      <c r="F56" s="13" t="s">
        <v>166</v>
      </c>
      <c r="G56" s="13" t="s">
        <v>56</v>
      </c>
      <c r="H56" s="30" t="s">
        <v>57</v>
      </c>
      <c r="I56" s="31" t="s">
        <v>59</v>
      </c>
      <c r="J56" s="71" t="s">
        <v>60</v>
      </c>
      <c r="K56" s="14" t="s">
        <v>11</v>
      </c>
      <c r="L56" s="162" t="s">
        <v>12</v>
      </c>
      <c r="M56" s="163"/>
      <c r="N56" s="3" t="s">
        <v>56</v>
      </c>
      <c r="O56" s="3" t="s">
        <v>57</v>
      </c>
      <c r="P56" s="3" t="s">
        <v>59</v>
      </c>
      <c r="Q56" s="3" t="s">
        <v>60</v>
      </c>
    </row>
    <row r="57" spans="1:22" s="46" customFormat="1" ht="39.75" customHeight="1" x14ac:dyDescent="0.2">
      <c r="A57" s="97">
        <v>1</v>
      </c>
      <c r="B57" s="123" t="s">
        <v>167</v>
      </c>
      <c r="C57" s="123" t="s">
        <v>168</v>
      </c>
      <c r="D57" s="123" t="s">
        <v>169</v>
      </c>
      <c r="E57" s="123" t="s">
        <v>170</v>
      </c>
      <c r="F57" s="44">
        <v>41000</v>
      </c>
      <c r="G57" s="156">
        <v>10</v>
      </c>
      <c r="H57" s="156"/>
      <c r="I57" s="39" t="s">
        <v>24</v>
      </c>
      <c r="J57" s="39" t="s">
        <v>24</v>
      </c>
      <c r="K57" s="181"/>
      <c r="L57" s="182"/>
      <c r="M57" s="183"/>
      <c r="N57" s="42">
        <v>1</v>
      </c>
      <c r="O57" s="42">
        <v>1</v>
      </c>
      <c r="P57" s="42"/>
      <c r="Q57" s="43" t="s">
        <v>171</v>
      </c>
      <c r="R57" s="43"/>
      <c r="S57" s="43" t="s">
        <v>172</v>
      </c>
      <c r="T57" s="98"/>
      <c r="V57" s="99" t="s">
        <v>173</v>
      </c>
    </row>
    <row r="58" spans="1:22" s="46" customFormat="1" ht="33.75" customHeight="1" x14ac:dyDescent="0.2">
      <c r="A58" s="97">
        <v>2</v>
      </c>
      <c r="B58" s="123" t="s">
        <v>174</v>
      </c>
      <c r="C58" s="123" t="s">
        <v>175</v>
      </c>
      <c r="D58" s="123" t="s">
        <v>176</v>
      </c>
      <c r="E58" s="123" t="s">
        <v>177</v>
      </c>
      <c r="F58" s="44">
        <v>42461</v>
      </c>
      <c r="G58" s="124" t="s">
        <v>24</v>
      </c>
      <c r="H58" s="124">
        <v>10</v>
      </c>
      <c r="I58" s="39" t="s">
        <v>24</v>
      </c>
      <c r="J58" s="39" t="s">
        <v>24</v>
      </c>
      <c r="K58" s="181"/>
      <c r="L58" s="182"/>
      <c r="M58" s="183"/>
      <c r="N58" s="42"/>
      <c r="O58" s="42">
        <v>1</v>
      </c>
      <c r="P58" s="42"/>
      <c r="Q58" s="43"/>
      <c r="R58" s="43"/>
      <c r="S58" s="43" t="s">
        <v>178</v>
      </c>
      <c r="T58" s="98"/>
      <c r="V58" s="99" t="s">
        <v>173</v>
      </c>
    </row>
    <row r="59" spans="1:22" s="46" customFormat="1" ht="33.75" customHeight="1" x14ac:dyDescent="0.2">
      <c r="A59" s="97">
        <v>3</v>
      </c>
      <c r="B59" s="123" t="s">
        <v>179</v>
      </c>
      <c r="C59" s="123" t="s">
        <v>180</v>
      </c>
      <c r="D59" s="123" t="s">
        <v>181</v>
      </c>
      <c r="E59" s="123" t="s">
        <v>182</v>
      </c>
      <c r="F59" s="44">
        <v>41365</v>
      </c>
      <c r="G59" s="124" t="s">
        <v>24</v>
      </c>
      <c r="H59" s="124">
        <v>10</v>
      </c>
      <c r="I59" s="39" t="s">
        <v>24</v>
      </c>
      <c r="J59" s="39" t="s">
        <v>24</v>
      </c>
      <c r="K59" s="181"/>
      <c r="L59" s="182"/>
      <c r="M59" s="183"/>
      <c r="N59" s="42"/>
      <c r="O59" s="42">
        <v>1</v>
      </c>
      <c r="P59" s="42"/>
      <c r="Q59" s="42"/>
      <c r="R59" s="42"/>
      <c r="S59" s="42"/>
    </row>
    <row r="60" spans="1:22" s="46" customFormat="1" ht="33.75" customHeight="1" x14ac:dyDescent="0.2">
      <c r="A60" s="97">
        <v>4</v>
      </c>
      <c r="B60" s="80" t="s">
        <v>183</v>
      </c>
      <c r="C60" s="80" t="s">
        <v>184</v>
      </c>
      <c r="D60" s="123" t="s">
        <v>185</v>
      </c>
      <c r="E60" s="123" t="s">
        <v>186</v>
      </c>
      <c r="F60" s="44">
        <v>41000</v>
      </c>
      <c r="G60" s="184">
        <v>10</v>
      </c>
      <c r="H60" s="184"/>
      <c r="I60" s="39" t="s">
        <v>18</v>
      </c>
      <c r="J60" s="39" t="s">
        <v>24</v>
      </c>
      <c r="K60" s="181"/>
      <c r="L60" s="182"/>
      <c r="M60" s="183"/>
      <c r="N60" s="42">
        <v>1</v>
      </c>
      <c r="O60" s="42">
        <v>1</v>
      </c>
      <c r="P60" s="42">
        <v>1</v>
      </c>
      <c r="Q60" s="42"/>
      <c r="R60" s="42"/>
      <c r="S60" s="42"/>
    </row>
    <row r="61" spans="1:22" s="46" customFormat="1" ht="33.75" customHeight="1" x14ac:dyDescent="0.2">
      <c r="A61" s="97">
        <v>5</v>
      </c>
      <c r="B61" s="80" t="s">
        <v>187</v>
      </c>
      <c r="C61" s="80" t="s">
        <v>188</v>
      </c>
      <c r="D61" s="123" t="s">
        <v>189</v>
      </c>
      <c r="E61" s="123" t="s">
        <v>72</v>
      </c>
      <c r="F61" s="44">
        <v>41000</v>
      </c>
      <c r="G61" s="39" t="s">
        <v>24</v>
      </c>
      <c r="H61" s="39">
        <v>10</v>
      </c>
      <c r="I61" s="39" t="s">
        <v>24</v>
      </c>
      <c r="J61" s="39" t="s">
        <v>24</v>
      </c>
      <c r="K61" s="181"/>
      <c r="L61" s="182"/>
      <c r="M61" s="183"/>
      <c r="N61" s="42"/>
      <c r="O61" s="42">
        <v>1</v>
      </c>
      <c r="P61" s="42"/>
      <c r="Q61" s="42"/>
      <c r="R61" s="42"/>
      <c r="S61" s="42"/>
    </row>
    <row r="62" spans="1:22" s="46" customFormat="1" ht="33.75" customHeight="1" x14ac:dyDescent="0.2">
      <c r="A62" s="97">
        <v>6</v>
      </c>
      <c r="B62" s="80" t="s">
        <v>190</v>
      </c>
      <c r="C62" s="80" t="s">
        <v>191</v>
      </c>
      <c r="D62" s="123" t="s">
        <v>192</v>
      </c>
      <c r="E62" s="123" t="s">
        <v>193</v>
      </c>
      <c r="F62" s="44">
        <v>41000</v>
      </c>
      <c r="G62" s="184">
        <v>10</v>
      </c>
      <c r="H62" s="184"/>
      <c r="I62" s="39" t="s">
        <v>24</v>
      </c>
      <c r="J62" s="39" t="s">
        <v>24</v>
      </c>
      <c r="K62" s="181"/>
      <c r="L62" s="182"/>
      <c r="M62" s="183"/>
      <c r="N62" s="42">
        <v>1</v>
      </c>
      <c r="O62" s="42">
        <v>1</v>
      </c>
      <c r="P62" s="42"/>
      <c r="Q62" s="42"/>
      <c r="R62" s="42"/>
      <c r="S62" s="42"/>
    </row>
    <row r="63" spans="1:22" s="46" customFormat="1" ht="33.75" customHeight="1" x14ac:dyDescent="0.2">
      <c r="A63" s="97">
        <v>7</v>
      </c>
      <c r="B63" s="123" t="s">
        <v>194</v>
      </c>
      <c r="C63" s="122" t="s">
        <v>195</v>
      </c>
      <c r="D63" s="123" t="s">
        <v>196</v>
      </c>
      <c r="E63" s="123" t="s">
        <v>197</v>
      </c>
      <c r="F63" s="44">
        <v>41000</v>
      </c>
      <c r="G63" s="184">
        <v>10</v>
      </c>
      <c r="H63" s="184"/>
      <c r="I63" s="39" t="s">
        <v>24</v>
      </c>
      <c r="J63" s="39" t="s">
        <v>24</v>
      </c>
      <c r="K63" s="181"/>
      <c r="L63" s="182"/>
      <c r="M63" s="183"/>
      <c r="N63" s="42">
        <v>1</v>
      </c>
      <c r="O63" s="42">
        <v>1</v>
      </c>
      <c r="P63" s="42"/>
      <c r="Q63" s="42"/>
      <c r="R63" s="42"/>
      <c r="S63" s="42"/>
    </row>
    <row r="64" spans="1:22" s="46" customFormat="1" ht="33.75" customHeight="1" x14ac:dyDescent="0.2">
      <c r="A64" s="97">
        <v>8</v>
      </c>
      <c r="B64" s="123" t="s">
        <v>198</v>
      </c>
      <c r="C64" s="122" t="s">
        <v>199</v>
      </c>
      <c r="D64" s="123" t="s">
        <v>200</v>
      </c>
      <c r="E64" s="123" t="s">
        <v>16</v>
      </c>
      <c r="F64" s="44">
        <v>41000</v>
      </c>
      <c r="G64" s="184">
        <v>20</v>
      </c>
      <c r="H64" s="184"/>
      <c r="I64" s="39" t="s">
        <v>24</v>
      </c>
      <c r="J64" s="39" t="s">
        <v>24</v>
      </c>
      <c r="K64" s="181"/>
      <c r="L64" s="182"/>
      <c r="M64" s="183"/>
      <c r="N64" s="42">
        <v>1</v>
      </c>
      <c r="O64" s="42">
        <v>1</v>
      </c>
      <c r="P64" s="42"/>
      <c r="Q64" s="42"/>
      <c r="R64" s="42"/>
      <c r="S64" s="42"/>
    </row>
    <row r="65" spans="1:19" s="46" customFormat="1" ht="33.75" customHeight="1" x14ac:dyDescent="0.2">
      <c r="A65" s="97">
        <v>9</v>
      </c>
      <c r="B65" s="123" t="s">
        <v>201</v>
      </c>
      <c r="C65" s="122" t="s">
        <v>202</v>
      </c>
      <c r="D65" s="123" t="s">
        <v>203</v>
      </c>
      <c r="E65" s="123" t="s">
        <v>204</v>
      </c>
      <c r="F65" s="44">
        <v>41000</v>
      </c>
      <c r="G65" s="39" t="s">
        <v>24</v>
      </c>
      <c r="H65" s="39">
        <v>20</v>
      </c>
      <c r="I65" s="39" t="s">
        <v>24</v>
      </c>
      <c r="J65" s="39" t="s">
        <v>24</v>
      </c>
      <c r="K65" s="181"/>
      <c r="L65" s="182"/>
      <c r="M65" s="183"/>
      <c r="N65" s="42"/>
      <c r="O65" s="42">
        <v>1</v>
      </c>
      <c r="P65" s="42"/>
      <c r="Q65" s="42"/>
      <c r="R65" s="42"/>
      <c r="S65" s="42"/>
    </row>
    <row r="66" spans="1:19" s="46" customFormat="1" ht="33.75" customHeight="1" x14ac:dyDescent="0.2">
      <c r="A66" s="97">
        <v>10</v>
      </c>
      <c r="B66" s="123" t="s">
        <v>205</v>
      </c>
      <c r="C66" s="122" t="s">
        <v>206</v>
      </c>
      <c r="D66" s="123" t="s">
        <v>207</v>
      </c>
      <c r="E66" s="123" t="s">
        <v>208</v>
      </c>
      <c r="F66" s="44">
        <v>41091</v>
      </c>
      <c r="G66" s="39" t="s">
        <v>24</v>
      </c>
      <c r="H66" s="39">
        <v>10</v>
      </c>
      <c r="I66" s="39" t="s">
        <v>24</v>
      </c>
      <c r="J66" s="39" t="s">
        <v>24</v>
      </c>
      <c r="K66" s="181"/>
      <c r="L66" s="182"/>
      <c r="M66" s="183"/>
      <c r="N66" s="42"/>
      <c r="O66" s="42">
        <v>1</v>
      </c>
      <c r="P66" s="42"/>
      <c r="Q66" s="42"/>
      <c r="R66" s="42"/>
      <c r="S66" s="42"/>
    </row>
    <row r="67" spans="1:19" s="46" customFormat="1" ht="33.75" customHeight="1" x14ac:dyDescent="0.2">
      <c r="A67" s="97">
        <v>11</v>
      </c>
      <c r="B67" s="123" t="s">
        <v>209</v>
      </c>
      <c r="C67" s="122" t="s">
        <v>210</v>
      </c>
      <c r="D67" s="123" t="s">
        <v>211</v>
      </c>
      <c r="E67" s="123" t="s">
        <v>208</v>
      </c>
      <c r="F67" s="44">
        <v>42522</v>
      </c>
      <c r="G67" s="39" t="s">
        <v>24</v>
      </c>
      <c r="H67" s="39">
        <v>10</v>
      </c>
      <c r="I67" s="39" t="s">
        <v>24</v>
      </c>
      <c r="J67" s="39" t="s">
        <v>24</v>
      </c>
      <c r="K67" s="181"/>
      <c r="L67" s="182"/>
      <c r="M67" s="183"/>
      <c r="N67" s="42"/>
      <c r="O67" s="42">
        <v>1</v>
      </c>
      <c r="P67" s="42"/>
      <c r="Q67" s="42"/>
      <c r="R67" s="42"/>
      <c r="S67" s="42"/>
    </row>
    <row r="68" spans="1:19" s="46" customFormat="1" ht="33.75" customHeight="1" x14ac:dyDescent="0.2">
      <c r="A68" s="97">
        <v>12</v>
      </c>
      <c r="B68" s="123" t="s">
        <v>212</v>
      </c>
      <c r="C68" s="122" t="s">
        <v>213</v>
      </c>
      <c r="D68" s="123" t="s">
        <v>214</v>
      </c>
      <c r="E68" s="123" t="s">
        <v>215</v>
      </c>
      <c r="F68" s="44">
        <v>41153</v>
      </c>
      <c r="G68" s="39" t="s">
        <v>24</v>
      </c>
      <c r="H68" s="39">
        <v>10</v>
      </c>
      <c r="I68" s="39" t="s">
        <v>24</v>
      </c>
      <c r="J68" s="39" t="s">
        <v>24</v>
      </c>
      <c r="K68" s="181"/>
      <c r="L68" s="182"/>
      <c r="M68" s="183"/>
      <c r="N68" s="42"/>
      <c r="O68" s="42">
        <v>1</v>
      </c>
      <c r="P68" s="42"/>
      <c r="Q68" s="42"/>
      <c r="R68" s="42"/>
      <c r="S68" s="42"/>
    </row>
    <row r="69" spans="1:19" s="46" customFormat="1" ht="37.5" customHeight="1" x14ac:dyDescent="0.2">
      <c r="A69" s="97">
        <v>13</v>
      </c>
      <c r="B69" s="123" t="s">
        <v>216</v>
      </c>
      <c r="C69" s="122" t="s">
        <v>217</v>
      </c>
      <c r="D69" s="123" t="s">
        <v>218</v>
      </c>
      <c r="E69" s="123" t="s">
        <v>219</v>
      </c>
      <c r="F69" s="44">
        <v>41244</v>
      </c>
      <c r="G69" s="184">
        <v>10</v>
      </c>
      <c r="H69" s="184"/>
      <c r="I69" s="39" t="s">
        <v>24</v>
      </c>
      <c r="J69" s="39" t="s">
        <v>24</v>
      </c>
      <c r="K69" s="181"/>
      <c r="L69" s="182"/>
      <c r="M69" s="183"/>
      <c r="N69" s="42">
        <v>1</v>
      </c>
      <c r="O69" s="42">
        <v>1</v>
      </c>
      <c r="P69" s="42"/>
      <c r="Q69" s="42"/>
      <c r="R69" s="42"/>
      <c r="S69" s="42"/>
    </row>
    <row r="70" spans="1:19" s="46" customFormat="1" ht="37.5" customHeight="1" x14ac:dyDescent="0.2">
      <c r="A70" s="97">
        <v>14</v>
      </c>
      <c r="B70" s="123" t="s">
        <v>220</v>
      </c>
      <c r="C70" s="122" t="s">
        <v>221</v>
      </c>
      <c r="D70" s="123" t="s">
        <v>222</v>
      </c>
      <c r="E70" s="123" t="s">
        <v>219</v>
      </c>
      <c r="F70" s="44">
        <v>42795</v>
      </c>
      <c r="G70" s="39" t="s">
        <v>24</v>
      </c>
      <c r="H70" s="39">
        <v>10</v>
      </c>
      <c r="I70" s="39" t="s">
        <v>24</v>
      </c>
      <c r="J70" s="39" t="s">
        <v>24</v>
      </c>
      <c r="K70" s="181"/>
      <c r="L70" s="182"/>
      <c r="M70" s="183"/>
      <c r="N70" s="42"/>
      <c r="O70" s="42">
        <v>1</v>
      </c>
      <c r="P70" s="42"/>
      <c r="Q70" s="42"/>
      <c r="R70" s="42"/>
      <c r="S70" s="42"/>
    </row>
    <row r="71" spans="1:19" s="46" customFormat="1" ht="33.75" customHeight="1" x14ac:dyDescent="0.2">
      <c r="A71" s="97">
        <v>15</v>
      </c>
      <c r="B71" s="123" t="s">
        <v>223</v>
      </c>
      <c r="C71" s="122" t="s">
        <v>224</v>
      </c>
      <c r="D71" s="123" t="s">
        <v>225</v>
      </c>
      <c r="E71" s="123" t="s">
        <v>186</v>
      </c>
      <c r="F71" s="44">
        <v>41365</v>
      </c>
      <c r="G71" s="184">
        <v>10</v>
      </c>
      <c r="H71" s="184"/>
      <c r="I71" s="39" t="s">
        <v>18</v>
      </c>
      <c r="J71" s="39" t="s">
        <v>24</v>
      </c>
      <c r="K71" s="181"/>
      <c r="L71" s="182"/>
      <c r="M71" s="183"/>
      <c r="N71" s="42">
        <v>1</v>
      </c>
      <c r="O71" s="42">
        <v>1</v>
      </c>
      <c r="P71" s="42">
        <v>1</v>
      </c>
      <c r="Q71" s="42"/>
      <c r="R71" s="42"/>
      <c r="S71" s="42"/>
    </row>
    <row r="72" spans="1:19" s="46" customFormat="1" ht="34.9" customHeight="1" x14ac:dyDescent="0.2">
      <c r="A72" s="97">
        <v>16</v>
      </c>
      <c r="B72" s="123" t="s">
        <v>226</v>
      </c>
      <c r="C72" s="122" t="s">
        <v>227</v>
      </c>
      <c r="D72" s="123" t="s">
        <v>228</v>
      </c>
      <c r="E72" s="123" t="s">
        <v>186</v>
      </c>
      <c r="F72" s="44">
        <v>41334</v>
      </c>
      <c r="G72" s="184">
        <v>10</v>
      </c>
      <c r="H72" s="184"/>
      <c r="I72" s="39" t="s">
        <v>18</v>
      </c>
      <c r="J72" s="39" t="s">
        <v>24</v>
      </c>
      <c r="K72" s="181"/>
      <c r="L72" s="182"/>
      <c r="M72" s="183"/>
      <c r="N72" s="42">
        <v>1</v>
      </c>
      <c r="O72" s="42">
        <v>1</v>
      </c>
      <c r="P72" s="42">
        <v>1</v>
      </c>
      <c r="Q72" s="42"/>
      <c r="R72" s="42"/>
      <c r="S72" s="42"/>
    </row>
    <row r="73" spans="1:19" s="46" customFormat="1" ht="37.5" customHeight="1" x14ac:dyDescent="0.2">
      <c r="A73" s="97">
        <v>17</v>
      </c>
      <c r="B73" s="123" t="s">
        <v>229</v>
      </c>
      <c r="C73" s="122" t="s">
        <v>230</v>
      </c>
      <c r="D73" s="123" t="s">
        <v>231</v>
      </c>
      <c r="E73" s="123" t="s">
        <v>232</v>
      </c>
      <c r="F73" s="44">
        <v>41365</v>
      </c>
      <c r="G73" s="39" t="s">
        <v>24</v>
      </c>
      <c r="H73" s="39">
        <v>10</v>
      </c>
      <c r="I73" s="39" t="s">
        <v>24</v>
      </c>
      <c r="J73" s="39" t="s">
        <v>24</v>
      </c>
      <c r="K73" s="181"/>
      <c r="L73" s="182"/>
      <c r="M73" s="183"/>
      <c r="N73" s="42"/>
      <c r="O73" s="42">
        <v>1</v>
      </c>
      <c r="P73" s="42"/>
      <c r="Q73" s="42"/>
      <c r="R73" s="42"/>
      <c r="S73" s="42"/>
    </row>
    <row r="74" spans="1:19" s="46" customFormat="1" ht="49.9" customHeight="1" x14ac:dyDescent="0.2">
      <c r="A74" s="97">
        <v>18</v>
      </c>
      <c r="B74" s="123" t="s">
        <v>233</v>
      </c>
      <c r="C74" s="122" t="s">
        <v>234</v>
      </c>
      <c r="D74" s="123" t="s">
        <v>235</v>
      </c>
      <c r="E74" s="123" t="s">
        <v>236</v>
      </c>
      <c r="F74" s="44">
        <v>41365</v>
      </c>
      <c r="G74" s="39" t="s">
        <v>24</v>
      </c>
      <c r="H74" s="39">
        <v>10</v>
      </c>
      <c r="I74" s="39" t="s">
        <v>18</v>
      </c>
      <c r="J74" s="39" t="s">
        <v>24</v>
      </c>
      <c r="K74" s="181"/>
      <c r="L74" s="182"/>
      <c r="M74" s="183"/>
      <c r="N74" s="42"/>
      <c r="O74" s="42">
        <v>1</v>
      </c>
      <c r="P74" s="42">
        <v>1</v>
      </c>
      <c r="Q74" s="42"/>
      <c r="R74" s="42"/>
      <c r="S74" s="42"/>
    </row>
    <row r="75" spans="1:19" s="46" customFormat="1" ht="34.9" customHeight="1" x14ac:dyDescent="0.2">
      <c r="A75" s="97">
        <v>19</v>
      </c>
      <c r="B75" s="123" t="s">
        <v>237</v>
      </c>
      <c r="C75" s="122" t="s">
        <v>238</v>
      </c>
      <c r="D75" s="123" t="s">
        <v>239</v>
      </c>
      <c r="E75" s="123" t="s">
        <v>240</v>
      </c>
      <c r="F75" s="44">
        <v>41365</v>
      </c>
      <c r="G75" s="39" t="s">
        <v>24</v>
      </c>
      <c r="H75" s="39">
        <v>10</v>
      </c>
      <c r="I75" s="39" t="s">
        <v>24</v>
      </c>
      <c r="J75" s="39" t="s">
        <v>24</v>
      </c>
      <c r="K75" s="181"/>
      <c r="L75" s="182"/>
      <c r="M75" s="183"/>
      <c r="N75" s="42"/>
      <c r="O75" s="42">
        <v>1</v>
      </c>
      <c r="P75" s="42"/>
      <c r="Q75" s="42"/>
      <c r="R75" s="42"/>
      <c r="S75" s="42"/>
    </row>
    <row r="76" spans="1:19" s="46" customFormat="1" ht="34.9" customHeight="1" x14ac:dyDescent="0.2">
      <c r="A76" s="97">
        <v>20</v>
      </c>
      <c r="B76" s="123" t="s">
        <v>241</v>
      </c>
      <c r="C76" s="122" t="s">
        <v>242</v>
      </c>
      <c r="D76" s="123" t="s">
        <v>243</v>
      </c>
      <c r="E76" s="123" t="s">
        <v>244</v>
      </c>
      <c r="F76" s="44">
        <v>41518</v>
      </c>
      <c r="G76" s="39" t="s">
        <v>24</v>
      </c>
      <c r="H76" s="39">
        <v>10</v>
      </c>
      <c r="I76" s="39" t="s">
        <v>24</v>
      </c>
      <c r="J76" s="39" t="s">
        <v>24</v>
      </c>
      <c r="K76" s="181"/>
      <c r="L76" s="182"/>
      <c r="M76" s="183"/>
      <c r="N76" s="42"/>
      <c r="O76" s="42">
        <v>1</v>
      </c>
      <c r="P76" s="42"/>
      <c r="Q76" s="42"/>
      <c r="R76" s="42"/>
      <c r="S76" s="42"/>
    </row>
    <row r="77" spans="1:19" s="46" customFormat="1" ht="34.9" customHeight="1" x14ac:dyDescent="0.2">
      <c r="A77" s="97">
        <v>21</v>
      </c>
      <c r="B77" s="123" t="s">
        <v>245</v>
      </c>
      <c r="C77" s="122" t="s">
        <v>246</v>
      </c>
      <c r="D77" s="123" t="s">
        <v>247</v>
      </c>
      <c r="E77" s="123" t="s">
        <v>248</v>
      </c>
      <c r="F77" s="44">
        <v>41730</v>
      </c>
      <c r="G77" s="184">
        <v>10</v>
      </c>
      <c r="H77" s="184"/>
      <c r="I77" s="39" t="s">
        <v>18</v>
      </c>
      <c r="J77" s="39" t="s">
        <v>24</v>
      </c>
      <c r="K77" s="181"/>
      <c r="L77" s="182"/>
      <c r="M77" s="183"/>
      <c r="N77" s="42">
        <v>1</v>
      </c>
      <c r="O77" s="42">
        <v>1</v>
      </c>
      <c r="P77" s="42">
        <v>1</v>
      </c>
      <c r="Q77" s="42"/>
      <c r="R77" s="42"/>
      <c r="S77" s="42"/>
    </row>
    <row r="78" spans="1:19" s="46" customFormat="1" ht="34.9" customHeight="1" x14ac:dyDescent="0.2">
      <c r="A78" s="97">
        <v>22</v>
      </c>
      <c r="B78" s="123" t="s">
        <v>249</v>
      </c>
      <c r="C78" s="122" t="s">
        <v>250</v>
      </c>
      <c r="D78" s="123" t="s">
        <v>247</v>
      </c>
      <c r="E78" s="123" t="s">
        <v>248</v>
      </c>
      <c r="F78" s="44">
        <v>42644</v>
      </c>
      <c r="G78" s="39" t="s">
        <v>24</v>
      </c>
      <c r="H78" s="39">
        <v>10</v>
      </c>
      <c r="I78" s="39" t="s">
        <v>18</v>
      </c>
      <c r="J78" s="39" t="s">
        <v>24</v>
      </c>
      <c r="K78" s="181"/>
      <c r="L78" s="182"/>
      <c r="M78" s="183"/>
      <c r="N78" s="42"/>
      <c r="O78" s="42">
        <v>1</v>
      </c>
      <c r="P78" s="42">
        <v>1</v>
      </c>
      <c r="Q78" s="42"/>
      <c r="R78" s="42"/>
      <c r="S78" s="42"/>
    </row>
    <row r="79" spans="1:19" s="46" customFormat="1" ht="34.9" customHeight="1" x14ac:dyDescent="0.2">
      <c r="A79" s="97">
        <v>23</v>
      </c>
      <c r="B79" s="123" t="s">
        <v>251</v>
      </c>
      <c r="C79" s="122" t="s">
        <v>252</v>
      </c>
      <c r="D79" s="123" t="s">
        <v>253</v>
      </c>
      <c r="E79" s="123" t="s">
        <v>254</v>
      </c>
      <c r="F79" s="44">
        <v>41760</v>
      </c>
      <c r="G79" s="39" t="s">
        <v>24</v>
      </c>
      <c r="H79" s="39">
        <v>10</v>
      </c>
      <c r="I79" s="39" t="s">
        <v>24</v>
      </c>
      <c r="J79" s="39" t="s">
        <v>24</v>
      </c>
      <c r="K79" s="181"/>
      <c r="L79" s="182"/>
      <c r="M79" s="183"/>
      <c r="N79" s="42"/>
      <c r="O79" s="42">
        <v>1</v>
      </c>
      <c r="P79" s="42"/>
      <c r="Q79" s="42"/>
      <c r="R79" s="42"/>
      <c r="S79" s="42"/>
    </row>
    <row r="80" spans="1:19" s="46" customFormat="1" ht="34.9" customHeight="1" x14ac:dyDescent="0.2">
      <c r="A80" s="97">
        <v>24</v>
      </c>
      <c r="B80" s="123" t="s">
        <v>255</v>
      </c>
      <c r="C80" s="123" t="s">
        <v>256</v>
      </c>
      <c r="D80" s="123" t="s">
        <v>257</v>
      </c>
      <c r="E80" s="123" t="s">
        <v>258</v>
      </c>
      <c r="F80" s="44">
        <v>41821</v>
      </c>
      <c r="G80" s="156">
        <v>10</v>
      </c>
      <c r="H80" s="156"/>
      <c r="I80" s="39" t="s">
        <v>18</v>
      </c>
      <c r="J80" s="39" t="s">
        <v>24</v>
      </c>
      <c r="K80" s="181"/>
      <c r="L80" s="182"/>
      <c r="M80" s="183"/>
      <c r="N80" s="42">
        <v>1</v>
      </c>
      <c r="O80" s="42">
        <v>1</v>
      </c>
      <c r="P80" s="42">
        <v>1</v>
      </c>
      <c r="Q80" s="42"/>
      <c r="R80" s="42"/>
      <c r="S80" s="42"/>
    </row>
    <row r="81" spans="1:20" s="101" customFormat="1" ht="34.9" customHeight="1" x14ac:dyDescent="0.2">
      <c r="A81" s="97">
        <v>25</v>
      </c>
      <c r="B81" s="16" t="s">
        <v>259</v>
      </c>
      <c r="C81" s="16" t="s">
        <v>260</v>
      </c>
      <c r="D81" s="16" t="s">
        <v>261</v>
      </c>
      <c r="E81" s="16" t="s">
        <v>262</v>
      </c>
      <c r="F81" s="56">
        <v>41913</v>
      </c>
      <c r="G81" s="126" t="s">
        <v>24</v>
      </c>
      <c r="H81" s="126">
        <v>10</v>
      </c>
      <c r="I81" s="126" t="s">
        <v>24</v>
      </c>
      <c r="J81" s="126" t="s">
        <v>24</v>
      </c>
      <c r="K81" s="181"/>
      <c r="L81" s="182"/>
      <c r="M81" s="183"/>
      <c r="N81" s="100"/>
      <c r="O81" s="100">
        <v>1</v>
      </c>
      <c r="P81" s="100"/>
      <c r="Q81" s="99" t="s">
        <v>173</v>
      </c>
      <c r="R81" s="100"/>
      <c r="S81" s="100"/>
    </row>
    <row r="82" spans="1:20" s="46" customFormat="1" ht="37.5" customHeight="1" x14ac:dyDescent="0.2">
      <c r="A82" s="97">
        <v>26</v>
      </c>
      <c r="B82" s="16" t="s">
        <v>263</v>
      </c>
      <c r="C82" s="16" t="s">
        <v>264</v>
      </c>
      <c r="D82" s="16" t="s">
        <v>265</v>
      </c>
      <c r="E82" s="16" t="s">
        <v>262</v>
      </c>
      <c r="F82" s="56">
        <v>41974</v>
      </c>
      <c r="G82" s="27" t="s">
        <v>24</v>
      </c>
      <c r="H82" s="27">
        <v>10</v>
      </c>
      <c r="I82" s="126" t="s">
        <v>24</v>
      </c>
      <c r="J82" s="126" t="s">
        <v>24</v>
      </c>
      <c r="K82" s="181"/>
      <c r="L82" s="182"/>
      <c r="M82" s="183"/>
      <c r="N82" s="42"/>
      <c r="O82" s="42">
        <v>1</v>
      </c>
      <c r="P82" s="42"/>
      <c r="Q82" s="42"/>
      <c r="R82" s="42"/>
      <c r="S82" s="42"/>
    </row>
    <row r="83" spans="1:20" s="101" customFormat="1" ht="34.9" customHeight="1" x14ac:dyDescent="0.2">
      <c r="A83" s="97">
        <v>27</v>
      </c>
      <c r="B83" s="16" t="s">
        <v>266</v>
      </c>
      <c r="C83" s="16" t="s">
        <v>267</v>
      </c>
      <c r="D83" s="16" t="s">
        <v>268</v>
      </c>
      <c r="E83" s="16" t="s">
        <v>262</v>
      </c>
      <c r="F83" s="56">
        <v>42036</v>
      </c>
      <c r="G83" s="185">
        <v>10</v>
      </c>
      <c r="H83" s="185"/>
      <c r="I83" s="126" t="s">
        <v>24</v>
      </c>
      <c r="J83" s="126" t="s">
        <v>24</v>
      </c>
      <c r="K83" s="181"/>
      <c r="L83" s="182"/>
      <c r="M83" s="183"/>
      <c r="N83" s="100">
        <v>1</v>
      </c>
      <c r="O83" s="100">
        <v>1</v>
      </c>
      <c r="P83" s="100"/>
      <c r="Q83" s="100"/>
      <c r="R83" s="100"/>
      <c r="S83" s="100"/>
    </row>
    <row r="84" spans="1:20" s="46" customFormat="1" ht="34.9" customHeight="1" x14ac:dyDescent="0.2">
      <c r="A84" s="97">
        <v>28</v>
      </c>
      <c r="B84" s="123" t="s">
        <v>269</v>
      </c>
      <c r="C84" s="123" t="s">
        <v>270</v>
      </c>
      <c r="D84" s="123" t="s">
        <v>271</v>
      </c>
      <c r="E84" s="123" t="s">
        <v>262</v>
      </c>
      <c r="F84" s="44">
        <v>42064</v>
      </c>
      <c r="G84" s="124" t="s">
        <v>24</v>
      </c>
      <c r="H84" s="124">
        <v>10</v>
      </c>
      <c r="I84" s="39" t="s">
        <v>24</v>
      </c>
      <c r="J84" s="39" t="s">
        <v>24</v>
      </c>
      <c r="K84" s="181"/>
      <c r="L84" s="182"/>
      <c r="M84" s="183"/>
      <c r="N84" s="42"/>
      <c r="O84" s="42">
        <v>1</v>
      </c>
      <c r="P84" s="42"/>
      <c r="Q84" s="42"/>
      <c r="R84" s="42"/>
      <c r="S84" s="42"/>
    </row>
    <row r="85" spans="1:20" s="46" customFormat="1" ht="34.9" customHeight="1" x14ac:dyDescent="0.2">
      <c r="A85" s="97">
        <v>29</v>
      </c>
      <c r="B85" s="123" t="s">
        <v>272</v>
      </c>
      <c r="C85" s="123" t="s">
        <v>273</v>
      </c>
      <c r="D85" s="123" t="s">
        <v>274</v>
      </c>
      <c r="E85" s="123" t="s">
        <v>275</v>
      </c>
      <c r="F85" s="44">
        <v>42095</v>
      </c>
      <c r="G85" s="156">
        <v>10</v>
      </c>
      <c r="H85" s="156"/>
      <c r="I85" s="39" t="s">
        <v>24</v>
      </c>
      <c r="J85" s="39" t="s">
        <v>24</v>
      </c>
      <c r="K85" s="181"/>
      <c r="L85" s="182"/>
      <c r="M85" s="183"/>
      <c r="N85" s="42">
        <v>1</v>
      </c>
      <c r="O85" s="42">
        <v>1</v>
      </c>
      <c r="P85" s="42"/>
      <c r="Q85" s="42"/>
      <c r="R85" s="42"/>
      <c r="S85" s="42"/>
    </row>
    <row r="86" spans="1:20" s="46" customFormat="1" ht="34.9" customHeight="1" x14ac:dyDescent="0.2">
      <c r="A86" s="97">
        <v>30</v>
      </c>
      <c r="B86" s="123" t="s">
        <v>276</v>
      </c>
      <c r="C86" s="123" t="s">
        <v>277</v>
      </c>
      <c r="D86" s="123" t="s">
        <v>278</v>
      </c>
      <c r="E86" s="123" t="s">
        <v>215</v>
      </c>
      <c r="F86" s="44">
        <v>42156</v>
      </c>
      <c r="G86" s="124" t="s">
        <v>24</v>
      </c>
      <c r="H86" s="124">
        <v>10</v>
      </c>
      <c r="I86" s="39" t="s">
        <v>24</v>
      </c>
      <c r="J86" s="39" t="s">
        <v>24</v>
      </c>
      <c r="K86" s="181"/>
      <c r="L86" s="182"/>
      <c r="M86" s="183"/>
      <c r="N86" s="42"/>
      <c r="O86" s="42">
        <v>1</v>
      </c>
      <c r="P86" s="42"/>
      <c r="Q86" s="42"/>
      <c r="R86" s="42"/>
      <c r="S86" s="42"/>
    </row>
    <row r="87" spans="1:20" s="46" customFormat="1" ht="34.9" customHeight="1" x14ac:dyDescent="0.2">
      <c r="A87" s="97">
        <v>31</v>
      </c>
      <c r="B87" s="123" t="s">
        <v>279</v>
      </c>
      <c r="C87" s="123" t="s">
        <v>280</v>
      </c>
      <c r="D87" s="123" t="s">
        <v>281</v>
      </c>
      <c r="E87" s="123" t="s">
        <v>282</v>
      </c>
      <c r="F87" s="44">
        <v>42186</v>
      </c>
      <c r="G87" s="156">
        <v>10</v>
      </c>
      <c r="H87" s="156"/>
      <c r="I87" s="39" t="s">
        <v>24</v>
      </c>
      <c r="J87" s="39" t="s">
        <v>18</v>
      </c>
      <c r="K87" s="181"/>
      <c r="L87" s="182"/>
      <c r="M87" s="183"/>
      <c r="N87" s="42">
        <v>1</v>
      </c>
      <c r="O87" s="42">
        <v>1</v>
      </c>
      <c r="P87" s="42"/>
      <c r="Q87" s="42">
        <v>1</v>
      </c>
      <c r="R87" s="42"/>
      <c r="S87" s="42"/>
    </row>
    <row r="88" spans="1:20" s="46" customFormat="1" ht="34.9" customHeight="1" x14ac:dyDescent="0.2">
      <c r="A88" s="97">
        <v>32</v>
      </c>
      <c r="B88" s="123" t="s">
        <v>283</v>
      </c>
      <c r="C88" s="123" t="s">
        <v>284</v>
      </c>
      <c r="D88" s="123" t="s">
        <v>285</v>
      </c>
      <c r="E88" s="123" t="s">
        <v>286</v>
      </c>
      <c r="F88" s="44">
        <v>42430</v>
      </c>
      <c r="G88" s="124" t="s">
        <v>24</v>
      </c>
      <c r="H88" s="124">
        <v>10</v>
      </c>
      <c r="I88" s="39" t="s">
        <v>18</v>
      </c>
      <c r="J88" s="39" t="s">
        <v>24</v>
      </c>
      <c r="K88" s="181"/>
      <c r="L88" s="182"/>
      <c r="M88" s="183"/>
      <c r="N88" s="42"/>
      <c r="O88" s="42">
        <v>1</v>
      </c>
      <c r="P88" s="42"/>
      <c r="Q88" s="42"/>
      <c r="R88" s="42"/>
      <c r="S88" s="42"/>
    </row>
    <row r="89" spans="1:20" s="46" customFormat="1" ht="34.9" customHeight="1" x14ac:dyDescent="0.2">
      <c r="A89" s="97">
        <v>33</v>
      </c>
      <c r="B89" s="123" t="s">
        <v>287</v>
      </c>
      <c r="C89" s="123" t="s">
        <v>288</v>
      </c>
      <c r="D89" s="123" t="s">
        <v>289</v>
      </c>
      <c r="E89" s="123" t="s">
        <v>290</v>
      </c>
      <c r="F89" s="44">
        <v>44621</v>
      </c>
      <c r="G89" s="156">
        <v>10</v>
      </c>
      <c r="H89" s="156"/>
      <c r="I89" s="39" t="s">
        <v>24</v>
      </c>
      <c r="J89" s="39" t="s">
        <v>24</v>
      </c>
      <c r="K89" s="181"/>
      <c r="L89" s="182"/>
      <c r="M89" s="183"/>
      <c r="N89" s="42">
        <v>1</v>
      </c>
      <c r="O89" s="42">
        <v>1</v>
      </c>
      <c r="P89" s="42"/>
      <c r="Q89" s="42"/>
      <c r="R89" s="42"/>
      <c r="S89" s="42"/>
    </row>
    <row r="90" spans="1:20" s="46" customFormat="1" ht="34.9" customHeight="1" x14ac:dyDescent="0.2">
      <c r="A90" s="97">
        <v>34</v>
      </c>
      <c r="B90" s="123" t="s">
        <v>291</v>
      </c>
      <c r="C90" s="123" t="s">
        <v>292</v>
      </c>
      <c r="D90" s="123" t="s">
        <v>293</v>
      </c>
      <c r="E90" s="123" t="s">
        <v>258</v>
      </c>
      <c r="F90" s="44">
        <v>42522</v>
      </c>
      <c r="G90" s="156">
        <v>10</v>
      </c>
      <c r="H90" s="156"/>
      <c r="I90" s="39" t="s">
        <v>18</v>
      </c>
      <c r="J90" s="39" t="s">
        <v>24</v>
      </c>
      <c r="K90" s="181"/>
      <c r="L90" s="182"/>
      <c r="M90" s="183"/>
      <c r="N90" s="42">
        <v>1</v>
      </c>
      <c r="O90" s="42">
        <v>1</v>
      </c>
      <c r="P90" s="42">
        <v>1</v>
      </c>
      <c r="Q90" s="42"/>
      <c r="R90" s="42"/>
      <c r="S90" s="42"/>
    </row>
    <row r="91" spans="1:20" s="46" customFormat="1" ht="34.9" customHeight="1" x14ac:dyDescent="0.2">
      <c r="A91" s="97">
        <v>35</v>
      </c>
      <c r="B91" s="123" t="s">
        <v>294</v>
      </c>
      <c r="C91" s="123" t="s">
        <v>295</v>
      </c>
      <c r="D91" s="123" t="s">
        <v>296</v>
      </c>
      <c r="E91" s="123" t="s">
        <v>297</v>
      </c>
      <c r="F91" s="44">
        <v>42583</v>
      </c>
      <c r="G91" s="124" t="s">
        <v>24</v>
      </c>
      <c r="H91" s="124">
        <v>10</v>
      </c>
      <c r="I91" s="39" t="s">
        <v>24</v>
      </c>
      <c r="J91" s="39" t="s">
        <v>24</v>
      </c>
      <c r="K91" s="181"/>
      <c r="L91" s="182"/>
      <c r="M91" s="183"/>
      <c r="N91" s="42"/>
      <c r="O91" s="42">
        <v>1</v>
      </c>
      <c r="P91" s="42"/>
      <c r="Q91" s="42"/>
      <c r="R91" s="42"/>
      <c r="S91" s="42"/>
    </row>
    <row r="92" spans="1:20" s="46" customFormat="1" ht="34.9" customHeight="1" x14ac:dyDescent="0.2">
      <c r="A92" s="97">
        <v>36</v>
      </c>
      <c r="B92" s="123" t="s">
        <v>298</v>
      </c>
      <c r="C92" s="123" t="s">
        <v>299</v>
      </c>
      <c r="D92" s="123" t="s">
        <v>285</v>
      </c>
      <c r="E92" s="123" t="s">
        <v>286</v>
      </c>
      <c r="F92" s="44">
        <v>42583</v>
      </c>
      <c r="G92" s="124" t="s">
        <v>24</v>
      </c>
      <c r="H92" s="124">
        <v>10</v>
      </c>
      <c r="I92" s="39" t="s">
        <v>18</v>
      </c>
      <c r="J92" s="39" t="s">
        <v>24</v>
      </c>
      <c r="K92" s="181"/>
      <c r="L92" s="182"/>
      <c r="M92" s="183"/>
      <c r="N92" s="42"/>
      <c r="O92" s="42">
        <v>1</v>
      </c>
      <c r="P92" s="42">
        <v>1</v>
      </c>
      <c r="Q92" s="42"/>
      <c r="R92" s="42"/>
      <c r="S92" s="42"/>
    </row>
    <row r="93" spans="1:20" s="46" customFormat="1" ht="34.9" customHeight="1" x14ac:dyDescent="0.2">
      <c r="A93" s="97">
        <v>37</v>
      </c>
      <c r="B93" s="16" t="s">
        <v>300</v>
      </c>
      <c r="C93" s="16" t="s">
        <v>301</v>
      </c>
      <c r="D93" s="16" t="s">
        <v>302</v>
      </c>
      <c r="E93" s="16" t="s">
        <v>303</v>
      </c>
      <c r="F93" s="56">
        <v>42614</v>
      </c>
      <c r="G93" s="27" t="s">
        <v>24</v>
      </c>
      <c r="H93" s="27">
        <v>10</v>
      </c>
      <c r="I93" s="126" t="s">
        <v>24</v>
      </c>
      <c r="J93" s="126" t="s">
        <v>24</v>
      </c>
      <c r="K93" s="181"/>
      <c r="L93" s="182"/>
      <c r="M93" s="183"/>
      <c r="N93" s="42"/>
      <c r="O93" s="42">
        <v>1</v>
      </c>
      <c r="P93" s="42"/>
      <c r="R93" s="42"/>
      <c r="S93" s="99" t="s">
        <v>173</v>
      </c>
      <c r="T93" s="43">
        <v>7676</v>
      </c>
    </row>
    <row r="94" spans="1:20" s="46" customFormat="1" ht="34.9" customHeight="1" x14ac:dyDescent="0.2">
      <c r="A94" s="97">
        <v>38</v>
      </c>
      <c r="B94" s="123" t="s">
        <v>304</v>
      </c>
      <c r="C94" s="123" t="s">
        <v>305</v>
      </c>
      <c r="D94" s="123" t="s">
        <v>306</v>
      </c>
      <c r="E94" s="123" t="s">
        <v>307</v>
      </c>
      <c r="F94" s="44">
        <v>42644</v>
      </c>
      <c r="G94" s="124" t="s">
        <v>24</v>
      </c>
      <c r="H94" s="124">
        <v>10</v>
      </c>
      <c r="I94" s="39" t="s">
        <v>24</v>
      </c>
      <c r="J94" s="39" t="s">
        <v>24</v>
      </c>
      <c r="K94" s="181"/>
      <c r="L94" s="182"/>
      <c r="M94" s="183"/>
      <c r="N94" s="42"/>
      <c r="O94" s="42">
        <v>1</v>
      </c>
      <c r="P94" s="42"/>
      <c r="Q94" s="42"/>
      <c r="R94" s="42"/>
      <c r="S94" s="42"/>
    </row>
    <row r="95" spans="1:20" s="46" customFormat="1" ht="34.9" customHeight="1" x14ac:dyDescent="0.2">
      <c r="A95" s="97">
        <v>39</v>
      </c>
      <c r="B95" s="123" t="s">
        <v>308</v>
      </c>
      <c r="C95" s="16" t="s">
        <v>309</v>
      </c>
      <c r="D95" s="16" t="s">
        <v>310</v>
      </c>
      <c r="E95" s="16" t="s">
        <v>311</v>
      </c>
      <c r="F95" s="56">
        <v>42736</v>
      </c>
      <c r="G95" s="156">
        <v>10</v>
      </c>
      <c r="H95" s="156"/>
      <c r="I95" s="39" t="s">
        <v>24</v>
      </c>
      <c r="J95" s="39" t="s">
        <v>24</v>
      </c>
      <c r="K95" s="181"/>
      <c r="L95" s="182"/>
      <c r="M95" s="183"/>
      <c r="N95" s="42">
        <v>1</v>
      </c>
      <c r="O95" s="42">
        <v>1</v>
      </c>
      <c r="P95" s="42"/>
      <c r="Q95" s="42"/>
      <c r="R95" s="42"/>
      <c r="S95" s="42"/>
    </row>
    <row r="96" spans="1:20" s="46" customFormat="1" ht="38.1" customHeight="1" x14ac:dyDescent="0.2">
      <c r="A96" s="97">
        <v>40</v>
      </c>
      <c r="B96" s="123" t="s">
        <v>312</v>
      </c>
      <c r="C96" s="16" t="s">
        <v>313</v>
      </c>
      <c r="D96" s="16" t="s">
        <v>314</v>
      </c>
      <c r="E96" s="16" t="s">
        <v>315</v>
      </c>
      <c r="F96" s="56">
        <v>42795</v>
      </c>
      <c r="G96" s="124" t="s">
        <v>24</v>
      </c>
      <c r="H96" s="124">
        <v>10</v>
      </c>
      <c r="I96" s="39" t="s">
        <v>24</v>
      </c>
      <c r="J96" s="39" t="s">
        <v>24</v>
      </c>
      <c r="K96" s="181"/>
      <c r="L96" s="182"/>
      <c r="M96" s="183"/>
      <c r="N96" s="42">
        <v>1</v>
      </c>
      <c r="O96" s="42">
        <v>1</v>
      </c>
      <c r="P96" s="42"/>
      <c r="Q96" s="42"/>
      <c r="R96" s="42"/>
      <c r="S96" s="42"/>
    </row>
    <row r="97" spans="1:19" s="46" customFormat="1" ht="34.9" customHeight="1" x14ac:dyDescent="0.2">
      <c r="A97" s="97">
        <v>41</v>
      </c>
      <c r="B97" s="123" t="s">
        <v>316</v>
      </c>
      <c r="C97" s="16" t="s">
        <v>317</v>
      </c>
      <c r="D97" s="16" t="s">
        <v>318</v>
      </c>
      <c r="E97" s="16" t="s">
        <v>290</v>
      </c>
      <c r="F97" s="56">
        <v>44621</v>
      </c>
      <c r="G97" s="156">
        <v>10</v>
      </c>
      <c r="H97" s="156"/>
      <c r="I97" s="39" t="s">
        <v>24</v>
      </c>
      <c r="J97" s="39" t="s">
        <v>24</v>
      </c>
      <c r="K97" s="181"/>
      <c r="L97" s="182"/>
      <c r="M97" s="183"/>
      <c r="N97" s="42">
        <v>1</v>
      </c>
      <c r="O97" s="42">
        <v>1</v>
      </c>
      <c r="P97" s="42"/>
      <c r="Q97" s="42"/>
      <c r="R97" s="42"/>
      <c r="S97" s="42"/>
    </row>
    <row r="98" spans="1:19" s="46" customFormat="1" ht="34.9" customHeight="1" x14ac:dyDescent="0.2">
      <c r="A98" s="97">
        <v>42</v>
      </c>
      <c r="B98" s="123" t="s">
        <v>319</v>
      </c>
      <c r="C98" s="16" t="s">
        <v>320</v>
      </c>
      <c r="D98" s="16" t="s">
        <v>321</v>
      </c>
      <c r="E98" s="16" t="s">
        <v>322</v>
      </c>
      <c r="F98" s="56">
        <v>42856</v>
      </c>
      <c r="G98" s="156">
        <v>10</v>
      </c>
      <c r="H98" s="156"/>
      <c r="I98" s="39" t="s">
        <v>24</v>
      </c>
      <c r="J98" s="39" t="s">
        <v>24</v>
      </c>
      <c r="K98" s="181"/>
      <c r="L98" s="182"/>
      <c r="M98" s="183"/>
      <c r="N98" s="42">
        <v>1</v>
      </c>
      <c r="O98" s="42">
        <v>1</v>
      </c>
      <c r="P98" s="42"/>
      <c r="Q98" s="42"/>
      <c r="R98" s="42"/>
      <c r="S98" s="42"/>
    </row>
    <row r="99" spans="1:19" s="46" customFormat="1" ht="37.5" customHeight="1" x14ac:dyDescent="0.2">
      <c r="A99" s="97">
        <v>43</v>
      </c>
      <c r="B99" s="123" t="s">
        <v>323</v>
      </c>
      <c r="C99" s="16" t="s">
        <v>324</v>
      </c>
      <c r="D99" s="16" t="s">
        <v>314</v>
      </c>
      <c r="E99" s="16" t="s">
        <v>325</v>
      </c>
      <c r="F99" s="56">
        <v>43040</v>
      </c>
      <c r="G99" s="156">
        <v>10</v>
      </c>
      <c r="H99" s="156"/>
      <c r="I99" s="39" t="s">
        <v>18</v>
      </c>
      <c r="J99" s="39" t="s">
        <v>24</v>
      </c>
      <c r="K99" s="181"/>
      <c r="L99" s="182"/>
      <c r="M99" s="183"/>
      <c r="N99" s="42">
        <v>1</v>
      </c>
      <c r="O99" s="42">
        <v>1</v>
      </c>
      <c r="P99" s="42">
        <v>1</v>
      </c>
      <c r="Q99" s="42"/>
      <c r="R99" s="42"/>
      <c r="S99" s="42"/>
    </row>
    <row r="100" spans="1:19" s="46" customFormat="1" ht="34.9" customHeight="1" x14ac:dyDescent="0.2">
      <c r="A100" s="97">
        <v>44</v>
      </c>
      <c r="B100" s="186" t="s">
        <v>326</v>
      </c>
      <c r="C100" s="123" t="s">
        <v>327</v>
      </c>
      <c r="D100" s="123" t="s">
        <v>328</v>
      </c>
      <c r="E100" s="123" t="s">
        <v>275</v>
      </c>
      <c r="F100" s="44">
        <v>43040</v>
      </c>
      <c r="G100" s="156">
        <v>10</v>
      </c>
      <c r="H100" s="156"/>
      <c r="I100" s="39" t="s">
        <v>24</v>
      </c>
      <c r="J100" s="39" t="s">
        <v>24</v>
      </c>
      <c r="K100" s="181"/>
      <c r="L100" s="182"/>
      <c r="M100" s="183"/>
      <c r="N100" s="42">
        <v>1</v>
      </c>
      <c r="O100" s="42">
        <v>1</v>
      </c>
      <c r="P100" s="42"/>
      <c r="Q100" s="42"/>
      <c r="R100" s="42"/>
      <c r="S100" s="42"/>
    </row>
    <row r="101" spans="1:19" s="46" customFormat="1" ht="34.9" customHeight="1" x14ac:dyDescent="0.2">
      <c r="A101" s="97">
        <v>45</v>
      </c>
      <c r="B101" s="186" t="s">
        <v>329</v>
      </c>
      <c r="C101" s="74" t="s">
        <v>330</v>
      </c>
      <c r="D101" s="123" t="s">
        <v>331</v>
      </c>
      <c r="E101" s="123" t="s">
        <v>332</v>
      </c>
      <c r="F101" s="44">
        <v>43070</v>
      </c>
      <c r="G101" s="124" t="s">
        <v>24</v>
      </c>
      <c r="H101" s="124">
        <v>10</v>
      </c>
      <c r="I101" s="39" t="s">
        <v>24</v>
      </c>
      <c r="J101" s="39" t="s">
        <v>24</v>
      </c>
      <c r="K101" s="181"/>
      <c r="L101" s="182"/>
      <c r="M101" s="183"/>
      <c r="N101" s="42"/>
      <c r="O101" s="42">
        <v>1</v>
      </c>
      <c r="P101" s="42"/>
      <c r="Q101" s="42"/>
      <c r="R101" s="42"/>
      <c r="S101" s="42"/>
    </row>
    <row r="102" spans="1:19" s="46" customFormat="1" ht="34.9" customHeight="1" x14ac:dyDescent="0.2">
      <c r="A102" s="97">
        <v>46</v>
      </c>
      <c r="B102" s="74" t="s">
        <v>333</v>
      </c>
      <c r="C102" s="74" t="s">
        <v>334</v>
      </c>
      <c r="D102" s="123" t="s">
        <v>335</v>
      </c>
      <c r="E102" s="123" t="s">
        <v>336</v>
      </c>
      <c r="F102" s="44">
        <v>43132</v>
      </c>
      <c r="G102" s="156">
        <v>10</v>
      </c>
      <c r="H102" s="187"/>
      <c r="I102" s="39" t="s">
        <v>24</v>
      </c>
      <c r="J102" s="39" t="s">
        <v>24</v>
      </c>
      <c r="K102" s="181"/>
      <c r="L102" s="182"/>
      <c r="M102" s="183"/>
      <c r="N102" s="42">
        <v>1</v>
      </c>
      <c r="O102" s="42">
        <v>1</v>
      </c>
      <c r="P102" s="42"/>
      <c r="Q102" s="42"/>
      <c r="R102" s="42"/>
      <c r="S102" s="42"/>
    </row>
    <row r="103" spans="1:19" s="46" customFormat="1" ht="34.5" customHeight="1" x14ac:dyDescent="0.2">
      <c r="A103" s="97">
        <v>47</v>
      </c>
      <c r="B103" s="74" t="s">
        <v>337</v>
      </c>
      <c r="C103" s="74" t="s">
        <v>338</v>
      </c>
      <c r="D103" s="123" t="s">
        <v>339</v>
      </c>
      <c r="E103" s="123" t="s">
        <v>340</v>
      </c>
      <c r="F103" s="44">
        <v>43191</v>
      </c>
      <c r="G103" s="124" t="s">
        <v>107</v>
      </c>
      <c r="H103" s="124">
        <v>10</v>
      </c>
      <c r="I103" s="39" t="s">
        <v>107</v>
      </c>
      <c r="J103" s="39" t="s">
        <v>24</v>
      </c>
      <c r="K103" s="181"/>
      <c r="L103" s="182"/>
      <c r="M103" s="183"/>
      <c r="N103" s="42"/>
      <c r="O103" s="42">
        <v>1</v>
      </c>
      <c r="P103" s="42"/>
      <c r="Q103" s="42"/>
      <c r="R103" s="42"/>
      <c r="S103" s="42"/>
    </row>
    <row r="104" spans="1:19" s="46" customFormat="1" ht="34.5" customHeight="1" x14ac:dyDescent="0.2">
      <c r="A104" s="97">
        <v>48</v>
      </c>
      <c r="B104" s="74" t="s">
        <v>341</v>
      </c>
      <c r="C104" s="74" t="s">
        <v>342</v>
      </c>
      <c r="D104" s="123" t="s">
        <v>343</v>
      </c>
      <c r="E104" s="123" t="s">
        <v>344</v>
      </c>
      <c r="F104" s="44">
        <v>43191</v>
      </c>
      <c r="G104" s="124" t="s">
        <v>107</v>
      </c>
      <c r="H104" s="124">
        <v>10</v>
      </c>
      <c r="I104" s="39" t="s">
        <v>107</v>
      </c>
      <c r="J104" s="39" t="s">
        <v>24</v>
      </c>
      <c r="K104" s="181"/>
      <c r="L104" s="182"/>
      <c r="M104" s="183"/>
      <c r="N104" s="42"/>
      <c r="O104" s="42">
        <v>1</v>
      </c>
      <c r="P104" s="42"/>
      <c r="Q104" s="42"/>
      <c r="R104" s="42"/>
      <c r="S104" s="42"/>
    </row>
    <row r="105" spans="1:19" s="46" customFormat="1" ht="34.5" customHeight="1" x14ac:dyDescent="0.2">
      <c r="A105" s="97">
        <v>49</v>
      </c>
      <c r="B105" s="74" t="s">
        <v>345</v>
      </c>
      <c r="C105" s="74" t="s">
        <v>346</v>
      </c>
      <c r="D105" s="123" t="s">
        <v>347</v>
      </c>
      <c r="E105" s="123" t="s">
        <v>170</v>
      </c>
      <c r="F105" s="44">
        <v>43221</v>
      </c>
      <c r="G105" s="156">
        <v>10</v>
      </c>
      <c r="H105" s="187"/>
      <c r="I105" s="39" t="s">
        <v>18</v>
      </c>
      <c r="J105" s="39" t="s">
        <v>24</v>
      </c>
      <c r="K105" s="181"/>
      <c r="L105" s="182"/>
      <c r="M105" s="183"/>
      <c r="N105" s="42">
        <v>1</v>
      </c>
      <c r="O105" s="42">
        <v>1</v>
      </c>
      <c r="P105" s="42">
        <v>1</v>
      </c>
      <c r="Q105" s="42"/>
      <c r="R105" s="42"/>
      <c r="S105" s="42"/>
    </row>
    <row r="106" spans="1:19" s="46" customFormat="1" ht="34.5" customHeight="1" x14ac:dyDescent="0.2">
      <c r="A106" s="97">
        <v>50</v>
      </c>
      <c r="B106" s="74" t="s">
        <v>348</v>
      </c>
      <c r="C106" s="74" t="s">
        <v>349</v>
      </c>
      <c r="D106" s="123" t="s">
        <v>350</v>
      </c>
      <c r="E106" s="123" t="s">
        <v>351</v>
      </c>
      <c r="F106" s="44" t="s">
        <v>352</v>
      </c>
      <c r="G106" s="124" t="s">
        <v>24</v>
      </c>
      <c r="H106" s="27">
        <v>10</v>
      </c>
      <c r="I106" s="39" t="s">
        <v>18</v>
      </c>
      <c r="J106" s="39" t="s">
        <v>24</v>
      </c>
      <c r="K106" s="181"/>
      <c r="L106" s="182"/>
      <c r="M106" s="183"/>
      <c r="N106" s="42"/>
      <c r="O106" s="42">
        <v>1</v>
      </c>
      <c r="P106" s="42">
        <v>1</v>
      </c>
      <c r="Q106" s="42"/>
      <c r="R106" s="42"/>
      <c r="S106" s="42"/>
    </row>
    <row r="107" spans="1:19" s="46" customFormat="1" ht="34.5" customHeight="1" x14ac:dyDescent="0.2">
      <c r="A107" s="97">
        <v>51</v>
      </c>
      <c r="B107" s="74" t="s">
        <v>353</v>
      </c>
      <c r="C107" s="74" t="s">
        <v>354</v>
      </c>
      <c r="D107" s="123" t="s">
        <v>355</v>
      </c>
      <c r="E107" s="123" t="s">
        <v>286</v>
      </c>
      <c r="F107" s="44">
        <v>43282</v>
      </c>
      <c r="G107" s="124" t="s">
        <v>24</v>
      </c>
      <c r="H107" s="27">
        <v>10</v>
      </c>
      <c r="I107" s="39" t="s">
        <v>18</v>
      </c>
      <c r="J107" s="39" t="s">
        <v>24</v>
      </c>
      <c r="K107" s="181"/>
      <c r="L107" s="182"/>
      <c r="M107" s="183"/>
      <c r="N107" s="42"/>
      <c r="O107" s="42">
        <v>1</v>
      </c>
      <c r="P107" s="42">
        <v>1</v>
      </c>
      <c r="Q107" s="42"/>
      <c r="R107" s="42"/>
      <c r="S107" s="42"/>
    </row>
    <row r="108" spans="1:19" s="46" customFormat="1" ht="34.5" customHeight="1" x14ac:dyDescent="0.2">
      <c r="A108" s="97">
        <v>52</v>
      </c>
      <c r="B108" s="74" t="s">
        <v>356</v>
      </c>
      <c r="C108" s="74" t="s">
        <v>357</v>
      </c>
      <c r="D108" s="123" t="s">
        <v>358</v>
      </c>
      <c r="E108" s="123" t="s">
        <v>359</v>
      </c>
      <c r="F108" s="44">
        <v>43497</v>
      </c>
      <c r="G108" s="124" t="s">
        <v>24</v>
      </c>
      <c r="H108" s="124">
        <v>10</v>
      </c>
      <c r="I108" s="39" t="s">
        <v>24</v>
      </c>
      <c r="J108" s="39" t="s">
        <v>24</v>
      </c>
      <c r="K108" s="181"/>
      <c r="L108" s="182"/>
      <c r="M108" s="183"/>
      <c r="N108" s="42"/>
      <c r="O108" s="42">
        <v>1</v>
      </c>
      <c r="P108" s="42"/>
      <c r="Q108" s="42"/>
      <c r="R108" s="42"/>
      <c r="S108" s="42"/>
    </row>
    <row r="109" spans="1:19" s="46" customFormat="1" ht="34.5" customHeight="1" x14ac:dyDescent="0.2">
      <c r="A109" s="97">
        <v>53</v>
      </c>
      <c r="B109" s="74" t="s">
        <v>360</v>
      </c>
      <c r="C109" s="74" t="s">
        <v>361</v>
      </c>
      <c r="D109" s="123" t="s">
        <v>362</v>
      </c>
      <c r="E109" s="123" t="s">
        <v>363</v>
      </c>
      <c r="F109" s="44">
        <v>43525</v>
      </c>
      <c r="G109" s="124" t="s">
        <v>24</v>
      </c>
      <c r="H109" s="124">
        <v>10</v>
      </c>
      <c r="I109" s="39" t="s">
        <v>24</v>
      </c>
      <c r="J109" s="39" t="s">
        <v>24</v>
      </c>
      <c r="K109" s="181"/>
      <c r="L109" s="182"/>
      <c r="M109" s="183"/>
      <c r="N109" s="42"/>
      <c r="O109" s="42">
        <v>1</v>
      </c>
      <c r="P109" s="42"/>
      <c r="Q109" s="42"/>
      <c r="R109" s="42"/>
      <c r="S109" s="42"/>
    </row>
    <row r="110" spans="1:19" s="46" customFormat="1" ht="34.5" customHeight="1" x14ac:dyDescent="0.2">
      <c r="A110" s="97">
        <v>54</v>
      </c>
      <c r="B110" s="74" t="s">
        <v>364</v>
      </c>
      <c r="C110" s="74" t="s">
        <v>365</v>
      </c>
      <c r="D110" s="123" t="s">
        <v>366</v>
      </c>
      <c r="E110" s="123" t="s">
        <v>367</v>
      </c>
      <c r="F110" s="44">
        <v>43556</v>
      </c>
      <c r="G110" s="156">
        <v>10</v>
      </c>
      <c r="H110" s="156"/>
      <c r="I110" s="39" t="s">
        <v>18</v>
      </c>
      <c r="J110" s="39" t="s">
        <v>24</v>
      </c>
      <c r="K110" s="181"/>
      <c r="L110" s="182"/>
      <c r="M110" s="183"/>
      <c r="N110" s="42">
        <v>1</v>
      </c>
      <c r="O110" s="42">
        <v>1</v>
      </c>
      <c r="P110" s="42">
        <v>1</v>
      </c>
      <c r="Q110" s="42"/>
      <c r="R110" s="42"/>
      <c r="S110" s="42"/>
    </row>
    <row r="111" spans="1:19" s="46" customFormat="1" ht="34.5" customHeight="1" x14ac:dyDescent="0.2">
      <c r="A111" s="97">
        <v>55</v>
      </c>
      <c r="B111" s="74" t="s">
        <v>368</v>
      </c>
      <c r="C111" s="74" t="s">
        <v>369</v>
      </c>
      <c r="D111" s="123" t="s">
        <v>370</v>
      </c>
      <c r="E111" s="123" t="s">
        <v>286</v>
      </c>
      <c r="F111" s="44">
        <v>43556</v>
      </c>
      <c r="G111" s="124" t="s">
        <v>24</v>
      </c>
      <c r="H111" s="124">
        <v>10</v>
      </c>
      <c r="I111" s="39" t="s">
        <v>18</v>
      </c>
      <c r="J111" s="39" t="s">
        <v>24</v>
      </c>
      <c r="K111" s="181"/>
      <c r="L111" s="182"/>
      <c r="M111" s="183"/>
      <c r="N111" s="42"/>
      <c r="O111" s="42">
        <v>1</v>
      </c>
      <c r="P111" s="42">
        <v>1</v>
      </c>
      <c r="Q111" s="42"/>
      <c r="R111" s="42"/>
      <c r="S111" s="42"/>
    </row>
    <row r="112" spans="1:19" s="46" customFormat="1" ht="34.5" customHeight="1" x14ac:dyDescent="0.2">
      <c r="A112" s="97">
        <v>56</v>
      </c>
      <c r="B112" s="74" t="s">
        <v>371</v>
      </c>
      <c r="C112" s="74" t="s">
        <v>372</v>
      </c>
      <c r="D112" s="123" t="s">
        <v>310</v>
      </c>
      <c r="E112" s="123" t="s">
        <v>311</v>
      </c>
      <c r="F112" s="44">
        <v>43556</v>
      </c>
      <c r="G112" s="124" t="s">
        <v>24</v>
      </c>
      <c r="H112" s="124">
        <v>10</v>
      </c>
      <c r="I112" s="39" t="s">
        <v>18</v>
      </c>
      <c r="J112" s="39" t="s">
        <v>24</v>
      </c>
      <c r="K112" s="181"/>
      <c r="L112" s="182"/>
      <c r="M112" s="183"/>
      <c r="N112" s="42"/>
      <c r="O112" s="42">
        <v>1</v>
      </c>
      <c r="P112" s="42">
        <v>1</v>
      </c>
      <c r="Q112" s="42"/>
      <c r="R112" s="42"/>
      <c r="S112" s="42"/>
    </row>
    <row r="113" spans="1:19" s="46" customFormat="1" ht="34.5" customHeight="1" x14ac:dyDescent="0.2">
      <c r="A113" s="97">
        <v>57</v>
      </c>
      <c r="B113" s="74" t="s">
        <v>373</v>
      </c>
      <c r="C113" s="74" t="s">
        <v>374</v>
      </c>
      <c r="D113" s="123" t="s">
        <v>355</v>
      </c>
      <c r="E113" s="123" t="s">
        <v>286</v>
      </c>
      <c r="F113" s="44">
        <v>43800</v>
      </c>
      <c r="G113" s="124" t="s">
        <v>24</v>
      </c>
      <c r="H113" s="27">
        <v>10</v>
      </c>
      <c r="I113" s="39" t="s">
        <v>18</v>
      </c>
      <c r="J113" s="39" t="s">
        <v>24</v>
      </c>
      <c r="K113" s="181"/>
      <c r="L113" s="182"/>
      <c r="M113" s="183"/>
      <c r="N113" s="42"/>
      <c r="O113" s="42">
        <v>1</v>
      </c>
      <c r="P113" s="42">
        <v>1</v>
      </c>
      <c r="Q113" s="42"/>
      <c r="R113" s="42"/>
      <c r="S113" s="42"/>
    </row>
    <row r="114" spans="1:19" s="46" customFormat="1" ht="37.5" customHeight="1" x14ac:dyDescent="0.2">
      <c r="A114" s="97">
        <v>58</v>
      </c>
      <c r="B114" s="74" t="s">
        <v>375</v>
      </c>
      <c r="C114" s="74" t="s">
        <v>376</v>
      </c>
      <c r="D114" s="123" t="s">
        <v>377</v>
      </c>
      <c r="E114" s="123" t="s">
        <v>219</v>
      </c>
      <c r="F114" s="44">
        <v>43922</v>
      </c>
      <c r="G114" s="124" t="s">
        <v>24</v>
      </c>
      <c r="H114" s="27">
        <v>10</v>
      </c>
      <c r="I114" s="39" t="s">
        <v>24</v>
      </c>
      <c r="J114" s="39" t="s">
        <v>24</v>
      </c>
      <c r="K114" s="181"/>
      <c r="L114" s="182"/>
      <c r="M114" s="183"/>
      <c r="N114" s="42"/>
      <c r="O114" s="42">
        <v>1</v>
      </c>
      <c r="P114" s="42"/>
      <c r="Q114" s="42"/>
      <c r="R114" s="42"/>
      <c r="S114" s="42"/>
    </row>
    <row r="115" spans="1:19" s="46" customFormat="1" ht="34.5" customHeight="1" x14ac:dyDescent="0.2">
      <c r="A115" s="97">
        <v>59</v>
      </c>
      <c r="B115" s="74" t="s">
        <v>378</v>
      </c>
      <c r="C115" s="74" t="s">
        <v>379</v>
      </c>
      <c r="D115" s="123" t="s">
        <v>380</v>
      </c>
      <c r="E115" s="123" t="s">
        <v>381</v>
      </c>
      <c r="F115" s="44">
        <v>43952</v>
      </c>
      <c r="G115" s="124" t="s">
        <v>24</v>
      </c>
      <c r="H115" s="27">
        <v>10</v>
      </c>
      <c r="I115" s="39" t="s">
        <v>24</v>
      </c>
      <c r="J115" s="39" t="s">
        <v>24</v>
      </c>
      <c r="K115" s="181"/>
      <c r="L115" s="182"/>
      <c r="M115" s="183"/>
      <c r="N115" s="42"/>
      <c r="O115" s="42">
        <v>1</v>
      </c>
      <c r="P115" s="42"/>
      <c r="Q115" s="42"/>
      <c r="R115" s="42"/>
      <c r="S115" s="42"/>
    </row>
    <row r="116" spans="1:19" s="46" customFormat="1" ht="34.5" customHeight="1" x14ac:dyDescent="0.2">
      <c r="A116" s="97">
        <v>60</v>
      </c>
      <c r="B116" s="74" t="s">
        <v>382</v>
      </c>
      <c r="C116" s="74" t="s">
        <v>383</v>
      </c>
      <c r="D116" s="123" t="s">
        <v>384</v>
      </c>
      <c r="E116" s="123" t="s">
        <v>385</v>
      </c>
      <c r="F116" s="44">
        <v>43770</v>
      </c>
      <c r="G116" s="156">
        <v>10</v>
      </c>
      <c r="H116" s="156"/>
      <c r="I116" s="39" t="s">
        <v>24</v>
      </c>
      <c r="J116" s="39" t="s">
        <v>24</v>
      </c>
      <c r="K116" s="181"/>
      <c r="L116" s="188"/>
      <c r="M116" s="45"/>
      <c r="N116" s="42">
        <v>1</v>
      </c>
      <c r="O116" s="42">
        <v>1</v>
      </c>
      <c r="P116" s="42"/>
      <c r="Q116" s="42"/>
      <c r="R116" s="42"/>
      <c r="S116" s="42"/>
    </row>
    <row r="117" spans="1:19" s="46" customFormat="1" ht="37.5" customHeight="1" x14ac:dyDescent="0.2">
      <c r="A117" s="97">
        <v>61</v>
      </c>
      <c r="B117" s="74" t="s">
        <v>386</v>
      </c>
      <c r="C117" s="74" t="s">
        <v>387</v>
      </c>
      <c r="D117" s="123" t="s">
        <v>388</v>
      </c>
      <c r="E117" s="123" t="s">
        <v>389</v>
      </c>
      <c r="F117" s="44">
        <v>44013</v>
      </c>
      <c r="G117" s="124" t="s">
        <v>24</v>
      </c>
      <c r="H117" s="124">
        <v>10</v>
      </c>
      <c r="I117" s="39" t="s">
        <v>24</v>
      </c>
      <c r="J117" s="39" t="s">
        <v>24</v>
      </c>
      <c r="K117" s="181"/>
      <c r="L117" s="188"/>
      <c r="M117" s="45"/>
      <c r="N117" s="42"/>
      <c r="O117" s="42">
        <v>1</v>
      </c>
      <c r="P117" s="42"/>
      <c r="Q117" s="42"/>
      <c r="R117" s="42"/>
      <c r="S117" s="42"/>
    </row>
    <row r="118" spans="1:19" s="46" customFormat="1" ht="37.5" customHeight="1" x14ac:dyDescent="0.2">
      <c r="A118" s="97">
        <v>62</v>
      </c>
      <c r="B118" s="74" t="s">
        <v>390</v>
      </c>
      <c r="C118" s="74" t="s">
        <v>391</v>
      </c>
      <c r="D118" s="123" t="s">
        <v>392</v>
      </c>
      <c r="E118" s="123" t="s">
        <v>393</v>
      </c>
      <c r="F118" s="44">
        <v>44378</v>
      </c>
      <c r="G118" s="124" t="s">
        <v>24</v>
      </c>
      <c r="H118" s="124">
        <v>10</v>
      </c>
      <c r="I118" s="39" t="s">
        <v>18</v>
      </c>
      <c r="J118" s="39"/>
      <c r="K118" s="181"/>
      <c r="L118" s="188"/>
      <c r="M118" s="45"/>
      <c r="N118" s="42"/>
      <c r="O118" s="42">
        <v>1</v>
      </c>
      <c r="P118" s="42">
        <v>1</v>
      </c>
      <c r="Q118" s="42"/>
      <c r="R118" s="42"/>
      <c r="S118" s="42"/>
    </row>
    <row r="119" spans="1:19" s="46" customFormat="1" ht="34.5" customHeight="1" x14ac:dyDescent="0.2">
      <c r="A119" s="97">
        <v>63</v>
      </c>
      <c r="B119" s="74" t="s">
        <v>394</v>
      </c>
      <c r="C119" s="74" t="s">
        <v>395</v>
      </c>
      <c r="D119" s="123" t="s">
        <v>396</v>
      </c>
      <c r="E119" s="123" t="s">
        <v>397</v>
      </c>
      <c r="F119" s="44">
        <v>43647</v>
      </c>
      <c r="G119" s="124" t="s">
        <v>24</v>
      </c>
      <c r="H119" s="124">
        <v>10</v>
      </c>
      <c r="I119" s="39" t="s">
        <v>24</v>
      </c>
      <c r="J119" s="39" t="s">
        <v>24</v>
      </c>
      <c r="K119" s="181"/>
      <c r="L119" s="188"/>
      <c r="M119" s="45"/>
      <c r="N119" s="42"/>
      <c r="O119" s="42">
        <v>1</v>
      </c>
      <c r="P119" s="42"/>
      <c r="Q119" s="42"/>
      <c r="R119" s="42"/>
      <c r="S119" s="42"/>
    </row>
    <row r="120" spans="1:19" s="46" customFormat="1" ht="34.5" customHeight="1" x14ac:dyDescent="0.2">
      <c r="A120" s="97">
        <v>64</v>
      </c>
      <c r="B120" s="74" t="s">
        <v>398</v>
      </c>
      <c r="C120" s="74" t="s">
        <v>395</v>
      </c>
      <c r="D120" s="123" t="s">
        <v>399</v>
      </c>
      <c r="E120" s="123" t="s">
        <v>397</v>
      </c>
      <c r="F120" s="44">
        <v>43922</v>
      </c>
      <c r="G120" s="124">
        <v>10</v>
      </c>
      <c r="H120" s="124" t="s">
        <v>24</v>
      </c>
      <c r="I120" s="39" t="s">
        <v>24</v>
      </c>
      <c r="J120" s="39" t="s">
        <v>24</v>
      </c>
      <c r="K120" s="181"/>
      <c r="L120" s="188"/>
      <c r="M120" s="45"/>
      <c r="N120" s="42">
        <v>1</v>
      </c>
      <c r="O120" s="42"/>
      <c r="P120" s="42"/>
      <c r="Q120" s="42"/>
      <c r="R120" s="42"/>
      <c r="S120" s="42"/>
    </row>
    <row r="121" spans="1:19" s="46" customFormat="1" ht="34.5" customHeight="1" x14ac:dyDescent="0.2">
      <c r="A121" s="97">
        <v>65</v>
      </c>
      <c r="B121" s="74" t="s">
        <v>400</v>
      </c>
      <c r="C121" s="74" t="s">
        <v>401</v>
      </c>
      <c r="D121" s="123" t="s">
        <v>402</v>
      </c>
      <c r="E121" s="123" t="s">
        <v>397</v>
      </c>
      <c r="F121" s="44">
        <v>44317</v>
      </c>
      <c r="G121" s="124" t="s">
        <v>403</v>
      </c>
      <c r="H121" s="124">
        <v>10</v>
      </c>
      <c r="I121" s="39" t="s">
        <v>24</v>
      </c>
      <c r="J121" s="39" t="s">
        <v>24</v>
      </c>
      <c r="K121" s="181"/>
      <c r="L121" s="188"/>
      <c r="M121" s="45"/>
      <c r="N121" s="42"/>
      <c r="O121" s="42">
        <v>1</v>
      </c>
      <c r="P121" s="42"/>
      <c r="Q121" s="42"/>
      <c r="R121" s="42"/>
      <c r="S121" s="42"/>
    </row>
    <row r="122" spans="1:19" s="46" customFormat="1" ht="34.5" customHeight="1" x14ac:dyDescent="0.2">
      <c r="A122" s="97">
        <v>66</v>
      </c>
      <c r="B122" s="74" t="s">
        <v>404</v>
      </c>
      <c r="C122" s="74" t="s">
        <v>405</v>
      </c>
      <c r="D122" s="123" t="s">
        <v>370</v>
      </c>
      <c r="E122" s="123" t="s">
        <v>406</v>
      </c>
      <c r="F122" s="44">
        <v>44013</v>
      </c>
      <c r="G122" s="156">
        <v>10</v>
      </c>
      <c r="H122" s="156"/>
      <c r="I122" s="39" t="s">
        <v>24</v>
      </c>
      <c r="J122" s="39" t="s">
        <v>24</v>
      </c>
      <c r="K122" s="181"/>
      <c r="L122" s="188"/>
      <c r="M122" s="45"/>
      <c r="N122" s="42">
        <v>1</v>
      </c>
      <c r="O122" s="42">
        <v>1</v>
      </c>
      <c r="P122" s="42"/>
      <c r="Q122" s="42"/>
      <c r="R122" s="42"/>
      <c r="S122" s="42"/>
    </row>
    <row r="123" spans="1:19" s="46" customFormat="1" ht="34.5" customHeight="1" x14ac:dyDescent="0.2">
      <c r="A123" s="97">
        <v>67</v>
      </c>
      <c r="B123" s="74" t="s">
        <v>407</v>
      </c>
      <c r="C123" s="74" t="s">
        <v>408</v>
      </c>
      <c r="D123" s="123" t="s">
        <v>409</v>
      </c>
      <c r="E123" s="123" t="s">
        <v>406</v>
      </c>
      <c r="F123" s="44">
        <v>44682</v>
      </c>
      <c r="G123" s="156">
        <v>10</v>
      </c>
      <c r="H123" s="156"/>
      <c r="I123" s="39" t="s">
        <v>18</v>
      </c>
      <c r="J123" s="39"/>
      <c r="K123" s="181"/>
      <c r="L123" s="188"/>
      <c r="M123" s="45"/>
      <c r="N123" s="42">
        <v>1</v>
      </c>
      <c r="O123" s="42">
        <v>1</v>
      </c>
      <c r="P123" s="42">
        <v>1</v>
      </c>
      <c r="Q123" s="42"/>
      <c r="R123" s="42"/>
      <c r="S123" s="42"/>
    </row>
    <row r="124" spans="1:19" s="46" customFormat="1" ht="34.5" customHeight="1" x14ac:dyDescent="0.2">
      <c r="A124" s="97">
        <v>68</v>
      </c>
      <c r="B124" s="74" t="s">
        <v>410</v>
      </c>
      <c r="C124" s="74" t="s">
        <v>411</v>
      </c>
      <c r="D124" s="123" t="s">
        <v>412</v>
      </c>
      <c r="E124" s="123" t="s">
        <v>413</v>
      </c>
      <c r="F124" s="44">
        <v>44197</v>
      </c>
      <c r="G124" s="124" t="s">
        <v>403</v>
      </c>
      <c r="H124" s="124">
        <v>10</v>
      </c>
      <c r="I124" s="39" t="s">
        <v>24</v>
      </c>
      <c r="J124" s="39" t="s">
        <v>24</v>
      </c>
      <c r="K124" s="181"/>
      <c r="L124" s="188"/>
      <c r="M124" s="45"/>
      <c r="N124" s="42"/>
      <c r="O124" s="42">
        <v>1</v>
      </c>
      <c r="P124" s="42"/>
      <c r="Q124" s="42"/>
      <c r="R124" s="42"/>
      <c r="S124" s="42"/>
    </row>
    <row r="125" spans="1:19" s="46" customFormat="1" ht="34.5" customHeight="1" x14ac:dyDescent="0.2">
      <c r="A125" s="97">
        <v>69</v>
      </c>
      <c r="B125" s="74" t="s">
        <v>414</v>
      </c>
      <c r="C125" s="74" t="s">
        <v>415</v>
      </c>
      <c r="D125" s="123" t="s">
        <v>416</v>
      </c>
      <c r="E125" s="123" t="s">
        <v>332</v>
      </c>
      <c r="F125" s="44">
        <v>44593</v>
      </c>
      <c r="G125" s="124" t="s">
        <v>403</v>
      </c>
      <c r="H125" s="124">
        <v>10</v>
      </c>
      <c r="I125" s="39" t="s">
        <v>24</v>
      </c>
      <c r="J125" s="39" t="s">
        <v>24</v>
      </c>
      <c r="K125" s="181"/>
      <c r="L125" s="188"/>
      <c r="M125" s="45"/>
      <c r="N125" s="42"/>
      <c r="O125" s="42">
        <v>1</v>
      </c>
      <c r="P125" s="42"/>
      <c r="Q125" s="42"/>
      <c r="R125" s="42"/>
      <c r="S125" s="42"/>
    </row>
    <row r="126" spans="1:19" s="46" customFormat="1" ht="34.5" customHeight="1" x14ac:dyDescent="0.2">
      <c r="A126" s="97">
        <v>70</v>
      </c>
      <c r="B126" s="74" t="s">
        <v>417</v>
      </c>
      <c r="C126" s="74" t="s">
        <v>418</v>
      </c>
      <c r="D126" s="123" t="s">
        <v>419</v>
      </c>
      <c r="E126" s="123" t="s">
        <v>311</v>
      </c>
      <c r="F126" s="44">
        <v>44287</v>
      </c>
      <c r="G126" s="124" t="s">
        <v>403</v>
      </c>
      <c r="H126" s="124">
        <v>10</v>
      </c>
      <c r="I126" s="39" t="s">
        <v>24</v>
      </c>
      <c r="J126" s="39" t="s">
        <v>24</v>
      </c>
      <c r="K126" s="181"/>
      <c r="L126" s="188"/>
      <c r="M126" s="45"/>
      <c r="N126" s="42"/>
      <c r="O126" s="42">
        <v>1</v>
      </c>
      <c r="P126" s="42"/>
      <c r="Q126" s="42"/>
      <c r="R126" s="42"/>
      <c r="S126" s="42"/>
    </row>
    <row r="127" spans="1:19" s="46" customFormat="1" ht="37.5" customHeight="1" x14ac:dyDescent="0.2">
      <c r="A127" s="97">
        <v>71</v>
      </c>
      <c r="B127" s="74" t="s">
        <v>420</v>
      </c>
      <c r="C127" s="74" t="s">
        <v>421</v>
      </c>
      <c r="D127" s="123" t="s">
        <v>422</v>
      </c>
      <c r="E127" s="123" t="s">
        <v>423</v>
      </c>
      <c r="F127" s="44">
        <v>43709</v>
      </c>
      <c r="G127" s="156">
        <v>10</v>
      </c>
      <c r="H127" s="156"/>
      <c r="I127" s="39" t="s">
        <v>24</v>
      </c>
      <c r="J127" s="39" t="s">
        <v>24</v>
      </c>
      <c r="K127" s="181"/>
      <c r="L127" s="188"/>
      <c r="M127" s="45"/>
      <c r="N127" s="42">
        <v>1</v>
      </c>
      <c r="O127" s="42">
        <v>1</v>
      </c>
      <c r="P127" s="42"/>
      <c r="Q127" s="42"/>
      <c r="R127" s="42"/>
      <c r="S127" s="42"/>
    </row>
    <row r="128" spans="1:19" s="46" customFormat="1" ht="37.5" customHeight="1" x14ac:dyDescent="0.2">
      <c r="A128" s="97">
        <v>72</v>
      </c>
      <c r="B128" s="74" t="s">
        <v>424</v>
      </c>
      <c r="C128" s="74" t="s">
        <v>425</v>
      </c>
      <c r="D128" s="123" t="s">
        <v>422</v>
      </c>
      <c r="E128" s="123" t="s">
        <v>423</v>
      </c>
      <c r="F128" s="44">
        <v>44562</v>
      </c>
      <c r="G128" s="156">
        <v>10</v>
      </c>
      <c r="H128" s="156"/>
      <c r="I128" s="39" t="s">
        <v>24</v>
      </c>
      <c r="J128" s="39" t="s">
        <v>24</v>
      </c>
      <c r="K128" s="181"/>
      <c r="L128" s="188"/>
      <c r="M128" s="45"/>
      <c r="N128" s="42">
        <v>1</v>
      </c>
      <c r="O128" s="42">
        <v>1</v>
      </c>
      <c r="P128" s="42"/>
      <c r="Q128" s="42"/>
      <c r="R128" s="42"/>
      <c r="S128" s="42"/>
    </row>
    <row r="129" spans="1:19" s="46" customFormat="1" ht="37.5" customHeight="1" x14ac:dyDescent="0.2">
      <c r="A129" s="97">
        <v>73</v>
      </c>
      <c r="B129" s="74" t="s">
        <v>426</v>
      </c>
      <c r="C129" s="74" t="s">
        <v>425</v>
      </c>
      <c r="D129" s="123" t="s">
        <v>422</v>
      </c>
      <c r="E129" s="123" t="s">
        <v>423</v>
      </c>
      <c r="F129" s="44">
        <v>44743</v>
      </c>
      <c r="G129" s="156">
        <v>10</v>
      </c>
      <c r="H129" s="156"/>
      <c r="I129" s="39" t="s">
        <v>24</v>
      </c>
      <c r="J129" s="39" t="s">
        <v>24</v>
      </c>
      <c r="K129" s="181"/>
      <c r="L129" s="188"/>
      <c r="M129" s="45"/>
      <c r="N129" s="42">
        <v>1</v>
      </c>
      <c r="O129" s="42">
        <v>1</v>
      </c>
      <c r="P129" s="42"/>
      <c r="Q129" s="42"/>
      <c r="R129" s="42"/>
      <c r="S129" s="42"/>
    </row>
    <row r="130" spans="1:19" s="46" customFormat="1" ht="34.5" customHeight="1" x14ac:dyDescent="0.2">
      <c r="A130" s="97">
        <v>74</v>
      </c>
      <c r="B130" s="74" t="s">
        <v>427</v>
      </c>
      <c r="C130" s="74" t="s">
        <v>428</v>
      </c>
      <c r="D130" s="123" t="s">
        <v>429</v>
      </c>
      <c r="E130" s="123" t="s">
        <v>430</v>
      </c>
      <c r="F130" s="44">
        <v>44287</v>
      </c>
      <c r="G130" s="124" t="s">
        <v>403</v>
      </c>
      <c r="H130" s="124">
        <v>10</v>
      </c>
      <c r="I130" s="39" t="s">
        <v>24</v>
      </c>
      <c r="J130" s="39" t="s">
        <v>24</v>
      </c>
      <c r="K130" s="181"/>
      <c r="L130" s="188"/>
      <c r="M130" s="45"/>
      <c r="N130" s="42"/>
      <c r="O130" s="42">
        <v>1</v>
      </c>
      <c r="P130" s="42"/>
      <c r="Q130" s="42"/>
      <c r="R130" s="42"/>
      <c r="S130" s="42"/>
    </row>
    <row r="131" spans="1:19" s="46" customFormat="1" ht="34.5" customHeight="1" x14ac:dyDescent="0.2">
      <c r="A131" s="97">
        <v>75</v>
      </c>
      <c r="B131" s="74" t="s">
        <v>431</v>
      </c>
      <c r="C131" s="74" t="s">
        <v>432</v>
      </c>
      <c r="D131" s="123" t="s">
        <v>433</v>
      </c>
      <c r="E131" s="123" t="s">
        <v>434</v>
      </c>
      <c r="F131" s="44">
        <v>44013</v>
      </c>
      <c r="G131" s="156">
        <v>10</v>
      </c>
      <c r="H131" s="156"/>
      <c r="I131" s="39" t="s">
        <v>24</v>
      </c>
      <c r="J131" s="39" t="s">
        <v>24</v>
      </c>
      <c r="K131" s="181"/>
      <c r="L131" s="188"/>
      <c r="M131" s="45"/>
      <c r="N131" s="42">
        <v>1</v>
      </c>
      <c r="O131" s="42">
        <v>1</v>
      </c>
      <c r="P131" s="42"/>
      <c r="Q131" s="42"/>
      <c r="R131" s="42"/>
      <c r="S131" s="42"/>
    </row>
    <row r="132" spans="1:19" s="46" customFormat="1" ht="34.5" customHeight="1" x14ac:dyDescent="0.2">
      <c r="A132" s="97">
        <v>76</v>
      </c>
      <c r="B132" s="74" t="s">
        <v>435</v>
      </c>
      <c r="C132" s="74" t="s">
        <v>436</v>
      </c>
      <c r="D132" s="123" t="s">
        <v>437</v>
      </c>
      <c r="E132" s="123" t="s">
        <v>438</v>
      </c>
      <c r="F132" s="44">
        <v>44105</v>
      </c>
      <c r="G132" s="124" t="s">
        <v>403</v>
      </c>
      <c r="H132" s="124">
        <v>15</v>
      </c>
      <c r="I132" s="39" t="s">
        <v>24</v>
      </c>
      <c r="J132" s="39" t="s">
        <v>24</v>
      </c>
      <c r="K132" s="126" t="s">
        <v>18</v>
      </c>
      <c r="L132" s="188"/>
      <c r="M132" s="45"/>
      <c r="N132" s="42"/>
      <c r="O132" s="42">
        <v>1</v>
      </c>
      <c r="P132" s="42"/>
      <c r="Q132" s="42"/>
      <c r="R132" s="42"/>
      <c r="S132" s="42"/>
    </row>
    <row r="133" spans="1:19" s="46" customFormat="1" ht="34.5" customHeight="1" x14ac:dyDescent="0.2">
      <c r="A133" s="97">
        <v>77</v>
      </c>
      <c r="B133" s="74" t="s">
        <v>439</v>
      </c>
      <c r="C133" s="74" t="s">
        <v>440</v>
      </c>
      <c r="D133" s="123" t="s">
        <v>441</v>
      </c>
      <c r="E133" s="123" t="s">
        <v>442</v>
      </c>
      <c r="F133" s="44">
        <v>44228</v>
      </c>
      <c r="G133" s="156">
        <v>10</v>
      </c>
      <c r="H133" s="156"/>
      <c r="I133" s="39" t="s">
        <v>24</v>
      </c>
      <c r="J133" s="39" t="s">
        <v>24</v>
      </c>
      <c r="K133" s="126"/>
      <c r="L133" s="188"/>
      <c r="M133" s="45"/>
      <c r="N133" s="42">
        <v>1</v>
      </c>
      <c r="O133" s="42">
        <v>1</v>
      </c>
      <c r="P133" s="42"/>
      <c r="Q133" s="42"/>
      <c r="R133" s="42"/>
      <c r="S133" s="42"/>
    </row>
    <row r="134" spans="1:19" s="46" customFormat="1" ht="37.5" customHeight="1" x14ac:dyDescent="0.2">
      <c r="A134" s="97">
        <v>78</v>
      </c>
      <c r="B134" s="74" t="s">
        <v>443</v>
      </c>
      <c r="C134" s="74" t="s">
        <v>444</v>
      </c>
      <c r="D134" s="123" t="s">
        <v>445</v>
      </c>
      <c r="E134" s="123" t="s">
        <v>446</v>
      </c>
      <c r="F134" s="44">
        <v>44287</v>
      </c>
      <c r="G134" s="124" t="s">
        <v>403</v>
      </c>
      <c r="H134" s="124">
        <v>10</v>
      </c>
      <c r="I134" s="39" t="s">
        <v>24</v>
      </c>
      <c r="J134" s="39" t="s">
        <v>24</v>
      </c>
      <c r="K134" s="126"/>
      <c r="L134" s="188"/>
      <c r="M134" s="45"/>
      <c r="N134" s="42"/>
      <c r="O134" s="42">
        <v>1</v>
      </c>
      <c r="P134" s="42"/>
      <c r="Q134" s="42"/>
      <c r="R134" s="42"/>
      <c r="S134" s="42"/>
    </row>
    <row r="135" spans="1:19" s="46" customFormat="1" ht="37.5" customHeight="1" x14ac:dyDescent="0.2">
      <c r="A135" s="97">
        <v>79</v>
      </c>
      <c r="B135" s="74" t="s">
        <v>447</v>
      </c>
      <c r="C135" s="74" t="s">
        <v>448</v>
      </c>
      <c r="D135" s="123" t="s">
        <v>449</v>
      </c>
      <c r="E135" s="123" t="s">
        <v>450</v>
      </c>
      <c r="F135" s="44">
        <v>44409</v>
      </c>
      <c r="G135" s="156">
        <v>10</v>
      </c>
      <c r="H135" s="156"/>
      <c r="I135" s="39" t="s">
        <v>24</v>
      </c>
      <c r="J135" s="39" t="s">
        <v>24</v>
      </c>
      <c r="K135" s="126"/>
      <c r="L135" s="188"/>
      <c r="M135" s="45"/>
      <c r="N135" s="42">
        <v>1</v>
      </c>
      <c r="O135" s="42">
        <v>1</v>
      </c>
      <c r="P135" s="42"/>
      <c r="Q135" s="42"/>
      <c r="R135" s="42"/>
      <c r="S135" s="42"/>
    </row>
    <row r="136" spans="1:19" s="46" customFormat="1" ht="37.5" customHeight="1" x14ac:dyDescent="0.2">
      <c r="A136" s="97">
        <v>80</v>
      </c>
      <c r="B136" s="74" t="s">
        <v>451</v>
      </c>
      <c r="C136" s="74" t="s">
        <v>452</v>
      </c>
      <c r="D136" s="123"/>
      <c r="E136" s="123" t="s">
        <v>450</v>
      </c>
      <c r="F136" s="44">
        <v>44713</v>
      </c>
      <c r="G136" s="124" t="s">
        <v>403</v>
      </c>
      <c r="H136" s="124">
        <v>10</v>
      </c>
      <c r="I136" s="39" t="s">
        <v>24</v>
      </c>
      <c r="J136" s="39" t="s">
        <v>24</v>
      </c>
      <c r="K136" s="126"/>
      <c r="L136" s="188"/>
      <c r="M136" s="45"/>
      <c r="N136" s="42"/>
      <c r="O136" s="42">
        <v>1</v>
      </c>
      <c r="P136" s="42"/>
      <c r="Q136" s="42"/>
      <c r="R136" s="42"/>
      <c r="S136" s="42"/>
    </row>
    <row r="137" spans="1:19" s="46" customFormat="1" ht="37.5" customHeight="1" x14ac:dyDescent="0.2">
      <c r="A137" s="97">
        <v>81</v>
      </c>
      <c r="B137" s="74" t="s">
        <v>453</v>
      </c>
      <c r="C137" s="74" t="s">
        <v>454</v>
      </c>
      <c r="D137" s="123" t="s">
        <v>455</v>
      </c>
      <c r="E137" s="123" t="s">
        <v>456</v>
      </c>
      <c r="F137" s="44">
        <v>44621</v>
      </c>
      <c r="G137" s="124" t="s">
        <v>403</v>
      </c>
      <c r="H137" s="124">
        <v>10</v>
      </c>
      <c r="I137" s="39" t="s">
        <v>18</v>
      </c>
      <c r="J137" s="39" t="s">
        <v>24</v>
      </c>
      <c r="K137" s="126"/>
      <c r="L137" s="188"/>
      <c r="M137" s="45"/>
      <c r="N137" s="42"/>
      <c r="O137" s="42">
        <v>1</v>
      </c>
      <c r="P137" s="42">
        <v>1</v>
      </c>
      <c r="Q137" s="42"/>
      <c r="R137" s="42"/>
      <c r="S137" s="42"/>
    </row>
    <row r="138" spans="1:19" s="46" customFormat="1" ht="34.5" customHeight="1" x14ac:dyDescent="0.2">
      <c r="A138" s="97">
        <v>82</v>
      </c>
      <c r="B138" s="74" t="s">
        <v>457</v>
      </c>
      <c r="C138" s="74" t="s">
        <v>458</v>
      </c>
      <c r="D138" s="123" t="s">
        <v>459</v>
      </c>
      <c r="E138" s="123" t="s">
        <v>460</v>
      </c>
      <c r="F138" s="44">
        <v>44621</v>
      </c>
      <c r="G138" s="124" t="s">
        <v>403</v>
      </c>
      <c r="H138" s="124">
        <v>10</v>
      </c>
      <c r="I138" s="39" t="s">
        <v>24</v>
      </c>
      <c r="J138" s="39" t="s">
        <v>24</v>
      </c>
      <c r="K138" s="126"/>
      <c r="L138" s="188"/>
      <c r="M138" s="45"/>
      <c r="N138" s="42"/>
      <c r="O138" s="42">
        <v>1</v>
      </c>
      <c r="P138" s="42"/>
      <c r="Q138" s="42"/>
      <c r="R138" s="42"/>
      <c r="S138" s="42"/>
    </row>
    <row r="139" spans="1:19" s="46" customFormat="1" ht="34.5" customHeight="1" x14ac:dyDescent="0.2">
      <c r="A139" s="97">
        <v>83</v>
      </c>
      <c r="B139" s="74" t="s">
        <v>461</v>
      </c>
      <c r="C139" s="74" t="s">
        <v>462</v>
      </c>
      <c r="D139" s="123" t="s">
        <v>463</v>
      </c>
      <c r="E139" s="123" t="s">
        <v>464</v>
      </c>
      <c r="F139" s="44">
        <v>44652</v>
      </c>
      <c r="G139" s="124" t="s">
        <v>403</v>
      </c>
      <c r="H139" s="124">
        <v>10</v>
      </c>
      <c r="I139" s="39" t="s">
        <v>24</v>
      </c>
      <c r="J139" s="39" t="s">
        <v>24</v>
      </c>
      <c r="K139" s="126"/>
      <c r="L139" s="188"/>
      <c r="M139" s="45"/>
      <c r="N139" s="42"/>
      <c r="O139" s="42">
        <v>1</v>
      </c>
      <c r="P139" s="42"/>
      <c r="Q139" s="42"/>
      <c r="R139" s="42"/>
      <c r="S139" s="42"/>
    </row>
    <row r="140" spans="1:19" s="46" customFormat="1" ht="34.5" customHeight="1" x14ac:dyDescent="0.2">
      <c r="A140" s="97">
        <v>84</v>
      </c>
      <c r="B140" s="74" t="s">
        <v>465</v>
      </c>
      <c r="C140" s="74" t="s">
        <v>466</v>
      </c>
      <c r="D140" s="123" t="s">
        <v>467</v>
      </c>
      <c r="E140" s="123" t="s">
        <v>468</v>
      </c>
      <c r="F140" s="44">
        <v>44682</v>
      </c>
      <c r="G140" s="156">
        <v>10</v>
      </c>
      <c r="H140" s="156"/>
      <c r="I140" s="39" t="s">
        <v>24</v>
      </c>
      <c r="J140" s="39" t="s">
        <v>24</v>
      </c>
      <c r="K140" s="126"/>
      <c r="L140" s="188"/>
      <c r="M140" s="45"/>
      <c r="N140" s="42">
        <v>1</v>
      </c>
      <c r="O140" s="42">
        <v>1</v>
      </c>
      <c r="P140" s="42"/>
      <c r="Q140" s="42"/>
      <c r="R140" s="42"/>
      <c r="S140" s="42"/>
    </row>
    <row r="141" spans="1:19" s="46" customFormat="1" ht="34.5" customHeight="1" x14ac:dyDescent="0.2">
      <c r="A141" s="97">
        <v>85</v>
      </c>
      <c r="B141" s="74" t="s">
        <v>469</v>
      </c>
      <c r="C141" s="74" t="s">
        <v>470</v>
      </c>
      <c r="D141" s="123" t="s">
        <v>471</v>
      </c>
      <c r="E141" s="123" t="s">
        <v>472</v>
      </c>
      <c r="F141" s="44">
        <v>44682</v>
      </c>
      <c r="G141" s="124" t="s">
        <v>403</v>
      </c>
      <c r="H141" s="124">
        <v>10</v>
      </c>
      <c r="I141" s="39" t="s">
        <v>24</v>
      </c>
      <c r="J141" s="39" t="s">
        <v>24</v>
      </c>
      <c r="K141" s="126"/>
      <c r="L141" s="188"/>
      <c r="M141" s="45"/>
      <c r="N141" s="42"/>
      <c r="O141" s="42">
        <v>1</v>
      </c>
      <c r="P141" s="42"/>
      <c r="Q141" s="42"/>
      <c r="R141" s="42"/>
      <c r="S141" s="42"/>
    </row>
    <row r="142" spans="1:19" s="46" customFormat="1" ht="37.5" customHeight="1" x14ac:dyDescent="0.2">
      <c r="A142" s="97">
        <v>86</v>
      </c>
      <c r="B142" s="74" t="s">
        <v>473</v>
      </c>
      <c r="C142" s="74" t="s">
        <v>474</v>
      </c>
      <c r="D142" s="123" t="s">
        <v>475</v>
      </c>
      <c r="E142" s="123" t="s">
        <v>476</v>
      </c>
      <c r="F142" s="44">
        <v>44713</v>
      </c>
      <c r="G142" s="124" t="s">
        <v>403</v>
      </c>
      <c r="H142" s="124">
        <v>10</v>
      </c>
      <c r="I142" s="39" t="s">
        <v>24</v>
      </c>
      <c r="J142" s="39" t="s">
        <v>24</v>
      </c>
      <c r="K142" s="126"/>
      <c r="L142" s="188"/>
      <c r="M142" s="45"/>
      <c r="N142" s="42"/>
      <c r="O142" s="42">
        <v>1</v>
      </c>
      <c r="P142" s="42"/>
      <c r="Q142" s="42"/>
      <c r="R142" s="42"/>
      <c r="S142" s="42"/>
    </row>
    <row r="143" spans="1:19" s="46" customFormat="1" ht="34.5" customHeight="1" x14ac:dyDescent="0.2">
      <c r="A143" s="97">
        <v>87</v>
      </c>
      <c r="B143" s="123" t="s">
        <v>477</v>
      </c>
      <c r="C143" s="123" t="s">
        <v>478</v>
      </c>
      <c r="D143" s="123" t="s">
        <v>479</v>
      </c>
      <c r="E143" s="123" t="s">
        <v>480</v>
      </c>
      <c r="F143" s="44">
        <v>41000</v>
      </c>
      <c r="G143" s="124">
        <v>10</v>
      </c>
      <c r="H143" s="124" t="s">
        <v>24</v>
      </c>
      <c r="I143" s="39" t="s">
        <v>24</v>
      </c>
      <c r="J143" s="39" t="s">
        <v>24</v>
      </c>
      <c r="K143" s="181"/>
      <c r="L143" s="182"/>
      <c r="M143" s="183"/>
      <c r="N143" s="42">
        <v>1</v>
      </c>
      <c r="O143" s="42"/>
      <c r="P143" s="42"/>
      <c r="Q143" s="42"/>
      <c r="R143" s="42"/>
      <c r="S143" s="42"/>
    </row>
    <row r="144" spans="1:19" s="46" customFormat="1" ht="34.5" customHeight="1" x14ac:dyDescent="0.2">
      <c r="A144" s="97">
        <v>88</v>
      </c>
      <c r="B144" s="74" t="s">
        <v>481</v>
      </c>
      <c r="C144" s="16" t="s">
        <v>482</v>
      </c>
      <c r="D144" s="16" t="s">
        <v>483</v>
      </c>
      <c r="E144" s="16" t="s">
        <v>484</v>
      </c>
      <c r="F144" s="56">
        <v>41000</v>
      </c>
      <c r="G144" s="185">
        <v>10</v>
      </c>
      <c r="H144" s="185"/>
      <c r="I144" s="126" t="s">
        <v>24</v>
      </c>
      <c r="J144" s="126" t="s">
        <v>24</v>
      </c>
      <c r="K144" s="181"/>
      <c r="L144" s="189" t="s">
        <v>485</v>
      </c>
      <c r="M144" s="190"/>
      <c r="N144" s="42">
        <v>1</v>
      </c>
      <c r="O144" s="42">
        <v>1</v>
      </c>
      <c r="P144" s="42"/>
      <c r="Q144" s="42"/>
      <c r="R144" s="42"/>
      <c r="S144" s="42"/>
    </row>
    <row r="145" spans="1:19" s="46" customFormat="1" ht="34.5" customHeight="1" x14ac:dyDescent="0.2">
      <c r="A145" s="97">
        <v>89</v>
      </c>
      <c r="B145" s="80" t="s">
        <v>486</v>
      </c>
      <c r="C145" s="123" t="s">
        <v>487</v>
      </c>
      <c r="D145" s="123" t="s">
        <v>488</v>
      </c>
      <c r="E145" s="123" t="s">
        <v>489</v>
      </c>
      <c r="F145" s="44">
        <v>41183</v>
      </c>
      <c r="G145" s="124" t="s">
        <v>24</v>
      </c>
      <c r="H145" s="124">
        <v>10</v>
      </c>
      <c r="I145" s="39" t="s">
        <v>24</v>
      </c>
      <c r="J145" s="39" t="s">
        <v>24</v>
      </c>
      <c r="K145" s="181"/>
      <c r="L145" s="182"/>
      <c r="M145" s="183"/>
      <c r="N145" s="42"/>
      <c r="O145" s="42">
        <v>1</v>
      </c>
      <c r="P145" s="42"/>
      <c r="Q145" s="42"/>
      <c r="R145" s="42"/>
      <c r="S145" s="42"/>
    </row>
    <row r="146" spans="1:19" s="46" customFormat="1" ht="34.5" customHeight="1" x14ac:dyDescent="0.2">
      <c r="A146" s="97">
        <v>90</v>
      </c>
      <c r="B146" s="80" t="s">
        <v>490</v>
      </c>
      <c r="C146" s="123" t="s">
        <v>491</v>
      </c>
      <c r="D146" s="123" t="s">
        <v>492</v>
      </c>
      <c r="E146" s="123" t="s">
        <v>493</v>
      </c>
      <c r="F146" s="44">
        <v>41671</v>
      </c>
      <c r="G146" s="124" t="s">
        <v>24</v>
      </c>
      <c r="H146" s="124">
        <v>10</v>
      </c>
      <c r="I146" s="39" t="s">
        <v>24</v>
      </c>
      <c r="J146" s="39" t="s">
        <v>24</v>
      </c>
      <c r="K146" s="181"/>
      <c r="L146" s="182"/>
      <c r="M146" s="183"/>
      <c r="N146" s="42"/>
      <c r="O146" s="42">
        <v>1</v>
      </c>
      <c r="P146" s="42"/>
      <c r="Q146" s="42"/>
      <c r="R146" s="42"/>
      <c r="S146" s="42"/>
    </row>
    <row r="147" spans="1:19" s="46" customFormat="1" ht="34.5" customHeight="1" x14ac:dyDescent="0.2">
      <c r="A147" s="97">
        <v>91</v>
      </c>
      <c r="B147" s="80" t="s">
        <v>494</v>
      </c>
      <c r="C147" s="123" t="s">
        <v>495</v>
      </c>
      <c r="D147" s="123" t="s">
        <v>496</v>
      </c>
      <c r="E147" s="123" t="s">
        <v>497</v>
      </c>
      <c r="F147" s="44">
        <v>41730</v>
      </c>
      <c r="G147" s="124" t="s">
        <v>24</v>
      </c>
      <c r="H147" s="124">
        <v>10</v>
      </c>
      <c r="I147" s="39" t="s">
        <v>24</v>
      </c>
      <c r="J147" s="39" t="s">
        <v>24</v>
      </c>
      <c r="K147" s="181"/>
      <c r="L147" s="182"/>
      <c r="M147" s="183"/>
      <c r="N147" s="42"/>
      <c r="O147" s="42">
        <v>1</v>
      </c>
      <c r="P147" s="42"/>
      <c r="Q147" s="42"/>
      <c r="R147" s="42"/>
      <c r="S147" s="42"/>
    </row>
    <row r="148" spans="1:19" s="46" customFormat="1" ht="34.5" customHeight="1" x14ac:dyDescent="0.2">
      <c r="A148" s="97">
        <v>92</v>
      </c>
      <c r="B148" s="80" t="s">
        <v>498</v>
      </c>
      <c r="C148" s="123" t="s">
        <v>499</v>
      </c>
      <c r="D148" s="123" t="s">
        <v>500</v>
      </c>
      <c r="E148" s="123" t="s">
        <v>501</v>
      </c>
      <c r="F148" s="44">
        <v>42461</v>
      </c>
      <c r="G148" s="124" t="s">
        <v>24</v>
      </c>
      <c r="H148" s="124">
        <v>10</v>
      </c>
      <c r="I148" s="39" t="s">
        <v>24</v>
      </c>
      <c r="J148" s="39" t="s">
        <v>24</v>
      </c>
      <c r="K148" s="181"/>
      <c r="L148" s="182"/>
      <c r="M148" s="183"/>
      <c r="N148" s="42"/>
      <c r="O148" s="42">
        <v>1</v>
      </c>
      <c r="P148" s="42"/>
      <c r="Q148" s="42"/>
      <c r="R148" s="42"/>
      <c r="S148" s="42"/>
    </row>
    <row r="149" spans="1:19" s="46" customFormat="1" ht="34.5" customHeight="1" x14ac:dyDescent="0.2">
      <c r="A149" s="97">
        <v>93</v>
      </c>
      <c r="B149" s="80" t="s">
        <v>502</v>
      </c>
      <c r="C149" s="123" t="s">
        <v>503</v>
      </c>
      <c r="D149" s="123" t="s">
        <v>504</v>
      </c>
      <c r="E149" s="123" t="s">
        <v>505</v>
      </c>
      <c r="F149" s="44">
        <v>41944</v>
      </c>
      <c r="G149" s="156">
        <v>10</v>
      </c>
      <c r="H149" s="156"/>
      <c r="I149" s="39" t="s">
        <v>24</v>
      </c>
      <c r="J149" s="39" t="s">
        <v>24</v>
      </c>
      <c r="K149" s="181"/>
      <c r="L149" s="182"/>
      <c r="M149" s="183"/>
      <c r="N149" s="42">
        <v>1</v>
      </c>
      <c r="O149" s="42">
        <v>1</v>
      </c>
      <c r="P149" s="42"/>
      <c r="Q149" s="42"/>
      <c r="R149" s="42"/>
      <c r="S149" s="42"/>
    </row>
    <row r="150" spans="1:19" s="46" customFormat="1" ht="34.5" customHeight="1" x14ac:dyDescent="0.2">
      <c r="A150" s="97">
        <v>94</v>
      </c>
      <c r="B150" s="80" t="s">
        <v>506</v>
      </c>
      <c r="C150" s="123" t="s">
        <v>507</v>
      </c>
      <c r="D150" s="123" t="s">
        <v>508</v>
      </c>
      <c r="E150" s="123" t="s">
        <v>505</v>
      </c>
      <c r="F150" s="44">
        <v>42461</v>
      </c>
      <c r="G150" s="124" t="s">
        <v>24</v>
      </c>
      <c r="H150" s="124">
        <v>10</v>
      </c>
      <c r="I150" s="39" t="s">
        <v>24</v>
      </c>
      <c r="J150" s="39" t="s">
        <v>24</v>
      </c>
      <c r="K150" s="181"/>
      <c r="L150" s="182"/>
      <c r="M150" s="183"/>
      <c r="N150" s="42"/>
      <c r="O150" s="42">
        <v>1</v>
      </c>
      <c r="P150" s="42"/>
      <c r="Q150" s="42"/>
      <c r="R150" s="42"/>
      <c r="S150" s="42"/>
    </row>
    <row r="151" spans="1:19" s="46" customFormat="1" ht="34.5" customHeight="1" x14ac:dyDescent="0.2">
      <c r="A151" s="97">
        <v>95</v>
      </c>
      <c r="B151" s="74" t="s">
        <v>509</v>
      </c>
      <c r="C151" s="16" t="s">
        <v>510</v>
      </c>
      <c r="D151" s="16" t="s">
        <v>511</v>
      </c>
      <c r="E151" s="16" t="s">
        <v>493</v>
      </c>
      <c r="F151" s="56">
        <v>42036</v>
      </c>
      <c r="G151" s="124" t="s">
        <v>24</v>
      </c>
      <c r="H151" s="124">
        <v>10</v>
      </c>
      <c r="I151" s="126" t="s">
        <v>24</v>
      </c>
      <c r="J151" s="126" t="s">
        <v>24</v>
      </c>
      <c r="K151" s="181"/>
      <c r="L151" s="182"/>
      <c r="M151" s="183"/>
      <c r="N151" s="42"/>
      <c r="O151" s="42">
        <v>1</v>
      </c>
      <c r="P151" s="42"/>
      <c r="Q151" s="42"/>
      <c r="R151" s="42"/>
      <c r="S151" s="42"/>
    </row>
    <row r="152" spans="1:19" s="46" customFormat="1" ht="34.5" customHeight="1" x14ac:dyDescent="0.2">
      <c r="A152" s="97">
        <v>96</v>
      </c>
      <c r="B152" s="74" t="s">
        <v>512</v>
      </c>
      <c r="C152" s="16" t="s">
        <v>513</v>
      </c>
      <c r="D152" s="16" t="s">
        <v>514</v>
      </c>
      <c r="E152" s="16" t="s">
        <v>515</v>
      </c>
      <c r="F152" s="56">
        <v>42095</v>
      </c>
      <c r="G152" s="185">
        <v>10</v>
      </c>
      <c r="H152" s="185"/>
      <c r="I152" s="126" t="s">
        <v>24</v>
      </c>
      <c r="J152" s="126" t="s">
        <v>24</v>
      </c>
      <c r="K152" s="181"/>
      <c r="L152" s="182"/>
      <c r="M152" s="183"/>
      <c r="N152" s="42">
        <v>1</v>
      </c>
      <c r="O152" s="42">
        <v>1</v>
      </c>
      <c r="P152" s="42"/>
      <c r="Q152" s="42"/>
      <c r="R152" s="42"/>
      <c r="S152" s="42"/>
    </row>
    <row r="153" spans="1:19" s="46" customFormat="1" ht="34.5" customHeight="1" x14ac:dyDescent="0.2">
      <c r="A153" s="97">
        <v>97</v>
      </c>
      <c r="B153" s="74" t="s">
        <v>516</v>
      </c>
      <c r="C153" s="16" t="s">
        <v>517</v>
      </c>
      <c r="D153" s="16" t="s">
        <v>518</v>
      </c>
      <c r="E153" s="16" t="s">
        <v>515</v>
      </c>
      <c r="F153" s="56">
        <v>42125</v>
      </c>
      <c r="G153" s="27">
        <v>10</v>
      </c>
      <c r="H153" s="27">
        <v>10</v>
      </c>
      <c r="I153" s="126" t="s">
        <v>24</v>
      </c>
      <c r="J153" s="126" t="s">
        <v>24</v>
      </c>
      <c r="K153" s="181"/>
      <c r="L153" s="182"/>
      <c r="M153" s="183"/>
      <c r="N153" s="42">
        <v>1</v>
      </c>
      <c r="O153" s="42">
        <v>1</v>
      </c>
      <c r="P153" s="42"/>
      <c r="Q153" s="42"/>
      <c r="R153" s="42"/>
      <c r="S153" s="42"/>
    </row>
    <row r="154" spans="1:19" s="46" customFormat="1" ht="37.5" customHeight="1" x14ac:dyDescent="0.2">
      <c r="A154" s="97">
        <v>98</v>
      </c>
      <c r="B154" s="74" t="s">
        <v>519</v>
      </c>
      <c r="C154" s="16" t="s">
        <v>520</v>
      </c>
      <c r="D154" s="16" t="s">
        <v>521</v>
      </c>
      <c r="E154" s="16" t="s">
        <v>522</v>
      </c>
      <c r="F154" s="56">
        <v>42248</v>
      </c>
      <c r="G154" s="27" t="s">
        <v>24</v>
      </c>
      <c r="H154" s="27">
        <v>10</v>
      </c>
      <c r="I154" s="126" t="s">
        <v>24</v>
      </c>
      <c r="J154" s="126" t="s">
        <v>24</v>
      </c>
      <c r="K154" s="181"/>
      <c r="L154" s="182"/>
      <c r="M154" s="183"/>
      <c r="N154" s="42"/>
      <c r="O154" s="42">
        <v>1</v>
      </c>
      <c r="P154" s="42"/>
      <c r="Q154" s="42"/>
      <c r="R154" s="42"/>
      <c r="S154" s="42"/>
    </row>
    <row r="155" spans="1:19" s="46" customFormat="1" ht="34.9" customHeight="1" x14ac:dyDescent="0.2">
      <c r="A155" s="97">
        <v>99</v>
      </c>
      <c r="B155" s="74" t="s">
        <v>523</v>
      </c>
      <c r="C155" s="16" t="s">
        <v>524</v>
      </c>
      <c r="D155" s="16" t="s">
        <v>496</v>
      </c>
      <c r="E155" s="16" t="s">
        <v>497</v>
      </c>
      <c r="F155" s="56">
        <v>42248</v>
      </c>
      <c r="G155" s="27" t="s">
        <v>24</v>
      </c>
      <c r="H155" s="27">
        <v>10</v>
      </c>
      <c r="I155" s="126" t="s">
        <v>24</v>
      </c>
      <c r="J155" s="126" t="s">
        <v>24</v>
      </c>
      <c r="K155" s="181"/>
      <c r="L155" s="182"/>
      <c r="M155" s="183"/>
      <c r="N155" s="42"/>
      <c r="O155" s="42">
        <v>1</v>
      </c>
      <c r="P155" s="42"/>
      <c r="Q155" s="42"/>
      <c r="R155" s="42"/>
      <c r="S155" s="42"/>
    </row>
    <row r="156" spans="1:19" s="46" customFormat="1" ht="34.9" customHeight="1" x14ac:dyDescent="0.2">
      <c r="A156" s="97">
        <v>100</v>
      </c>
      <c r="B156" s="74" t="s">
        <v>525</v>
      </c>
      <c r="C156" s="16" t="s">
        <v>526</v>
      </c>
      <c r="D156" s="16" t="s">
        <v>527</v>
      </c>
      <c r="E156" s="16" t="s">
        <v>497</v>
      </c>
      <c r="F156" s="56">
        <v>42552</v>
      </c>
      <c r="G156" s="27" t="s">
        <v>24</v>
      </c>
      <c r="H156" s="27">
        <v>10</v>
      </c>
      <c r="I156" s="126" t="s">
        <v>24</v>
      </c>
      <c r="J156" s="126" t="s">
        <v>24</v>
      </c>
      <c r="K156" s="181"/>
      <c r="L156" s="182"/>
      <c r="M156" s="183"/>
      <c r="N156" s="42"/>
      <c r="O156" s="42">
        <v>1</v>
      </c>
      <c r="P156" s="42"/>
      <c r="Q156" s="42"/>
      <c r="R156" s="42"/>
      <c r="S156" s="42"/>
    </row>
    <row r="157" spans="1:19" s="46" customFormat="1" ht="43.9" customHeight="1" x14ac:dyDescent="0.2">
      <c r="A157" s="97">
        <v>101</v>
      </c>
      <c r="B157" s="74" t="s">
        <v>528</v>
      </c>
      <c r="C157" s="16" t="s">
        <v>529</v>
      </c>
      <c r="D157" s="16" t="s">
        <v>521</v>
      </c>
      <c r="E157" s="16" t="s">
        <v>522</v>
      </c>
      <c r="F157" s="56">
        <v>42309</v>
      </c>
      <c r="G157" s="27" t="s">
        <v>24</v>
      </c>
      <c r="H157" s="27">
        <v>10</v>
      </c>
      <c r="I157" s="126" t="s">
        <v>24</v>
      </c>
      <c r="J157" s="126" t="s">
        <v>24</v>
      </c>
      <c r="K157" s="181"/>
      <c r="L157" s="182"/>
      <c r="M157" s="183"/>
      <c r="N157" s="42"/>
      <c r="O157" s="42">
        <v>1</v>
      </c>
      <c r="P157" s="42"/>
      <c r="Q157" s="42"/>
      <c r="R157" s="42"/>
      <c r="S157" s="42"/>
    </row>
    <row r="158" spans="1:19" s="46" customFormat="1" ht="34.9" customHeight="1" x14ac:dyDescent="0.2">
      <c r="A158" s="97">
        <v>102</v>
      </c>
      <c r="B158" s="74" t="s">
        <v>530</v>
      </c>
      <c r="C158" s="16" t="s">
        <v>531</v>
      </c>
      <c r="D158" s="16" t="s">
        <v>532</v>
      </c>
      <c r="E158" s="16" t="s">
        <v>533</v>
      </c>
      <c r="F158" s="56">
        <v>42552</v>
      </c>
      <c r="G158" s="185">
        <v>10</v>
      </c>
      <c r="H158" s="185"/>
      <c r="I158" s="126" t="s">
        <v>24</v>
      </c>
      <c r="J158" s="126" t="s">
        <v>24</v>
      </c>
      <c r="K158" s="181"/>
      <c r="L158" s="182"/>
      <c r="M158" s="183"/>
      <c r="N158" s="42">
        <v>1</v>
      </c>
      <c r="O158" s="42">
        <v>1</v>
      </c>
      <c r="P158" s="42"/>
      <c r="Q158" s="42"/>
      <c r="R158" s="42"/>
      <c r="S158" s="42"/>
    </row>
    <row r="159" spans="1:19" s="46" customFormat="1" ht="34.9" customHeight="1" x14ac:dyDescent="0.2">
      <c r="A159" s="97">
        <v>103</v>
      </c>
      <c r="B159" s="74" t="s">
        <v>534</v>
      </c>
      <c r="C159" s="16" t="s">
        <v>535</v>
      </c>
      <c r="D159" s="16" t="s">
        <v>536</v>
      </c>
      <c r="E159" s="16" t="s">
        <v>533</v>
      </c>
      <c r="F159" s="56">
        <v>42552</v>
      </c>
      <c r="G159" s="185">
        <v>10</v>
      </c>
      <c r="H159" s="185"/>
      <c r="I159" s="126" t="s">
        <v>24</v>
      </c>
      <c r="J159" s="126" t="s">
        <v>24</v>
      </c>
      <c r="K159" s="181"/>
      <c r="L159" s="182"/>
      <c r="M159" s="183"/>
      <c r="N159" s="42">
        <v>1</v>
      </c>
      <c r="O159" s="42">
        <v>1</v>
      </c>
      <c r="P159" s="42"/>
      <c r="Q159" s="42"/>
      <c r="R159" s="42"/>
      <c r="S159" s="42"/>
    </row>
    <row r="160" spans="1:19" s="46" customFormat="1" ht="35.450000000000003" customHeight="1" x14ac:dyDescent="0.2">
      <c r="A160" s="97">
        <v>104</v>
      </c>
      <c r="B160" s="74" t="s">
        <v>537</v>
      </c>
      <c r="C160" s="16" t="s">
        <v>538</v>
      </c>
      <c r="D160" s="16" t="s">
        <v>539</v>
      </c>
      <c r="E160" s="16" t="s">
        <v>540</v>
      </c>
      <c r="F160" s="56">
        <v>42614</v>
      </c>
      <c r="G160" s="185">
        <v>10</v>
      </c>
      <c r="H160" s="185"/>
      <c r="I160" s="126" t="s">
        <v>24</v>
      </c>
      <c r="J160" s="126" t="s">
        <v>24</v>
      </c>
      <c r="K160" s="181"/>
      <c r="L160" s="182"/>
      <c r="M160" s="183"/>
      <c r="N160" s="42">
        <v>1</v>
      </c>
      <c r="O160" s="42">
        <v>1</v>
      </c>
      <c r="P160" s="42"/>
      <c r="Q160" s="42"/>
      <c r="R160" s="42"/>
      <c r="S160" s="42"/>
    </row>
    <row r="161" spans="1:19" s="46" customFormat="1" ht="34.9" customHeight="1" x14ac:dyDescent="0.2">
      <c r="A161" s="97">
        <v>105</v>
      </c>
      <c r="B161" s="74" t="s">
        <v>541</v>
      </c>
      <c r="C161" s="16" t="s">
        <v>542</v>
      </c>
      <c r="D161" s="16" t="s">
        <v>543</v>
      </c>
      <c r="E161" s="16" t="s">
        <v>544</v>
      </c>
      <c r="F161" s="56">
        <v>45017</v>
      </c>
      <c r="G161" s="185">
        <v>10</v>
      </c>
      <c r="H161" s="185"/>
      <c r="I161" s="126" t="s">
        <v>24</v>
      </c>
      <c r="J161" s="126" t="s">
        <v>24</v>
      </c>
      <c r="K161" s="181"/>
      <c r="L161" s="182"/>
      <c r="M161" s="183"/>
      <c r="N161" s="42">
        <v>1</v>
      </c>
      <c r="O161" s="42">
        <v>1</v>
      </c>
      <c r="P161" s="102"/>
      <c r="Q161" s="102" t="s">
        <v>545</v>
      </c>
      <c r="R161" s="42"/>
      <c r="S161" s="42"/>
    </row>
    <row r="162" spans="1:19" s="46" customFormat="1" ht="34.9" customHeight="1" x14ac:dyDescent="0.2">
      <c r="A162" s="97">
        <v>106</v>
      </c>
      <c r="B162" s="74" t="s">
        <v>546</v>
      </c>
      <c r="C162" s="16" t="s">
        <v>547</v>
      </c>
      <c r="D162" s="16" t="s">
        <v>548</v>
      </c>
      <c r="E162" s="16" t="s">
        <v>540</v>
      </c>
      <c r="F162" s="56">
        <v>42644</v>
      </c>
      <c r="G162" s="185">
        <v>10</v>
      </c>
      <c r="H162" s="185"/>
      <c r="I162" s="126" t="s">
        <v>24</v>
      </c>
      <c r="J162" s="126" t="s">
        <v>24</v>
      </c>
      <c r="K162" s="181"/>
      <c r="L162" s="182"/>
      <c r="M162" s="183"/>
      <c r="N162" s="42">
        <v>1</v>
      </c>
      <c r="O162" s="42">
        <v>1</v>
      </c>
      <c r="P162" s="42"/>
      <c r="Q162" s="42"/>
      <c r="R162" s="42"/>
      <c r="S162" s="42"/>
    </row>
    <row r="163" spans="1:19" s="46" customFormat="1" ht="34.9" customHeight="1" x14ac:dyDescent="0.2">
      <c r="A163" s="97">
        <v>107</v>
      </c>
      <c r="B163" s="74" t="s">
        <v>549</v>
      </c>
      <c r="C163" s="16" t="s">
        <v>550</v>
      </c>
      <c r="D163" s="16" t="s">
        <v>551</v>
      </c>
      <c r="E163" s="16" t="s">
        <v>544</v>
      </c>
      <c r="F163" s="56">
        <v>45017</v>
      </c>
      <c r="G163" s="185">
        <v>10</v>
      </c>
      <c r="H163" s="185"/>
      <c r="I163" s="126" t="s">
        <v>24</v>
      </c>
      <c r="J163" s="126" t="s">
        <v>24</v>
      </c>
      <c r="K163" s="181"/>
      <c r="L163" s="182"/>
      <c r="M163" s="183"/>
      <c r="N163" s="42">
        <v>1</v>
      </c>
      <c r="O163" s="42">
        <v>1</v>
      </c>
      <c r="P163" s="42"/>
      <c r="Q163" s="42"/>
      <c r="R163" s="42"/>
      <c r="S163" s="42"/>
    </row>
    <row r="164" spans="1:19" s="46" customFormat="1" ht="34.9" customHeight="1" x14ac:dyDescent="0.2">
      <c r="A164" s="97">
        <v>108</v>
      </c>
      <c r="B164" s="74" t="s">
        <v>552</v>
      </c>
      <c r="C164" s="16" t="s">
        <v>553</v>
      </c>
      <c r="D164" s="16" t="s">
        <v>554</v>
      </c>
      <c r="E164" s="16" t="s">
        <v>555</v>
      </c>
      <c r="F164" s="56">
        <v>42705</v>
      </c>
      <c r="G164" s="27" t="s">
        <v>556</v>
      </c>
      <c r="H164" s="27">
        <v>10</v>
      </c>
      <c r="I164" s="126" t="s">
        <v>24</v>
      </c>
      <c r="J164" s="126" t="s">
        <v>24</v>
      </c>
      <c r="K164" s="181"/>
      <c r="L164" s="182"/>
      <c r="M164" s="183"/>
      <c r="N164" s="42">
        <v>1</v>
      </c>
      <c r="O164" s="42">
        <v>1</v>
      </c>
      <c r="P164" s="42">
        <v>1</v>
      </c>
      <c r="Q164" s="103" t="s">
        <v>557</v>
      </c>
      <c r="R164" s="42"/>
      <c r="S164" s="42"/>
    </row>
    <row r="165" spans="1:19" s="46" customFormat="1" ht="43.9" customHeight="1" x14ac:dyDescent="0.2">
      <c r="A165" s="97">
        <v>109</v>
      </c>
      <c r="B165" s="74" t="s">
        <v>558</v>
      </c>
      <c r="C165" s="16" t="s">
        <v>559</v>
      </c>
      <c r="D165" s="16" t="s">
        <v>560</v>
      </c>
      <c r="E165" s="16" t="s">
        <v>561</v>
      </c>
      <c r="F165" s="56">
        <v>42856</v>
      </c>
      <c r="G165" s="185">
        <v>10</v>
      </c>
      <c r="H165" s="185"/>
      <c r="I165" s="126" t="s">
        <v>24</v>
      </c>
      <c r="J165" s="126" t="s">
        <v>24</v>
      </c>
      <c r="K165" s="181"/>
      <c r="L165" s="182"/>
      <c r="M165" s="183"/>
      <c r="N165" s="42">
        <v>1</v>
      </c>
      <c r="O165" s="42">
        <v>1</v>
      </c>
      <c r="P165" s="42"/>
      <c r="Q165" s="42"/>
      <c r="R165" s="42"/>
      <c r="S165" s="42"/>
    </row>
    <row r="166" spans="1:19" s="46" customFormat="1" ht="37.15" customHeight="1" x14ac:dyDescent="0.2">
      <c r="A166" s="97">
        <v>110</v>
      </c>
      <c r="B166" s="80" t="s">
        <v>562</v>
      </c>
      <c r="C166" s="123" t="s">
        <v>563</v>
      </c>
      <c r="D166" s="123" t="s">
        <v>564</v>
      </c>
      <c r="E166" s="123" t="s">
        <v>489</v>
      </c>
      <c r="F166" s="44">
        <v>42856</v>
      </c>
      <c r="G166" s="124" t="s">
        <v>24</v>
      </c>
      <c r="H166" s="124">
        <v>10</v>
      </c>
      <c r="I166" s="39" t="s">
        <v>24</v>
      </c>
      <c r="J166" s="39" t="s">
        <v>24</v>
      </c>
      <c r="K166" s="181"/>
      <c r="L166" s="182"/>
      <c r="M166" s="183"/>
      <c r="N166" s="42"/>
      <c r="O166" s="42">
        <v>1</v>
      </c>
      <c r="P166" s="42"/>
      <c r="Q166" s="42"/>
      <c r="R166" s="42"/>
      <c r="S166" s="42"/>
    </row>
    <row r="167" spans="1:19" s="46" customFormat="1" ht="35.450000000000003" customHeight="1" x14ac:dyDescent="0.2">
      <c r="A167" s="97">
        <v>111</v>
      </c>
      <c r="B167" s="80" t="s">
        <v>565</v>
      </c>
      <c r="C167" s="123" t="s">
        <v>566</v>
      </c>
      <c r="D167" s="123" t="s">
        <v>567</v>
      </c>
      <c r="E167" s="123" t="s">
        <v>568</v>
      </c>
      <c r="F167" s="44">
        <v>42887</v>
      </c>
      <c r="G167" s="124" t="s">
        <v>24</v>
      </c>
      <c r="H167" s="124">
        <v>10</v>
      </c>
      <c r="I167" s="39" t="s">
        <v>24</v>
      </c>
      <c r="J167" s="39" t="s">
        <v>24</v>
      </c>
      <c r="K167" s="181"/>
      <c r="L167" s="182"/>
      <c r="M167" s="183"/>
      <c r="N167" s="42"/>
      <c r="O167" s="42">
        <v>1</v>
      </c>
      <c r="P167" s="42"/>
      <c r="Q167" s="42"/>
      <c r="R167" s="42"/>
      <c r="S167" s="42"/>
    </row>
    <row r="168" spans="1:19" s="46" customFormat="1" ht="35.450000000000003" customHeight="1" x14ac:dyDescent="0.2">
      <c r="A168" s="97">
        <v>112</v>
      </c>
      <c r="B168" s="74" t="s">
        <v>569</v>
      </c>
      <c r="C168" s="16" t="s">
        <v>570</v>
      </c>
      <c r="D168" s="16" t="s">
        <v>571</v>
      </c>
      <c r="E168" s="16" t="s">
        <v>572</v>
      </c>
      <c r="F168" s="56">
        <v>43040</v>
      </c>
      <c r="G168" s="124" t="s">
        <v>24</v>
      </c>
      <c r="H168" s="124">
        <v>10</v>
      </c>
      <c r="I168" s="126" t="s">
        <v>18</v>
      </c>
      <c r="J168" s="126" t="s">
        <v>24</v>
      </c>
      <c r="K168" s="181"/>
      <c r="L168" s="182"/>
      <c r="M168" s="183"/>
      <c r="N168" s="42"/>
      <c r="O168" s="42">
        <v>1</v>
      </c>
      <c r="P168" s="42">
        <v>1</v>
      </c>
      <c r="Q168" s="42"/>
      <c r="R168" s="42"/>
      <c r="S168" s="42"/>
    </row>
    <row r="169" spans="1:19" s="46" customFormat="1" ht="37.5" customHeight="1" x14ac:dyDescent="0.2">
      <c r="A169" s="97">
        <v>113</v>
      </c>
      <c r="B169" s="74" t="s">
        <v>573</v>
      </c>
      <c r="C169" s="16" t="s">
        <v>574</v>
      </c>
      <c r="D169" s="16" t="s">
        <v>575</v>
      </c>
      <c r="E169" s="16" t="s">
        <v>576</v>
      </c>
      <c r="F169" s="56">
        <v>43282</v>
      </c>
      <c r="G169" s="27" t="s">
        <v>24</v>
      </c>
      <c r="H169" s="27">
        <v>10</v>
      </c>
      <c r="I169" s="126" t="s">
        <v>24</v>
      </c>
      <c r="J169" s="126" t="s">
        <v>24</v>
      </c>
      <c r="K169" s="181"/>
      <c r="L169" s="182"/>
      <c r="M169" s="183"/>
      <c r="N169" s="42"/>
      <c r="O169" s="42">
        <v>1</v>
      </c>
      <c r="P169" s="42"/>
      <c r="Q169" s="42"/>
      <c r="R169" s="42"/>
      <c r="S169" s="42"/>
    </row>
    <row r="170" spans="1:19" s="46" customFormat="1" ht="34.9" customHeight="1" x14ac:dyDescent="0.2">
      <c r="A170" s="97">
        <v>114</v>
      </c>
      <c r="B170" s="74" t="s">
        <v>577</v>
      </c>
      <c r="C170" s="16" t="s">
        <v>578</v>
      </c>
      <c r="D170" s="16" t="s">
        <v>579</v>
      </c>
      <c r="E170" s="16" t="s">
        <v>580</v>
      </c>
      <c r="F170" s="56">
        <v>43160</v>
      </c>
      <c r="G170" s="185">
        <v>10</v>
      </c>
      <c r="H170" s="185"/>
      <c r="I170" s="126" t="s">
        <v>581</v>
      </c>
      <c r="J170" s="126" t="s">
        <v>24</v>
      </c>
      <c r="K170" s="181"/>
      <c r="L170" s="182"/>
      <c r="M170" s="183"/>
      <c r="N170" s="42">
        <v>1</v>
      </c>
      <c r="O170" s="42">
        <v>1</v>
      </c>
      <c r="P170" s="42">
        <v>1</v>
      </c>
      <c r="Q170" s="42"/>
      <c r="R170" s="42"/>
      <c r="S170" s="42"/>
    </row>
    <row r="171" spans="1:19" s="46" customFormat="1" ht="34.9" customHeight="1" x14ac:dyDescent="0.2">
      <c r="A171" s="97">
        <v>115</v>
      </c>
      <c r="B171" s="16" t="s">
        <v>582</v>
      </c>
      <c r="C171" s="16" t="s">
        <v>583</v>
      </c>
      <c r="D171" s="16" t="s">
        <v>584</v>
      </c>
      <c r="E171" s="16" t="s">
        <v>585</v>
      </c>
      <c r="F171" s="32">
        <v>43191</v>
      </c>
      <c r="G171" s="27" t="s">
        <v>24</v>
      </c>
      <c r="H171" s="126">
        <v>10</v>
      </c>
      <c r="I171" s="126" t="s">
        <v>24</v>
      </c>
      <c r="J171" s="126" t="s">
        <v>24</v>
      </c>
      <c r="K171" s="126"/>
      <c r="L171" s="182"/>
      <c r="M171" s="183"/>
      <c r="N171" s="42"/>
      <c r="O171" s="42">
        <v>1</v>
      </c>
      <c r="P171" s="42"/>
      <c r="Q171" s="42"/>
      <c r="R171" s="42"/>
      <c r="S171" s="42"/>
    </row>
    <row r="172" spans="1:19" s="46" customFormat="1" ht="34.5" customHeight="1" x14ac:dyDescent="0.2">
      <c r="A172" s="97">
        <v>116</v>
      </c>
      <c r="B172" s="74" t="s">
        <v>586</v>
      </c>
      <c r="C172" s="16" t="s">
        <v>587</v>
      </c>
      <c r="D172" s="16" t="s">
        <v>588</v>
      </c>
      <c r="E172" s="16" t="s">
        <v>561</v>
      </c>
      <c r="F172" s="56">
        <v>43374</v>
      </c>
      <c r="G172" s="185">
        <v>10</v>
      </c>
      <c r="H172" s="185"/>
      <c r="I172" s="126" t="s">
        <v>24</v>
      </c>
      <c r="J172" s="126" t="s">
        <v>24</v>
      </c>
      <c r="K172" s="181"/>
      <c r="L172" s="182"/>
      <c r="M172" s="183"/>
      <c r="N172" s="42">
        <v>1</v>
      </c>
      <c r="O172" s="42">
        <v>1</v>
      </c>
      <c r="P172" s="42"/>
      <c r="Q172" s="42"/>
      <c r="R172" s="42"/>
      <c r="S172" s="42"/>
    </row>
    <row r="173" spans="1:19" s="46" customFormat="1" ht="34.5" customHeight="1" x14ac:dyDescent="0.2">
      <c r="A173" s="97">
        <v>117</v>
      </c>
      <c r="B173" s="74" t="s">
        <v>589</v>
      </c>
      <c r="C173" s="16" t="s">
        <v>590</v>
      </c>
      <c r="D173" s="16" t="s">
        <v>591</v>
      </c>
      <c r="E173" s="16" t="s">
        <v>592</v>
      </c>
      <c r="F173" s="56" t="s">
        <v>593</v>
      </c>
      <c r="G173" s="185">
        <v>10</v>
      </c>
      <c r="H173" s="185"/>
      <c r="I173" s="126" t="s">
        <v>18</v>
      </c>
      <c r="J173" s="126" t="s">
        <v>18</v>
      </c>
      <c r="K173" s="181"/>
      <c r="L173" s="182"/>
      <c r="M173" s="183"/>
      <c r="N173" s="42">
        <v>1</v>
      </c>
      <c r="O173" s="42">
        <v>1</v>
      </c>
      <c r="P173" s="42">
        <v>1</v>
      </c>
      <c r="Q173" s="42">
        <v>1</v>
      </c>
      <c r="R173" s="42"/>
      <c r="S173" s="42"/>
    </row>
    <row r="174" spans="1:19" s="46" customFormat="1" ht="38.1" customHeight="1" x14ac:dyDescent="0.2">
      <c r="A174" s="97">
        <v>118</v>
      </c>
      <c r="B174" s="80" t="s">
        <v>528</v>
      </c>
      <c r="C174" s="123" t="s">
        <v>594</v>
      </c>
      <c r="D174" s="123" t="s">
        <v>595</v>
      </c>
      <c r="E174" s="123" t="s">
        <v>522</v>
      </c>
      <c r="F174" s="44">
        <v>43344</v>
      </c>
      <c r="G174" s="124">
        <v>10</v>
      </c>
      <c r="H174" s="27" t="s">
        <v>24</v>
      </c>
      <c r="I174" s="39" t="s">
        <v>24</v>
      </c>
      <c r="J174" s="39" t="s">
        <v>24</v>
      </c>
      <c r="K174" s="181"/>
      <c r="L174" s="182"/>
      <c r="M174" s="183"/>
      <c r="N174" s="42">
        <v>1</v>
      </c>
      <c r="O174" s="42"/>
      <c r="P174" s="42"/>
      <c r="Q174" s="42"/>
      <c r="R174" s="42"/>
      <c r="S174" s="42"/>
    </row>
    <row r="175" spans="1:19" s="46" customFormat="1" ht="38.1" customHeight="1" x14ac:dyDescent="0.2">
      <c r="A175" s="97">
        <v>119</v>
      </c>
      <c r="B175" s="80" t="s">
        <v>596</v>
      </c>
      <c r="C175" s="123" t="s">
        <v>597</v>
      </c>
      <c r="D175" s="123" t="s">
        <v>598</v>
      </c>
      <c r="E175" s="123" t="s">
        <v>599</v>
      </c>
      <c r="F175" s="44">
        <v>43525</v>
      </c>
      <c r="G175" s="124" t="s">
        <v>24</v>
      </c>
      <c r="H175" s="27">
        <v>10</v>
      </c>
      <c r="I175" s="39" t="s">
        <v>24</v>
      </c>
      <c r="J175" s="39" t="s">
        <v>24</v>
      </c>
      <c r="K175" s="181"/>
      <c r="L175" s="182"/>
      <c r="M175" s="183"/>
      <c r="N175" s="42"/>
      <c r="O175" s="42">
        <v>1</v>
      </c>
      <c r="P175" s="42"/>
      <c r="Q175" s="42"/>
      <c r="R175" s="42"/>
      <c r="S175" s="42"/>
    </row>
    <row r="176" spans="1:19" s="46" customFormat="1" ht="34.5" customHeight="1" x14ac:dyDescent="0.2">
      <c r="A176" s="97">
        <v>120</v>
      </c>
      <c r="B176" s="104" t="s">
        <v>600</v>
      </c>
      <c r="C176" s="105" t="s">
        <v>601</v>
      </c>
      <c r="D176" s="105" t="s">
        <v>602</v>
      </c>
      <c r="E176" s="105" t="s">
        <v>603</v>
      </c>
      <c r="F176" s="106">
        <v>43739</v>
      </c>
      <c r="G176" s="107" t="s">
        <v>24</v>
      </c>
      <c r="H176" s="17">
        <v>10</v>
      </c>
      <c r="I176" s="191" t="s">
        <v>24</v>
      </c>
      <c r="J176" s="191" t="s">
        <v>24</v>
      </c>
      <c r="K176" s="192"/>
      <c r="L176" s="182"/>
      <c r="M176" s="183"/>
      <c r="N176" s="42"/>
      <c r="O176" s="42"/>
      <c r="P176" s="42"/>
      <c r="Q176" s="42"/>
      <c r="R176" s="42"/>
      <c r="S176" s="42"/>
    </row>
    <row r="177" spans="1:19" s="46" customFormat="1" ht="34.5" customHeight="1" x14ac:dyDescent="0.2">
      <c r="A177" s="97">
        <v>121</v>
      </c>
      <c r="B177" s="80" t="s">
        <v>604</v>
      </c>
      <c r="C177" s="123" t="s">
        <v>605</v>
      </c>
      <c r="D177" s="123" t="s">
        <v>606</v>
      </c>
      <c r="E177" s="123" t="s">
        <v>607</v>
      </c>
      <c r="F177" s="44">
        <v>43770</v>
      </c>
      <c r="G177" s="156">
        <v>10</v>
      </c>
      <c r="H177" s="156"/>
      <c r="I177" s="39" t="s">
        <v>24</v>
      </c>
      <c r="J177" s="39" t="s">
        <v>24</v>
      </c>
      <c r="K177" s="181"/>
      <c r="L177" s="182"/>
      <c r="M177" s="183"/>
      <c r="N177" s="42">
        <v>1</v>
      </c>
      <c r="O177" s="42"/>
      <c r="P177" s="42"/>
      <c r="Q177" s="42"/>
      <c r="R177" s="42"/>
      <c r="S177" s="42"/>
    </row>
    <row r="178" spans="1:19" ht="37.9" customHeight="1" x14ac:dyDescent="0.2">
      <c r="A178" s="97">
        <v>122</v>
      </c>
      <c r="B178" s="16" t="s">
        <v>608</v>
      </c>
      <c r="C178" s="16" t="s">
        <v>609</v>
      </c>
      <c r="D178" s="16" t="s">
        <v>610</v>
      </c>
      <c r="E178" s="16" t="s">
        <v>611</v>
      </c>
      <c r="F178" s="32">
        <v>43891</v>
      </c>
      <c r="G178" s="185">
        <v>10</v>
      </c>
      <c r="H178" s="185"/>
      <c r="I178" s="126" t="s">
        <v>18</v>
      </c>
      <c r="J178" s="126" t="s">
        <v>24</v>
      </c>
      <c r="K178" s="126"/>
      <c r="L178" s="182"/>
      <c r="M178" s="183"/>
      <c r="N178" s="3">
        <v>1</v>
      </c>
      <c r="O178" s="3">
        <v>1</v>
      </c>
      <c r="P178" s="3">
        <v>1</v>
      </c>
    </row>
    <row r="179" spans="1:19" ht="34.5" customHeight="1" x14ac:dyDescent="0.2">
      <c r="A179" s="97">
        <v>123</v>
      </c>
      <c r="B179" s="16" t="s">
        <v>612</v>
      </c>
      <c r="C179" s="16" t="s">
        <v>613</v>
      </c>
      <c r="D179" s="16" t="s">
        <v>614</v>
      </c>
      <c r="E179" s="16" t="s">
        <v>615</v>
      </c>
      <c r="F179" s="32">
        <v>44166</v>
      </c>
      <c r="G179" s="27" t="s">
        <v>24</v>
      </c>
      <c r="H179" s="27">
        <v>10</v>
      </c>
      <c r="I179" s="126" t="s">
        <v>24</v>
      </c>
      <c r="J179" s="126" t="s">
        <v>24</v>
      </c>
      <c r="K179" s="126"/>
      <c r="L179" s="182"/>
      <c r="M179" s="183"/>
      <c r="O179" s="3">
        <v>1</v>
      </c>
    </row>
    <row r="180" spans="1:19" ht="34.5" customHeight="1" x14ac:dyDescent="0.2">
      <c r="A180" s="97">
        <v>124</v>
      </c>
      <c r="B180" s="16" t="s">
        <v>616</v>
      </c>
      <c r="C180" s="16" t="s">
        <v>617</v>
      </c>
      <c r="D180" s="16" t="s">
        <v>618</v>
      </c>
      <c r="E180" s="16" t="s">
        <v>619</v>
      </c>
      <c r="F180" s="32">
        <v>43962</v>
      </c>
      <c r="G180" s="27" t="s">
        <v>24</v>
      </c>
      <c r="H180" s="27">
        <v>10</v>
      </c>
      <c r="I180" s="126" t="s">
        <v>24</v>
      </c>
      <c r="J180" s="126" t="s">
        <v>24</v>
      </c>
      <c r="K180" s="126"/>
      <c r="L180" s="182"/>
      <c r="M180" s="183"/>
      <c r="O180" s="3">
        <v>1</v>
      </c>
    </row>
    <row r="181" spans="1:19" ht="34.5" customHeight="1" x14ac:dyDescent="0.2">
      <c r="A181" s="97">
        <v>125</v>
      </c>
      <c r="B181" s="16" t="s">
        <v>620</v>
      </c>
      <c r="C181" s="16" t="s">
        <v>621</v>
      </c>
      <c r="D181" s="16" t="s">
        <v>622</v>
      </c>
      <c r="E181" s="16" t="s">
        <v>623</v>
      </c>
      <c r="F181" s="32">
        <v>44409</v>
      </c>
      <c r="G181" s="185">
        <v>10</v>
      </c>
      <c r="H181" s="185"/>
      <c r="I181" s="126" t="s">
        <v>24</v>
      </c>
      <c r="J181" s="126" t="s">
        <v>24</v>
      </c>
      <c r="K181" s="126"/>
      <c r="L181" s="182"/>
      <c r="M181" s="183"/>
      <c r="N181" s="3">
        <v>1</v>
      </c>
      <c r="O181" s="3">
        <v>1</v>
      </c>
    </row>
    <row r="182" spans="1:19" ht="34.5" customHeight="1" x14ac:dyDescent="0.2">
      <c r="A182" s="97">
        <v>126</v>
      </c>
      <c r="B182" s="16" t="s">
        <v>624</v>
      </c>
      <c r="C182" s="16" t="s">
        <v>625</v>
      </c>
      <c r="D182" s="16" t="s">
        <v>626</v>
      </c>
      <c r="E182" s="16" t="s">
        <v>627</v>
      </c>
      <c r="F182" s="32">
        <v>44501</v>
      </c>
      <c r="G182" s="27" t="s">
        <v>556</v>
      </c>
      <c r="H182" s="27">
        <v>10</v>
      </c>
      <c r="I182" s="126" t="s">
        <v>24</v>
      </c>
      <c r="J182" s="126" t="s">
        <v>24</v>
      </c>
      <c r="K182" s="126"/>
      <c r="L182" s="182"/>
      <c r="M182" s="183"/>
      <c r="O182" s="3">
        <v>1</v>
      </c>
    </row>
    <row r="183" spans="1:19" ht="37.9" customHeight="1" x14ac:dyDescent="0.2">
      <c r="A183" s="97">
        <v>127</v>
      </c>
      <c r="B183" s="16" t="s">
        <v>628</v>
      </c>
      <c r="C183" s="16" t="s">
        <v>629</v>
      </c>
      <c r="D183" s="16" t="s">
        <v>630</v>
      </c>
      <c r="E183" s="16" t="s">
        <v>631</v>
      </c>
      <c r="F183" s="32">
        <v>44652</v>
      </c>
      <c r="G183" s="185">
        <v>10</v>
      </c>
      <c r="H183" s="185"/>
      <c r="I183" s="126" t="s">
        <v>581</v>
      </c>
      <c r="J183" s="126" t="s">
        <v>581</v>
      </c>
      <c r="K183" s="126"/>
      <c r="L183" s="182"/>
      <c r="M183" s="183"/>
      <c r="N183" s="3">
        <v>1</v>
      </c>
      <c r="O183" s="3">
        <v>1</v>
      </c>
      <c r="P183" s="3">
        <v>1</v>
      </c>
      <c r="Q183" s="3">
        <v>1</v>
      </c>
    </row>
    <row r="184" spans="1:19" ht="34.5" customHeight="1" x14ac:dyDescent="0.2">
      <c r="A184" s="97">
        <v>128</v>
      </c>
      <c r="B184" s="16" t="s">
        <v>632</v>
      </c>
      <c r="C184" s="16" t="s">
        <v>633</v>
      </c>
      <c r="D184" s="16" t="s">
        <v>634</v>
      </c>
      <c r="E184" s="16" t="s">
        <v>489</v>
      </c>
      <c r="F184" s="32">
        <v>44652</v>
      </c>
      <c r="G184" s="185">
        <v>10</v>
      </c>
      <c r="H184" s="185"/>
      <c r="I184" s="126"/>
      <c r="J184" s="126"/>
      <c r="K184" s="126"/>
      <c r="L184" s="182"/>
      <c r="M184" s="183"/>
      <c r="N184" s="3">
        <v>1</v>
      </c>
      <c r="O184" s="3">
        <v>1</v>
      </c>
    </row>
    <row r="185" spans="1:19" ht="34.5" customHeight="1" x14ac:dyDescent="0.2">
      <c r="A185" s="97">
        <v>129</v>
      </c>
      <c r="B185" s="16" t="s">
        <v>635</v>
      </c>
      <c r="C185" s="16" t="s">
        <v>636</v>
      </c>
      <c r="D185" s="16" t="s">
        <v>637</v>
      </c>
      <c r="E185" s="16" t="s">
        <v>638</v>
      </c>
      <c r="F185" s="32">
        <v>44743</v>
      </c>
      <c r="G185" s="27"/>
      <c r="H185" s="27">
        <v>10</v>
      </c>
      <c r="I185" s="126"/>
      <c r="J185" s="126"/>
      <c r="K185" s="126"/>
      <c r="L185" s="182"/>
      <c r="M185" s="183"/>
      <c r="O185" s="3">
        <v>1</v>
      </c>
    </row>
    <row r="186" spans="1:19" ht="34.5" customHeight="1" x14ac:dyDescent="0.2">
      <c r="A186" s="97">
        <v>130</v>
      </c>
      <c r="B186" s="16" t="s">
        <v>639</v>
      </c>
      <c r="C186" s="16" t="s">
        <v>640</v>
      </c>
      <c r="D186" s="16" t="s">
        <v>641</v>
      </c>
      <c r="E186" s="16" t="s">
        <v>642</v>
      </c>
      <c r="F186" s="32">
        <v>44743</v>
      </c>
      <c r="G186" s="185">
        <v>10</v>
      </c>
      <c r="H186" s="185"/>
      <c r="I186" s="126"/>
      <c r="J186" s="126"/>
      <c r="K186" s="126"/>
      <c r="L186" s="182"/>
      <c r="M186" s="183"/>
      <c r="N186" s="3">
        <v>1</v>
      </c>
      <c r="O186" s="3">
        <v>1</v>
      </c>
    </row>
    <row r="187" spans="1:19" s="46" customFormat="1" ht="34.5" customHeight="1" x14ac:dyDescent="0.2">
      <c r="A187" s="97">
        <v>131</v>
      </c>
      <c r="B187" s="123" t="s">
        <v>643</v>
      </c>
      <c r="C187" s="123" t="s">
        <v>644</v>
      </c>
      <c r="D187" s="123" t="s">
        <v>645</v>
      </c>
      <c r="E187" s="123" t="s">
        <v>646</v>
      </c>
      <c r="F187" s="44">
        <v>41030</v>
      </c>
      <c r="G187" s="124" t="s">
        <v>24</v>
      </c>
      <c r="H187" s="124">
        <v>10</v>
      </c>
      <c r="I187" s="39" t="s">
        <v>24</v>
      </c>
      <c r="J187" s="39" t="s">
        <v>24</v>
      </c>
      <c r="K187" s="181"/>
      <c r="L187" s="182"/>
      <c r="M187" s="183"/>
      <c r="N187" s="42"/>
      <c r="O187" s="42"/>
      <c r="P187" s="42"/>
      <c r="Q187" s="42"/>
      <c r="R187" s="42"/>
      <c r="S187" s="42"/>
    </row>
    <row r="188" spans="1:19" s="46" customFormat="1" ht="37.5" customHeight="1" x14ac:dyDescent="0.2">
      <c r="A188" s="97">
        <v>132</v>
      </c>
      <c r="B188" s="123" t="s">
        <v>647</v>
      </c>
      <c r="C188" s="123" t="s">
        <v>648</v>
      </c>
      <c r="D188" s="123" t="s">
        <v>649</v>
      </c>
      <c r="E188" s="123" t="s">
        <v>650</v>
      </c>
      <c r="F188" s="44">
        <v>41000</v>
      </c>
      <c r="G188" s="156">
        <v>10</v>
      </c>
      <c r="H188" s="156"/>
      <c r="I188" s="39" t="s">
        <v>24</v>
      </c>
      <c r="J188" s="39" t="s">
        <v>24</v>
      </c>
      <c r="K188" s="181"/>
      <c r="L188" s="182"/>
      <c r="M188" s="183"/>
      <c r="N188" s="42">
        <v>1</v>
      </c>
      <c r="O188" s="42">
        <v>1</v>
      </c>
      <c r="P188" s="42"/>
      <c r="Q188" s="42"/>
      <c r="R188" s="42"/>
      <c r="S188" s="42"/>
    </row>
    <row r="189" spans="1:19" s="46" customFormat="1" ht="34.5" customHeight="1" x14ac:dyDescent="0.2">
      <c r="A189" s="97">
        <v>133</v>
      </c>
      <c r="B189" s="123" t="s">
        <v>651</v>
      </c>
      <c r="C189" s="123" t="s">
        <v>652</v>
      </c>
      <c r="D189" s="123" t="s">
        <v>653</v>
      </c>
      <c r="E189" s="123" t="s">
        <v>654</v>
      </c>
      <c r="F189" s="44">
        <v>41000</v>
      </c>
      <c r="G189" s="124" t="s">
        <v>24</v>
      </c>
      <c r="H189" s="124">
        <v>10</v>
      </c>
      <c r="I189" s="39" t="s">
        <v>107</v>
      </c>
      <c r="J189" s="39" t="s">
        <v>107</v>
      </c>
      <c r="K189" s="181"/>
      <c r="L189" s="182"/>
      <c r="M189" s="183"/>
      <c r="N189" s="42"/>
      <c r="O189" s="42">
        <v>1</v>
      </c>
      <c r="P189" s="42"/>
      <c r="Q189" s="42"/>
      <c r="R189" s="42"/>
      <c r="S189" s="42"/>
    </row>
    <row r="190" spans="1:19" s="46" customFormat="1" ht="34.5" customHeight="1" x14ac:dyDescent="0.2">
      <c r="A190" s="97">
        <v>134</v>
      </c>
      <c r="B190" s="16" t="s">
        <v>655</v>
      </c>
      <c r="C190" s="57" t="s">
        <v>656</v>
      </c>
      <c r="D190" s="16" t="s">
        <v>657</v>
      </c>
      <c r="E190" s="16" t="s">
        <v>658</v>
      </c>
      <c r="F190" s="56">
        <v>42461</v>
      </c>
      <c r="G190" s="27" t="s">
        <v>24</v>
      </c>
      <c r="H190" s="27">
        <v>10</v>
      </c>
      <c r="I190" s="39" t="s">
        <v>24</v>
      </c>
      <c r="J190" s="39" t="s">
        <v>24</v>
      </c>
      <c r="K190" s="181"/>
      <c r="L190" s="182"/>
      <c r="M190" s="183"/>
      <c r="N190" s="42"/>
      <c r="O190" s="42">
        <v>1</v>
      </c>
      <c r="P190" s="42"/>
      <c r="Q190" s="42"/>
      <c r="R190" s="42"/>
      <c r="S190" s="42"/>
    </row>
    <row r="191" spans="1:19" s="46" customFormat="1" ht="34.5" customHeight="1" x14ac:dyDescent="0.2">
      <c r="A191" s="97">
        <v>135</v>
      </c>
      <c r="B191" s="16" t="s">
        <v>659</v>
      </c>
      <c r="C191" s="57" t="s">
        <v>660</v>
      </c>
      <c r="D191" s="16" t="s">
        <v>661</v>
      </c>
      <c r="E191" s="16" t="s">
        <v>89</v>
      </c>
      <c r="F191" s="56">
        <v>42461</v>
      </c>
      <c r="G191" s="27" t="s">
        <v>24</v>
      </c>
      <c r="H191" s="27">
        <v>10</v>
      </c>
      <c r="I191" s="39" t="s">
        <v>24</v>
      </c>
      <c r="J191" s="39" t="s">
        <v>24</v>
      </c>
      <c r="K191" s="181"/>
      <c r="L191" s="182"/>
      <c r="M191" s="183"/>
      <c r="N191" s="42"/>
      <c r="O191" s="42">
        <v>1</v>
      </c>
      <c r="P191" s="42"/>
      <c r="Q191" s="42"/>
      <c r="R191" s="42"/>
      <c r="S191" s="42"/>
    </row>
    <row r="192" spans="1:19" s="46" customFormat="1" ht="34.5" customHeight="1" x14ac:dyDescent="0.2">
      <c r="A192" s="97">
        <v>136</v>
      </c>
      <c r="B192" s="16" t="s">
        <v>662</v>
      </c>
      <c r="C192" s="57" t="s">
        <v>663</v>
      </c>
      <c r="D192" s="16" t="s">
        <v>664</v>
      </c>
      <c r="E192" s="16" t="s">
        <v>665</v>
      </c>
      <c r="F192" s="56">
        <v>43191</v>
      </c>
      <c r="G192" s="27" t="s">
        <v>24</v>
      </c>
      <c r="H192" s="27">
        <v>10</v>
      </c>
      <c r="I192" s="39" t="s">
        <v>24</v>
      </c>
      <c r="J192" s="39" t="s">
        <v>24</v>
      </c>
      <c r="K192" s="181"/>
      <c r="L192" s="182"/>
      <c r="M192" s="183"/>
      <c r="N192" s="42"/>
      <c r="O192" s="42">
        <v>1</v>
      </c>
      <c r="P192" s="42"/>
      <c r="Q192" s="42"/>
      <c r="R192" s="42"/>
      <c r="S192" s="42"/>
    </row>
    <row r="193" spans="1:19" s="46" customFormat="1" ht="34.5" customHeight="1" x14ac:dyDescent="0.2">
      <c r="A193" s="97">
        <v>137</v>
      </c>
      <c r="B193" s="16" t="s">
        <v>666</v>
      </c>
      <c r="C193" s="57" t="s">
        <v>667</v>
      </c>
      <c r="D193" s="16" t="s">
        <v>668</v>
      </c>
      <c r="E193" s="16" t="s">
        <v>669</v>
      </c>
      <c r="F193" s="56" t="s">
        <v>670</v>
      </c>
      <c r="G193" s="185">
        <v>10</v>
      </c>
      <c r="H193" s="185"/>
      <c r="I193" s="39" t="s">
        <v>24</v>
      </c>
      <c r="J193" s="39" t="s">
        <v>24</v>
      </c>
      <c r="K193" s="181"/>
      <c r="L193" s="182"/>
      <c r="M193" s="183"/>
      <c r="N193" s="42">
        <v>1</v>
      </c>
      <c r="O193" s="42">
        <v>1</v>
      </c>
      <c r="P193" s="42"/>
      <c r="Q193" s="42"/>
      <c r="R193" s="42"/>
      <c r="S193" s="42"/>
    </row>
    <row r="194" spans="1:19" s="46" customFormat="1" ht="34.5" customHeight="1" x14ac:dyDescent="0.2">
      <c r="A194" s="97">
        <v>138</v>
      </c>
      <c r="B194" s="16" t="s">
        <v>671</v>
      </c>
      <c r="C194" s="57" t="s">
        <v>660</v>
      </c>
      <c r="D194" s="16" t="s">
        <v>672</v>
      </c>
      <c r="E194" s="16" t="s">
        <v>89</v>
      </c>
      <c r="F194" s="56">
        <v>44287</v>
      </c>
      <c r="G194" s="185">
        <v>10</v>
      </c>
      <c r="H194" s="185"/>
      <c r="I194" s="39" t="s">
        <v>24</v>
      </c>
      <c r="J194" s="39" t="s">
        <v>24</v>
      </c>
      <c r="K194" s="181"/>
      <c r="L194" s="182"/>
      <c r="M194" s="183"/>
      <c r="N194" s="42">
        <v>1</v>
      </c>
      <c r="O194" s="42">
        <v>1</v>
      </c>
      <c r="P194" s="42"/>
      <c r="Q194" s="42"/>
      <c r="R194" s="42"/>
      <c r="S194" s="42"/>
    </row>
    <row r="195" spans="1:19" s="46" customFormat="1" ht="34.5" customHeight="1" x14ac:dyDescent="0.2">
      <c r="A195" s="97">
        <v>139</v>
      </c>
      <c r="B195" s="16" t="s">
        <v>673</v>
      </c>
      <c r="C195" s="57" t="s">
        <v>674</v>
      </c>
      <c r="D195" s="16" t="s">
        <v>675</v>
      </c>
      <c r="E195" s="16" t="s">
        <v>676</v>
      </c>
      <c r="F195" s="56">
        <v>44593</v>
      </c>
      <c r="G195" s="185">
        <v>10</v>
      </c>
      <c r="H195" s="185"/>
      <c r="I195" s="39" t="s">
        <v>24</v>
      </c>
      <c r="J195" s="39" t="s">
        <v>24</v>
      </c>
      <c r="K195" s="181"/>
      <c r="L195" s="182"/>
      <c r="M195" s="183"/>
      <c r="N195" s="42">
        <v>1</v>
      </c>
      <c r="O195" s="42">
        <v>1</v>
      </c>
      <c r="P195" s="42"/>
      <c r="Q195" s="42"/>
      <c r="R195" s="42"/>
      <c r="S195" s="42"/>
    </row>
    <row r="196" spans="1:19" s="46" customFormat="1" ht="34.5" customHeight="1" x14ac:dyDescent="0.2">
      <c r="A196" s="97">
        <v>140</v>
      </c>
      <c r="B196" s="16" t="s">
        <v>677</v>
      </c>
      <c r="C196" s="57" t="s">
        <v>660</v>
      </c>
      <c r="D196" s="16" t="s">
        <v>672</v>
      </c>
      <c r="E196" s="16" t="s">
        <v>89</v>
      </c>
      <c r="F196" s="56">
        <v>45017</v>
      </c>
      <c r="G196" s="27" t="s">
        <v>107</v>
      </c>
      <c r="H196" s="27">
        <v>10</v>
      </c>
      <c r="I196" s="39" t="s">
        <v>24</v>
      </c>
      <c r="J196" s="39" t="s">
        <v>24</v>
      </c>
      <c r="K196" s="181"/>
      <c r="L196" s="182"/>
      <c r="M196" s="183"/>
      <c r="N196" s="42"/>
      <c r="O196" s="42">
        <v>1</v>
      </c>
      <c r="P196" s="42"/>
      <c r="Q196" s="42"/>
      <c r="R196" s="42"/>
      <c r="S196" s="42"/>
    </row>
    <row r="197" spans="1:19" s="46" customFormat="1" ht="34.5" customHeight="1" x14ac:dyDescent="0.2">
      <c r="A197" s="97">
        <v>141</v>
      </c>
      <c r="B197" s="16" t="s">
        <v>678</v>
      </c>
      <c r="C197" s="57" t="s">
        <v>679</v>
      </c>
      <c r="D197" s="16" t="s">
        <v>680</v>
      </c>
      <c r="E197" s="16" t="s">
        <v>681</v>
      </c>
      <c r="F197" s="56">
        <v>45017</v>
      </c>
      <c r="G197" s="27" t="s">
        <v>107</v>
      </c>
      <c r="H197" s="27">
        <v>10</v>
      </c>
      <c r="I197" s="39" t="s">
        <v>581</v>
      </c>
      <c r="J197" s="39" t="s">
        <v>24</v>
      </c>
      <c r="K197" s="181"/>
      <c r="L197" s="182"/>
      <c r="M197" s="183"/>
      <c r="N197" s="42"/>
      <c r="O197" s="42">
        <v>1</v>
      </c>
      <c r="P197" s="42">
        <v>1</v>
      </c>
      <c r="Q197" s="42"/>
      <c r="R197" s="42"/>
      <c r="S197" s="42"/>
    </row>
    <row r="198" spans="1:19" s="46" customFormat="1" ht="34.5" customHeight="1" x14ac:dyDescent="0.2">
      <c r="A198" s="97">
        <v>142</v>
      </c>
      <c r="B198" s="16" t="s">
        <v>682</v>
      </c>
      <c r="C198" s="57" t="s">
        <v>674</v>
      </c>
      <c r="D198" s="16" t="s">
        <v>683</v>
      </c>
      <c r="E198" s="16" t="s">
        <v>676</v>
      </c>
      <c r="F198" s="56">
        <v>45047</v>
      </c>
      <c r="G198" s="156">
        <v>10</v>
      </c>
      <c r="H198" s="156"/>
      <c r="I198" s="39" t="s">
        <v>24</v>
      </c>
      <c r="J198" s="39" t="s">
        <v>24</v>
      </c>
      <c r="K198" s="181"/>
      <c r="L198" s="182"/>
      <c r="M198" s="183"/>
      <c r="N198" s="42">
        <v>1</v>
      </c>
      <c r="O198" s="42">
        <v>1</v>
      </c>
      <c r="P198" s="42"/>
      <c r="Q198" s="42"/>
      <c r="R198" s="42"/>
      <c r="S198" s="42"/>
    </row>
    <row r="199" spans="1:19" s="46" customFormat="1" ht="34.5" customHeight="1" x14ac:dyDescent="0.2">
      <c r="A199" s="97">
        <v>143</v>
      </c>
      <c r="B199" s="16" t="s">
        <v>684</v>
      </c>
      <c r="C199" s="16" t="s">
        <v>685</v>
      </c>
      <c r="D199" s="16" t="s">
        <v>686</v>
      </c>
      <c r="E199" s="16" t="s">
        <v>687</v>
      </c>
      <c r="F199" s="56">
        <v>41244</v>
      </c>
      <c r="G199" s="185">
        <v>10</v>
      </c>
      <c r="H199" s="185"/>
      <c r="I199" s="39" t="s">
        <v>24</v>
      </c>
      <c r="J199" s="39" t="s">
        <v>24</v>
      </c>
      <c r="K199" s="181"/>
      <c r="L199" s="182"/>
      <c r="M199" s="183"/>
      <c r="N199" s="42">
        <v>1</v>
      </c>
      <c r="O199" s="42">
        <v>1</v>
      </c>
      <c r="P199" s="42"/>
      <c r="Q199" s="42"/>
      <c r="R199" s="42"/>
      <c r="S199" s="42"/>
    </row>
    <row r="200" spans="1:19" s="46" customFormat="1" ht="34.5" customHeight="1" x14ac:dyDescent="0.2">
      <c r="A200" s="97">
        <v>144</v>
      </c>
      <c r="B200" s="123" t="s">
        <v>688</v>
      </c>
      <c r="C200" s="123" t="s">
        <v>689</v>
      </c>
      <c r="D200" s="123" t="s">
        <v>690</v>
      </c>
      <c r="E200" s="123" t="s">
        <v>691</v>
      </c>
      <c r="F200" s="44">
        <v>41000</v>
      </c>
      <c r="G200" s="156">
        <v>10</v>
      </c>
      <c r="H200" s="156"/>
      <c r="I200" s="39" t="s">
        <v>24</v>
      </c>
      <c r="J200" s="39" t="s">
        <v>24</v>
      </c>
      <c r="K200" s="181"/>
      <c r="L200" s="193" t="s">
        <v>692</v>
      </c>
      <c r="M200" s="194"/>
      <c r="N200" s="42">
        <v>1</v>
      </c>
      <c r="O200" s="42">
        <v>1</v>
      </c>
      <c r="P200" s="42"/>
      <c r="Q200" s="42"/>
      <c r="R200" s="42"/>
      <c r="S200" s="42"/>
    </row>
    <row r="201" spans="1:19" s="46" customFormat="1" ht="37.5" customHeight="1" x14ac:dyDescent="0.2">
      <c r="A201" s="97">
        <v>145</v>
      </c>
      <c r="B201" s="123" t="s">
        <v>693</v>
      </c>
      <c r="C201" s="123" t="s">
        <v>694</v>
      </c>
      <c r="D201" s="123" t="s">
        <v>695</v>
      </c>
      <c r="E201" s="123" t="s">
        <v>696</v>
      </c>
      <c r="F201" s="44">
        <v>41426</v>
      </c>
      <c r="G201" s="124" t="s">
        <v>24</v>
      </c>
      <c r="H201" s="124">
        <v>10</v>
      </c>
      <c r="I201" s="39" t="s">
        <v>24</v>
      </c>
      <c r="J201" s="39" t="s">
        <v>24</v>
      </c>
      <c r="K201" s="181"/>
      <c r="L201" s="182"/>
      <c r="M201" s="183"/>
      <c r="N201" s="42"/>
      <c r="O201" s="42">
        <v>1</v>
      </c>
      <c r="P201" s="42"/>
      <c r="Q201" s="42"/>
      <c r="R201" s="42"/>
      <c r="S201" s="42"/>
    </row>
    <row r="202" spans="1:19" s="46" customFormat="1" ht="34.5" customHeight="1" x14ac:dyDescent="0.2">
      <c r="A202" s="97">
        <v>146</v>
      </c>
      <c r="B202" s="123" t="s">
        <v>697</v>
      </c>
      <c r="C202" s="123" t="s">
        <v>698</v>
      </c>
      <c r="D202" s="123" t="s">
        <v>699</v>
      </c>
      <c r="E202" s="123" t="s">
        <v>700</v>
      </c>
      <c r="F202" s="44">
        <v>41000</v>
      </c>
      <c r="G202" s="156">
        <v>10</v>
      </c>
      <c r="H202" s="156"/>
      <c r="I202" s="39" t="s">
        <v>24</v>
      </c>
      <c r="J202" s="39" t="s">
        <v>24</v>
      </c>
      <c r="K202" s="181"/>
      <c r="L202" s="182"/>
      <c r="M202" s="183"/>
      <c r="N202" s="42">
        <v>1</v>
      </c>
      <c r="O202" s="42">
        <v>1</v>
      </c>
      <c r="P202" s="42"/>
      <c r="Q202" s="42"/>
      <c r="R202" s="42"/>
      <c r="S202" s="42"/>
    </row>
    <row r="203" spans="1:19" s="46" customFormat="1" ht="34.5" customHeight="1" x14ac:dyDescent="0.2">
      <c r="A203" s="97">
        <v>147</v>
      </c>
      <c r="B203" s="123" t="s">
        <v>701</v>
      </c>
      <c r="C203" s="123" t="s">
        <v>702</v>
      </c>
      <c r="D203" s="123" t="s">
        <v>703</v>
      </c>
      <c r="E203" s="123" t="s">
        <v>42</v>
      </c>
      <c r="F203" s="44">
        <v>41000</v>
      </c>
      <c r="G203" s="156">
        <v>10</v>
      </c>
      <c r="H203" s="156"/>
      <c r="I203" s="39" t="s">
        <v>18</v>
      </c>
      <c r="J203" s="39" t="s">
        <v>24</v>
      </c>
      <c r="K203" s="181"/>
      <c r="L203" s="182"/>
      <c r="M203" s="183"/>
      <c r="N203" s="42">
        <v>1</v>
      </c>
      <c r="O203" s="42">
        <v>1</v>
      </c>
      <c r="P203" s="42">
        <v>1</v>
      </c>
      <c r="Q203" s="42"/>
      <c r="R203" s="42"/>
      <c r="S203" s="42"/>
    </row>
    <row r="204" spans="1:19" s="46" customFormat="1" ht="35.25" customHeight="1" x14ac:dyDescent="0.2">
      <c r="A204" s="97">
        <v>148</v>
      </c>
      <c r="B204" s="123" t="s">
        <v>704</v>
      </c>
      <c r="C204" s="123" t="s">
        <v>705</v>
      </c>
      <c r="D204" s="123" t="s">
        <v>706</v>
      </c>
      <c r="E204" s="123" t="s">
        <v>707</v>
      </c>
      <c r="F204" s="44">
        <v>44378</v>
      </c>
      <c r="G204" s="124" t="s">
        <v>107</v>
      </c>
      <c r="H204" s="124">
        <v>10</v>
      </c>
      <c r="I204" s="39" t="s">
        <v>24</v>
      </c>
      <c r="J204" s="39" t="s">
        <v>24</v>
      </c>
      <c r="K204" s="181"/>
      <c r="L204" s="182"/>
      <c r="M204" s="183"/>
      <c r="N204" s="42">
        <v>1</v>
      </c>
      <c r="O204" s="42">
        <v>1</v>
      </c>
      <c r="P204" s="42"/>
      <c r="Q204" s="42"/>
      <c r="R204" s="42"/>
      <c r="S204" s="42"/>
    </row>
    <row r="205" spans="1:19" s="46" customFormat="1" ht="35.25" customHeight="1" x14ac:dyDescent="0.2">
      <c r="A205" s="97">
        <v>149</v>
      </c>
      <c r="B205" s="123" t="s">
        <v>708</v>
      </c>
      <c r="C205" s="123" t="s">
        <v>709</v>
      </c>
      <c r="D205" s="123" t="s">
        <v>710</v>
      </c>
      <c r="E205" s="123" t="s">
        <v>711</v>
      </c>
      <c r="F205" s="44">
        <v>43525</v>
      </c>
      <c r="G205" s="124" t="s">
        <v>24</v>
      </c>
      <c r="H205" s="124">
        <v>10</v>
      </c>
      <c r="I205" s="39" t="s">
        <v>24</v>
      </c>
      <c r="J205" s="39" t="s">
        <v>24</v>
      </c>
      <c r="K205" s="181"/>
      <c r="L205" s="182"/>
      <c r="M205" s="183"/>
      <c r="N205" s="42"/>
      <c r="O205" s="42">
        <v>1</v>
      </c>
      <c r="P205" s="42"/>
      <c r="Q205" s="42"/>
      <c r="R205" s="42"/>
      <c r="S205" s="42"/>
    </row>
    <row r="206" spans="1:19" s="46" customFormat="1" ht="34.5" customHeight="1" x14ac:dyDescent="0.2">
      <c r="A206" s="97">
        <v>150</v>
      </c>
      <c r="B206" s="123" t="s">
        <v>712</v>
      </c>
      <c r="C206" s="123" t="s">
        <v>713</v>
      </c>
      <c r="D206" s="123" t="s">
        <v>714</v>
      </c>
      <c r="E206" s="123" t="s">
        <v>715</v>
      </c>
      <c r="F206" s="44">
        <v>41000</v>
      </c>
      <c r="G206" s="156">
        <v>10</v>
      </c>
      <c r="H206" s="156"/>
      <c r="I206" s="39" t="s">
        <v>24</v>
      </c>
      <c r="J206" s="39" t="s">
        <v>24</v>
      </c>
      <c r="K206" s="181"/>
      <c r="L206" s="182"/>
      <c r="M206" s="183"/>
      <c r="N206" s="42">
        <v>1</v>
      </c>
      <c r="O206" s="42">
        <v>1</v>
      </c>
      <c r="P206" s="42"/>
      <c r="Q206" s="42"/>
      <c r="R206" s="42"/>
      <c r="S206" s="42"/>
    </row>
    <row r="207" spans="1:19" s="46" customFormat="1" ht="34.5" customHeight="1" x14ac:dyDescent="0.2">
      <c r="A207" s="97">
        <v>151</v>
      </c>
      <c r="B207" s="123" t="s">
        <v>716</v>
      </c>
      <c r="C207" s="123" t="s">
        <v>717</v>
      </c>
      <c r="D207" s="123" t="s">
        <v>718</v>
      </c>
      <c r="E207" s="123" t="s">
        <v>719</v>
      </c>
      <c r="F207" s="44">
        <v>42767</v>
      </c>
      <c r="G207" s="124" t="s">
        <v>24</v>
      </c>
      <c r="H207" s="124">
        <v>8</v>
      </c>
      <c r="I207" s="39" t="s">
        <v>24</v>
      </c>
      <c r="J207" s="39" t="s">
        <v>24</v>
      </c>
      <c r="K207" s="181"/>
      <c r="L207" s="169" t="s">
        <v>720</v>
      </c>
      <c r="M207" s="170"/>
      <c r="N207" s="42"/>
      <c r="O207" s="42">
        <v>1</v>
      </c>
      <c r="P207" s="42"/>
      <c r="Q207" s="42"/>
      <c r="R207" s="42"/>
      <c r="S207" s="42"/>
    </row>
    <row r="208" spans="1:19" s="46" customFormat="1" ht="34.5" customHeight="1" x14ac:dyDescent="0.2">
      <c r="A208" s="97">
        <v>152</v>
      </c>
      <c r="B208" s="123" t="s">
        <v>721</v>
      </c>
      <c r="C208" s="123" t="s">
        <v>722</v>
      </c>
      <c r="D208" s="123" t="s">
        <v>723</v>
      </c>
      <c r="E208" s="123" t="s">
        <v>724</v>
      </c>
      <c r="F208" s="44">
        <v>41852</v>
      </c>
      <c r="G208" s="124">
        <v>10</v>
      </c>
      <c r="H208" s="124" t="s">
        <v>24</v>
      </c>
      <c r="I208" s="39" t="s">
        <v>18</v>
      </c>
      <c r="J208" s="39" t="s">
        <v>24</v>
      </c>
      <c r="K208" s="181"/>
      <c r="L208" s="195"/>
      <c r="M208" s="196"/>
      <c r="N208" s="42">
        <v>1</v>
      </c>
      <c r="O208" s="42"/>
      <c r="P208" s="42">
        <v>1</v>
      </c>
      <c r="Q208" s="42"/>
      <c r="R208" s="42"/>
      <c r="S208" s="42"/>
    </row>
    <row r="209" spans="1:19" s="46" customFormat="1" ht="34.5" customHeight="1" x14ac:dyDescent="0.2">
      <c r="A209" s="97">
        <v>153</v>
      </c>
      <c r="B209" s="123" t="s">
        <v>725</v>
      </c>
      <c r="C209" s="123" t="s">
        <v>726</v>
      </c>
      <c r="D209" s="123" t="s">
        <v>727</v>
      </c>
      <c r="E209" s="123" t="s">
        <v>728</v>
      </c>
      <c r="F209" s="44">
        <v>41944</v>
      </c>
      <c r="G209" s="124" t="s">
        <v>24</v>
      </c>
      <c r="H209" s="124">
        <v>10</v>
      </c>
      <c r="I209" s="39" t="s">
        <v>18</v>
      </c>
      <c r="J209" s="39" t="s">
        <v>24</v>
      </c>
      <c r="K209" s="181"/>
      <c r="L209" s="195"/>
      <c r="M209" s="196"/>
      <c r="N209" s="42"/>
      <c r="O209" s="42">
        <v>1</v>
      </c>
      <c r="P209" s="42">
        <v>1</v>
      </c>
      <c r="Q209" s="42"/>
      <c r="R209" s="42"/>
      <c r="S209" s="42"/>
    </row>
    <row r="210" spans="1:19" s="46" customFormat="1" ht="46.5" customHeight="1" x14ac:dyDescent="0.2">
      <c r="A210" s="97">
        <v>154</v>
      </c>
      <c r="B210" s="123" t="s">
        <v>729</v>
      </c>
      <c r="C210" s="123" t="s">
        <v>730</v>
      </c>
      <c r="D210" s="123" t="s">
        <v>731</v>
      </c>
      <c r="E210" s="123" t="s">
        <v>732</v>
      </c>
      <c r="F210" s="44">
        <v>42156</v>
      </c>
      <c r="G210" s="124" t="s">
        <v>24</v>
      </c>
      <c r="H210" s="124">
        <v>10</v>
      </c>
      <c r="I210" s="39" t="s">
        <v>24</v>
      </c>
      <c r="J210" s="39" t="s">
        <v>24</v>
      </c>
      <c r="K210" s="181"/>
      <c r="L210" s="195"/>
      <c r="M210" s="196"/>
      <c r="N210" s="42"/>
      <c r="O210" s="42">
        <v>1</v>
      </c>
      <c r="P210" s="42"/>
      <c r="Q210" s="42"/>
      <c r="R210" s="42"/>
      <c r="S210" s="42"/>
    </row>
    <row r="211" spans="1:19" s="46" customFormat="1" ht="37.5" customHeight="1" x14ac:dyDescent="0.2">
      <c r="A211" s="97">
        <v>155</v>
      </c>
      <c r="B211" s="123" t="s">
        <v>733</v>
      </c>
      <c r="C211" s="123" t="s">
        <v>734</v>
      </c>
      <c r="D211" s="123" t="s">
        <v>735</v>
      </c>
      <c r="E211" s="123" t="s">
        <v>736</v>
      </c>
      <c r="F211" s="44">
        <v>42156</v>
      </c>
      <c r="G211" s="124" t="s">
        <v>24</v>
      </c>
      <c r="H211" s="124">
        <v>10</v>
      </c>
      <c r="I211" s="39" t="s">
        <v>24</v>
      </c>
      <c r="J211" s="39" t="s">
        <v>24</v>
      </c>
      <c r="K211" s="181"/>
      <c r="L211" s="195"/>
      <c r="M211" s="196"/>
      <c r="N211" s="42">
        <v>1</v>
      </c>
      <c r="O211" s="42">
        <v>1</v>
      </c>
      <c r="P211" s="42"/>
      <c r="Q211" s="42"/>
      <c r="R211" s="42"/>
      <c r="S211" s="42"/>
    </row>
    <row r="212" spans="1:19" s="46" customFormat="1" ht="36" x14ac:dyDescent="0.2">
      <c r="A212" s="97">
        <v>156</v>
      </c>
      <c r="B212" s="123" t="s">
        <v>737</v>
      </c>
      <c r="C212" s="123" t="s">
        <v>738</v>
      </c>
      <c r="D212" s="123" t="s">
        <v>735</v>
      </c>
      <c r="E212" s="123" t="s">
        <v>736</v>
      </c>
      <c r="F212" s="44">
        <v>42856</v>
      </c>
      <c r="G212" s="124" t="s">
        <v>24</v>
      </c>
      <c r="H212" s="124">
        <v>10</v>
      </c>
      <c r="I212" s="39" t="s">
        <v>24</v>
      </c>
      <c r="J212" s="39" t="s">
        <v>24</v>
      </c>
      <c r="K212" s="181"/>
      <c r="L212" s="195"/>
      <c r="M212" s="196"/>
      <c r="N212" s="42">
        <v>1</v>
      </c>
      <c r="O212" s="42">
        <v>1</v>
      </c>
      <c r="P212" s="42"/>
      <c r="Q212" s="42"/>
      <c r="R212" s="42"/>
      <c r="S212" s="42"/>
    </row>
    <row r="213" spans="1:19" s="46" customFormat="1" ht="36" x14ac:dyDescent="0.2">
      <c r="A213" s="97">
        <v>157</v>
      </c>
      <c r="B213" s="123" t="s">
        <v>739</v>
      </c>
      <c r="C213" s="123" t="s">
        <v>740</v>
      </c>
      <c r="D213" s="16" t="s">
        <v>741</v>
      </c>
      <c r="E213" s="123" t="s">
        <v>742</v>
      </c>
      <c r="F213" s="44">
        <v>42401</v>
      </c>
      <c r="G213" s="156">
        <v>10</v>
      </c>
      <c r="H213" s="156"/>
      <c r="I213" s="39" t="s">
        <v>24</v>
      </c>
      <c r="J213" s="39" t="s">
        <v>24</v>
      </c>
      <c r="K213" s="181"/>
      <c r="L213" s="195"/>
      <c r="M213" s="196"/>
      <c r="N213" s="42">
        <v>1</v>
      </c>
      <c r="O213" s="42">
        <v>1</v>
      </c>
      <c r="P213" s="42"/>
      <c r="Q213" s="42"/>
      <c r="R213" s="42"/>
      <c r="S213" s="42"/>
    </row>
    <row r="214" spans="1:19" s="46" customFormat="1" ht="34.5" customHeight="1" x14ac:dyDescent="0.2">
      <c r="A214" s="97">
        <v>158</v>
      </c>
      <c r="B214" s="123" t="s">
        <v>743</v>
      </c>
      <c r="C214" s="123" t="s">
        <v>744</v>
      </c>
      <c r="D214" s="123" t="s">
        <v>745</v>
      </c>
      <c r="E214" s="123" t="s">
        <v>746</v>
      </c>
      <c r="F214" s="44">
        <v>42461</v>
      </c>
      <c r="G214" s="156">
        <v>10</v>
      </c>
      <c r="H214" s="156"/>
      <c r="I214" s="39" t="s">
        <v>18</v>
      </c>
      <c r="J214" s="39" t="s">
        <v>24</v>
      </c>
      <c r="K214" s="181"/>
      <c r="L214" s="195"/>
      <c r="M214" s="196"/>
      <c r="N214" s="42">
        <v>1</v>
      </c>
      <c r="O214" s="42">
        <v>1</v>
      </c>
      <c r="P214" s="42">
        <v>1</v>
      </c>
      <c r="Q214" s="42"/>
      <c r="R214" s="42"/>
      <c r="S214" s="42"/>
    </row>
    <row r="215" spans="1:19" s="46" customFormat="1" ht="34.5" customHeight="1" x14ac:dyDescent="0.2">
      <c r="A215" s="97">
        <v>159</v>
      </c>
      <c r="B215" s="123" t="s">
        <v>747</v>
      </c>
      <c r="C215" s="123" t="s">
        <v>748</v>
      </c>
      <c r="D215" s="123" t="s">
        <v>749</v>
      </c>
      <c r="E215" s="123" t="s">
        <v>750</v>
      </c>
      <c r="F215" s="44">
        <v>42461</v>
      </c>
      <c r="G215" s="156">
        <v>10</v>
      </c>
      <c r="H215" s="156"/>
      <c r="I215" s="39" t="s">
        <v>24</v>
      </c>
      <c r="J215" s="39" t="s">
        <v>24</v>
      </c>
      <c r="K215" s="181"/>
      <c r="L215" s="195"/>
      <c r="M215" s="196"/>
      <c r="N215" s="42">
        <v>1</v>
      </c>
      <c r="O215" s="42">
        <v>1</v>
      </c>
      <c r="P215" s="42"/>
      <c r="Q215" s="42"/>
      <c r="R215" s="42"/>
      <c r="S215" s="42"/>
    </row>
    <row r="216" spans="1:19" s="46" customFormat="1" ht="34.5" customHeight="1" x14ac:dyDescent="0.2">
      <c r="A216" s="97">
        <v>160</v>
      </c>
      <c r="B216" s="123" t="s">
        <v>751</v>
      </c>
      <c r="C216" s="74" t="s">
        <v>752</v>
      </c>
      <c r="D216" s="123" t="s">
        <v>753</v>
      </c>
      <c r="E216" s="123" t="s">
        <v>691</v>
      </c>
      <c r="F216" s="44">
        <v>42948</v>
      </c>
      <c r="G216" s="124">
        <v>10</v>
      </c>
      <c r="H216" s="124">
        <v>10</v>
      </c>
      <c r="I216" s="39" t="s">
        <v>24</v>
      </c>
      <c r="J216" s="39" t="s">
        <v>24</v>
      </c>
      <c r="K216" s="181"/>
      <c r="L216" s="169" t="s">
        <v>754</v>
      </c>
      <c r="M216" s="170"/>
      <c r="N216" s="42">
        <v>1</v>
      </c>
      <c r="O216" s="42">
        <v>1</v>
      </c>
      <c r="P216" s="42"/>
      <c r="Q216" s="42"/>
      <c r="R216" s="42"/>
      <c r="S216" s="42"/>
    </row>
    <row r="217" spans="1:19" s="46" customFormat="1" ht="34.5" customHeight="1" x14ac:dyDescent="0.2">
      <c r="A217" s="97">
        <v>161</v>
      </c>
      <c r="B217" s="74" t="s">
        <v>755</v>
      </c>
      <c r="C217" s="74" t="s">
        <v>756</v>
      </c>
      <c r="D217" s="123" t="s">
        <v>735</v>
      </c>
      <c r="E217" s="123" t="s">
        <v>736</v>
      </c>
      <c r="F217" s="44">
        <v>43191</v>
      </c>
      <c r="G217" s="124" t="s">
        <v>24</v>
      </c>
      <c r="H217" s="124">
        <v>10</v>
      </c>
      <c r="I217" s="39" t="s">
        <v>24</v>
      </c>
      <c r="J217" s="39" t="s">
        <v>24</v>
      </c>
      <c r="K217" s="181"/>
      <c r="L217" s="182"/>
      <c r="M217" s="183"/>
      <c r="N217" s="42"/>
      <c r="O217" s="42">
        <v>1</v>
      </c>
      <c r="P217" s="42"/>
      <c r="Q217" s="42"/>
      <c r="R217" s="42"/>
      <c r="S217" s="42"/>
    </row>
    <row r="218" spans="1:19" s="46" customFormat="1" ht="45" customHeight="1" x14ac:dyDescent="0.2">
      <c r="A218" s="97">
        <v>162</v>
      </c>
      <c r="B218" s="74" t="s">
        <v>757</v>
      </c>
      <c r="C218" s="74" t="s">
        <v>758</v>
      </c>
      <c r="D218" s="123" t="s">
        <v>759</v>
      </c>
      <c r="E218" s="123" t="s">
        <v>760</v>
      </c>
      <c r="F218" s="44">
        <v>43191</v>
      </c>
      <c r="G218" s="124" t="s">
        <v>107</v>
      </c>
      <c r="H218" s="124">
        <v>10</v>
      </c>
      <c r="I218" s="39" t="s">
        <v>107</v>
      </c>
      <c r="J218" s="39" t="s">
        <v>24</v>
      </c>
      <c r="K218" s="181"/>
      <c r="L218" s="182"/>
      <c r="M218" s="183"/>
      <c r="N218" s="42"/>
      <c r="O218" s="42">
        <v>1</v>
      </c>
      <c r="P218" s="42"/>
      <c r="Q218" s="42"/>
      <c r="R218" s="42"/>
      <c r="S218" s="42"/>
    </row>
    <row r="219" spans="1:19" s="46" customFormat="1" ht="34.5" customHeight="1" x14ac:dyDescent="0.2">
      <c r="A219" s="97">
        <v>163</v>
      </c>
      <c r="B219" s="74" t="s">
        <v>761</v>
      </c>
      <c r="C219" s="74" t="s">
        <v>762</v>
      </c>
      <c r="D219" s="123" t="s">
        <v>763</v>
      </c>
      <c r="E219" s="123" t="s">
        <v>764</v>
      </c>
      <c r="F219" s="44">
        <v>43191</v>
      </c>
      <c r="G219" s="156">
        <v>10</v>
      </c>
      <c r="H219" s="187"/>
      <c r="I219" s="39" t="s">
        <v>24</v>
      </c>
      <c r="J219" s="39" t="s">
        <v>24</v>
      </c>
      <c r="K219" s="181"/>
      <c r="L219" s="182"/>
      <c r="M219" s="183"/>
      <c r="N219" s="42">
        <v>1</v>
      </c>
      <c r="O219" s="42">
        <v>1</v>
      </c>
      <c r="P219" s="42"/>
      <c r="Q219" s="42"/>
      <c r="R219" s="42"/>
      <c r="S219" s="42"/>
    </row>
    <row r="220" spans="1:19" s="46" customFormat="1" ht="34.5" customHeight="1" x14ac:dyDescent="0.2">
      <c r="A220" s="97">
        <v>164</v>
      </c>
      <c r="B220" s="74" t="s">
        <v>765</v>
      </c>
      <c r="C220" s="74" t="s">
        <v>766</v>
      </c>
      <c r="D220" s="123" t="s">
        <v>767</v>
      </c>
      <c r="E220" s="123" t="s">
        <v>768</v>
      </c>
      <c r="F220" s="44">
        <v>43252</v>
      </c>
      <c r="G220" s="124" t="s">
        <v>24</v>
      </c>
      <c r="H220" s="27">
        <v>10</v>
      </c>
      <c r="I220" s="39" t="s">
        <v>24</v>
      </c>
      <c r="J220" s="39" t="s">
        <v>24</v>
      </c>
      <c r="K220" s="181"/>
      <c r="L220" s="182"/>
      <c r="M220" s="183"/>
      <c r="N220" s="42"/>
      <c r="O220" s="42">
        <v>1</v>
      </c>
      <c r="P220" s="42"/>
      <c r="Q220" s="42"/>
      <c r="R220" s="42"/>
      <c r="S220" s="42"/>
    </row>
    <row r="221" spans="1:19" s="46" customFormat="1" ht="34.5" customHeight="1" x14ac:dyDescent="0.2">
      <c r="A221" s="97">
        <v>165</v>
      </c>
      <c r="B221" s="74" t="s">
        <v>769</v>
      </c>
      <c r="C221" s="74" t="s">
        <v>770</v>
      </c>
      <c r="D221" s="123" t="s">
        <v>771</v>
      </c>
      <c r="E221" s="123" t="s">
        <v>772</v>
      </c>
      <c r="F221" s="44">
        <v>44927</v>
      </c>
      <c r="G221" s="156">
        <v>10</v>
      </c>
      <c r="H221" s="185"/>
      <c r="I221" s="39" t="s">
        <v>24</v>
      </c>
      <c r="J221" s="39" t="s">
        <v>24</v>
      </c>
      <c r="K221" s="181"/>
      <c r="L221" s="182"/>
      <c r="M221" s="183"/>
      <c r="N221" s="42">
        <v>1</v>
      </c>
      <c r="O221" s="42">
        <v>1</v>
      </c>
      <c r="P221" s="42"/>
      <c r="Q221" s="42"/>
      <c r="R221" s="42"/>
      <c r="S221" s="42"/>
    </row>
    <row r="222" spans="1:19" s="46" customFormat="1" ht="34.5" customHeight="1" x14ac:dyDescent="0.2">
      <c r="A222" s="97">
        <v>166</v>
      </c>
      <c r="B222" s="74" t="s">
        <v>773</v>
      </c>
      <c r="C222" s="74" t="s">
        <v>774</v>
      </c>
      <c r="D222" s="123" t="s">
        <v>775</v>
      </c>
      <c r="E222" s="123" t="s">
        <v>776</v>
      </c>
      <c r="F222" s="44">
        <v>43556</v>
      </c>
      <c r="G222" s="124" t="s">
        <v>24</v>
      </c>
      <c r="H222" s="27">
        <v>10</v>
      </c>
      <c r="I222" s="39" t="s">
        <v>24</v>
      </c>
      <c r="J222" s="39" t="s">
        <v>24</v>
      </c>
      <c r="K222" s="181"/>
      <c r="L222" s="182"/>
      <c r="M222" s="183"/>
      <c r="N222" s="42"/>
      <c r="O222" s="42">
        <v>1</v>
      </c>
      <c r="P222" s="42"/>
      <c r="Q222" s="42"/>
      <c r="R222" s="42"/>
      <c r="S222" s="42"/>
    </row>
    <row r="223" spans="1:19" s="46" customFormat="1" ht="34.5" customHeight="1" x14ac:dyDescent="0.2">
      <c r="A223" s="97">
        <v>167</v>
      </c>
      <c r="B223" s="74" t="s">
        <v>777</v>
      </c>
      <c r="C223" s="74" t="s">
        <v>778</v>
      </c>
      <c r="D223" s="123" t="s">
        <v>779</v>
      </c>
      <c r="E223" s="123" t="s">
        <v>780</v>
      </c>
      <c r="F223" s="44">
        <v>43556</v>
      </c>
      <c r="G223" s="156">
        <v>10</v>
      </c>
      <c r="H223" s="156"/>
      <c r="I223" s="39" t="s">
        <v>107</v>
      </c>
      <c r="J223" s="39" t="s">
        <v>107</v>
      </c>
      <c r="K223" s="181"/>
      <c r="L223" s="182"/>
      <c r="M223" s="183"/>
      <c r="N223" s="42">
        <v>1</v>
      </c>
      <c r="O223" s="42">
        <v>1</v>
      </c>
      <c r="P223" s="42"/>
      <c r="Q223" s="42"/>
      <c r="R223" s="42"/>
      <c r="S223" s="42"/>
    </row>
    <row r="224" spans="1:19" s="46" customFormat="1" ht="34.5" customHeight="1" x14ac:dyDescent="0.2">
      <c r="A224" s="97">
        <v>168</v>
      </c>
      <c r="B224" s="74" t="s">
        <v>781</v>
      </c>
      <c r="C224" s="74" t="s">
        <v>782</v>
      </c>
      <c r="D224" s="123" t="s">
        <v>699</v>
      </c>
      <c r="E224" s="123" t="s">
        <v>646</v>
      </c>
      <c r="F224" s="44">
        <v>43556</v>
      </c>
      <c r="G224" s="124" t="s">
        <v>24</v>
      </c>
      <c r="H224" s="124">
        <v>10</v>
      </c>
      <c r="I224" s="39" t="s">
        <v>24</v>
      </c>
      <c r="J224" s="39" t="s">
        <v>24</v>
      </c>
      <c r="K224" s="126" t="s">
        <v>18</v>
      </c>
      <c r="L224" s="182"/>
      <c r="M224" s="183"/>
      <c r="N224" s="42"/>
      <c r="O224" s="42">
        <v>1</v>
      </c>
      <c r="P224" s="42"/>
      <c r="Q224" s="42"/>
      <c r="R224" s="42"/>
      <c r="S224" s="42"/>
    </row>
    <row r="225" spans="1:19" s="46" customFormat="1" ht="34.5" customHeight="1" x14ac:dyDescent="0.2">
      <c r="A225" s="97">
        <v>169</v>
      </c>
      <c r="B225" s="74" t="s">
        <v>783</v>
      </c>
      <c r="C225" s="74" t="s">
        <v>784</v>
      </c>
      <c r="D225" s="123" t="s">
        <v>785</v>
      </c>
      <c r="E225" s="123" t="s">
        <v>786</v>
      </c>
      <c r="F225" s="44">
        <v>43891</v>
      </c>
      <c r="G225" s="124" t="s">
        <v>24</v>
      </c>
      <c r="H225" s="124">
        <v>10</v>
      </c>
      <c r="I225" s="39" t="s">
        <v>24</v>
      </c>
      <c r="J225" s="39" t="s">
        <v>24</v>
      </c>
      <c r="K225" s="126"/>
      <c r="L225" s="182"/>
      <c r="M225" s="183"/>
      <c r="N225" s="42"/>
      <c r="O225" s="42">
        <v>1</v>
      </c>
      <c r="P225" s="42"/>
      <c r="Q225" s="42"/>
      <c r="R225" s="42"/>
      <c r="S225" s="42"/>
    </row>
    <row r="226" spans="1:19" s="46" customFormat="1" ht="34.9" customHeight="1" x14ac:dyDescent="0.2">
      <c r="A226" s="97">
        <v>170</v>
      </c>
      <c r="B226" s="74" t="s">
        <v>787</v>
      </c>
      <c r="C226" s="74" t="s">
        <v>788</v>
      </c>
      <c r="D226" s="123" t="s">
        <v>789</v>
      </c>
      <c r="E226" s="123" t="s">
        <v>715</v>
      </c>
      <c r="F226" s="44">
        <v>43922</v>
      </c>
      <c r="G226" s="124" t="s">
        <v>24</v>
      </c>
      <c r="H226" s="124">
        <v>15</v>
      </c>
      <c r="I226" s="39" t="s">
        <v>24</v>
      </c>
      <c r="J226" s="39" t="s">
        <v>24</v>
      </c>
      <c r="K226" s="126"/>
      <c r="L226" s="182"/>
      <c r="M226" s="183"/>
      <c r="N226" s="42"/>
      <c r="O226" s="42">
        <v>1</v>
      </c>
      <c r="P226" s="42"/>
      <c r="Q226" s="42"/>
      <c r="R226" s="42"/>
      <c r="S226" s="42"/>
    </row>
    <row r="227" spans="1:19" s="46" customFormat="1" ht="34.9" customHeight="1" x14ac:dyDescent="0.2">
      <c r="A227" s="97">
        <v>171</v>
      </c>
      <c r="B227" s="74" t="s">
        <v>790</v>
      </c>
      <c r="C227" s="74" t="s">
        <v>791</v>
      </c>
      <c r="D227" s="123" t="s">
        <v>792</v>
      </c>
      <c r="E227" s="123" t="s">
        <v>793</v>
      </c>
      <c r="F227" s="44">
        <v>43922</v>
      </c>
      <c r="G227" s="124" t="s">
        <v>24</v>
      </c>
      <c r="H227" s="124">
        <v>10</v>
      </c>
      <c r="I227" s="39" t="s">
        <v>24</v>
      </c>
      <c r="J227" s="39" t="s">
        <v>24</v>
      </c>
      <c r="K227" s="126"/>
      <c r="L227" s="182"/>
      <c r="M227" s="183"/>
      <c r="N227" s="42"/>
      <c r="O227" s="42">
        <v>1</v>
      </c>
      <c r="P227" s="42"/>
      <c r="Q227" s="42"/>
      <c r="R227" s="42"/>
      <c r="S227" s="42"/>
    </row>
    <row r="228" spans="1:19" s="46" customFormat="1" ht="34.9" customHeight="1" x14ac:dyDescent="0.2">
      <c r="A228" s="97">
        <v>172</v>
      </c>
      <c r="B228" s="74" t="s">
        <v>794</v>
      </c>
      <c r="C228" s="74" t="s">
        <v>795</v>
      </c>
      <c r="D228" s="123" t="s">
        <v>796</v>
      </c>
      <c r="E228" s="123" t="s">
        <v>746</v>
      </c>
      <c r="F228" s="44">
        <v>44105</v>
      </c>
      <c r="G228" s="124" t="s">
        <v>24</v>
      </c>
      <c r="H228" s="124">
        <v>10</v>
      </c>
      <c r="I228" s="39" t="s">
        <v>24</v>
      </c>
      <c r="J228" s="39" t="s">
        <v>24</v>
      </c>
      <c r="K228" s="126"/>
      <c r="L228" s="182"/>
      <c r="M228" s="183"/>
      <c r="N228" s="42"/>
      <c r="O228" s="42">
        <v>1</v>
      </c>
      <c r="P228" s="42"/>
      <c r="Q228" s="42"/>
      <c r="R228" s="42"/>
      <c r="S228" s="42"/>
    </row>
    <row r="229" spans="1:19" s="46" customFormat="1" ht="34.9" customHeight="1" x14ac:dyDescent="0.2">
      <c r="A229" s="97">
        <v>173</v>
      </c>
      <c r="B229" s="74" t="s">
        <v>797</v>
      </c>
      <c r="C229" s="74" t="s">
        <v>798</v>
      </c>
      <c r="D229" s="123" t="s">
        <v>799</v>
      </c>
      <c r="E229" s="123" t="s">
        <v>800</v>
      </c>
      <c r="F229" s="44">
        <v>44197</v>
      </c>
      <c r="G229" s="124" t="s">
        <v>24</v>
      </c>
      <c r="H229" s="124">
        <v>10</v>
      </c>
      <c r="I229" s="39" t="s">
        <v>24</v>
      </c>
      <c r="J229" s="39" t="s">
        <v>24</v>
      </c>
      <c r="K229" s="126"/>
      <c r="L229" s="182"/>
      <c r="M229" s="183"/>
      <c r="N229" s="42"/>
      <c r="O229" s="42">
        <v>1</v>
      </c>
      <c r="P229" s="42"/>
      <c r="Q229" s="42"/>
      <c r="R229" s="42"/>
      <c r="S229" s="42"/>
    </row>
    <row r="230" spans="1:19" s="46" customFormat="1" ht="34.9" customHeight="1" x14ac:dyDescent="0.2">
      <c r="A230" s="97">
        <v>174</v>
      </c>
      <c r="B230" s="74" t="s">
        <v>801</v>
      </c>
      <c r="C230" s="74" t="s">
        <v>802</v>
      </c>
      <c r="D230" s="123" t="s">
        <v>803</v>
      </c>
      <c r="E230" s="123" t="s">
        <v>772</v>
      </c>
      <c r="F230" s="44">
        <v>44927</v>
      </c>
      <c r="G230" s="156">
        <v>10</v>
      </c>
      <c r="H230" s="156"/>
      <c r="I230" s="39" t="s">
        <v>24</v>
      </c>
      <c r="J230" s="39" t="s">
        <v>24</v>
      </c>
      <c r="K230" s="126"/>
      <c r="L230" s="182"/>
      <c r="M230" s="183"/>
      <c r="N230" s="42">
        <v>1</v>
      </c>
      <c r="O230" s="42">
        <v>1</v>
      </c>
      <c r="P230" s="42"/>
      <c r="Q230" s="42"/>
      <c r="R230" s="42"/>
      <c r="S230" s="42"/>
    </row>
    <row r="231" spans="1:19" s="46" customFormat="1" ht="34.9" customHeight="1" x14ac:dyDescent="0.2">
      <c r="A231" s="97">
        <v>175</v>
      </c>
      <c r="B231" s="74" t="s">
        <v>804</v>
      </c>
      <c r="C231" s="74" t="s">
        <v>805</v>
      </c>
      <c r="D231" s="123" t="s">
        <v>806</v>
      </c>
      <c r="E231" s="123" t="s">
        <v>742</v>
      </c>
      <c r="F231" s="44">
        <v>44440</v>
      </c>
      <c r="G231" s="124" t="s">
        <v>24</v>
      </c>
      <c r="H231" s="124">
        <v>10</v>
      </c>
      <c r="I231" s="39" t="s">
        <v>24</v>
      </c>
      <c r="J231" s="39" t="s">
        <v>24</v>
      </c>
      <c r="K231" s="126"/>
      <c r="L231" s="182"/>
      <c r="M231" s="183"/>
      <c r="N231" s="42"/>
      <c r="O231" s="42">
        <v>1</v>
      </c>
      <c r="P231" s="42"/>
      <c r="Q231" s="42"/>
      <c r="R231" s="42"/>
      <c r="S231" s="42"/>
    </row>
    <row r="232" spans="1:19" s="46" customFormat="1" ht="34.9" customHeight="1" x14ac:dyDescent="0.2">
      <c r="A232" s="97">
        <v>176</v>
      </c>
      <c r="B232" s="74" t="s">
        <v>807</v>
      </c>
      <c r="C232" s="74" t="s">
        <v>808</v>
      </c>
      <c r="D232" s="123" t="s">
        <v>809</v>
      </c>
      <c r="E232" s="123" t="s">
        <v>810</v>
      </c>
      <c r="F232" s="44">
        <v>44621</v>
      </c>
      <c r="G232" s="156">
        <v>10</v>
      </c>
      <c r="H232" s="156"/>
      <c r="I232" s="39" t="s">
        <v>24</v>
      </c>
      <c r="J232" s="39" t="s">
        <v>24</v>
      </c>
      <c r="K232" s="126"/>
      <c r="L232" s="182"/>
      <c r="M232" s="183"/>
      <c r="N232" s="42">
        <v>1</v>
      </c>
      <c r="O232" s="42">
        <v>1</v>
      </c>
      <c r="P232" s="42"/>
      <c r="Q232" s="42"/>
      <c r="R232" s="42"/>
      <c r="S232" s="42"/>
    </row>
    <row r="233" spans="1:19" s="46" customFormat="1" ht="34.9" customHeight="1" x14ac:dyDescent="0.2">
      <c r="A233" s="97">
        <v>177</v>
      </c>
      <c r="B233" s="74" t="s">
        <v>811</v>
      </c>
      <c r="C233" s="74" t="s">
        <v>812</v>
      </c>
      <c r="D233" s="123" t="s">
        <v>813</v>
      </c>
      <c r="E233" s="123" t="s">
        <v>814</v>
      </c>
      <c r="F233" s="44">
        <v>44652</v>
      </c>
      <c r="G233" s="124" t="s">
        <v>107</v>
      </c>
      <c r="H233" s="124">
        <v>10</v>
      </c>
      <c r="I233" s="39" t="s">
        <v>24</v>
      </c>
      <c r="J233" s="39" t="s">
        <v>24</v>
      </c>
      <c r="K233" s="126"/>
      <c r="L233" s="182"/>
      <c r="M233" s="183"/>
      <c r="N233" s="42"/>
      <c r="O233" s="42">
        <v>1</v>
      </c>
      <c r="P233" s="42"/>
      <c r="Q233" s="42"/>
      <c r="R233" s="42"/>
      <c r="S233" s="42"/>
    </row>
    <row r="234" spans="1:19" s="46" customFormat="1" ht="34.5" customHeight="1" x14ac:dyDescent="0.2">
      <c r="A234" s="97">
        <v>178</v>
      </c>
      <c r="B234" s="74" t="s">
        <v>815</v>
      </c>
      <c r="C234" s="74" t="s">
        <v>816</v>
      </c>
      <c r="D234" s="123" t="s">
        <v>817</v>
      </c>
      <c r="E234" s="123" t="s">
        <v>818</v>
      </c>
      <c r="F234" s="44">
        <v>45017</v>
      </c>
      <c r="G234" s="156">
        <v>10</v>
      </c>
      <c r="H234" s="156"/>
      <c r="I234" s="39" t="s">
        <v>24</v>
      </c>
      <c r="J234" s="39" t="s">
        <v>24</v>
      </c>
      <c r="K234" s="126"/>
      <c r="L234" s="182"/>
      <c r="M234" s="183"/>
      <c r="N234" s="42">
        <v>1</v>
      </c>
      <c r="O234" s="42">
        <v>1</v>
      </c>
      <c r="P234" s="42"/>
      <c r="Q234" s="42"/>
      <c r="R234" s="42"/>
      <c r="S234" s="42"/>
    </row>
    <row r="235" spans="1:19" s="46" customFormat="1" ht="34.5" customHeight="1" x14ac:dyDescent="0.2">
      <c r="A235" s="97">
        <v>179</v>
      </c>
      <c r="B235" s="74" t="s">
        <v>819</v>
      </c>
      <c r="C235" s="74" t="s">
        <v>820</v>
      </c>
      <c r="D235" s="123" t="s">
        <v>821</v>
      </c>
      <c r="E235" s="123" t="s">
        <v>822</v>
      </c>
      <c r="F235" s="44">
        <v>45017</v>
      </c>
      <c r="G235" s="156">
        <v>10</v>
      </c>
      <c r="H235" s="156"/>
      <c r="I235" s="39" t="s">
        <v>107</v>
      </c>
      <c r="J235" s="39" t="s">
        <v>24</v>
      </c>
      <c r="K235" s="126"/>
      <c r="L235" s="182"/>
      <c r="M235" s="183"/>
      <c r="N235" s="42">
        <v>1</v>
      </c>
      <c r="O235" s="42">
        <v>1</v>
      </c>
      <c r="P235" s="42"/>
      <c r="Q235" s="42"/>
      <c r="R235" s="42"/>
      <c r="S235" s="42"/>
    </row>
    <row r="236" spans="1:19" s="46" customFormat="1" ht="34.5" customHeight="1" x14ac:dyDescent="0.2">
      <c r="A236" s="97">
        <v>180</v>
      </c>
      <c r="B236" s="74" t="s">
        <v>823</v>
      </c>
      <c r="C236" s="74" t="s">
        <v>824</v>
      </c>
      <c r="D236" s="123" t="s">
        <v>825</v>
      </c>
      <c r="E236" s="123" t="s">
        <v>826</v>
      </c>
      <c r="F236" s="44">
        <v>45017</v>
      </c>
      <c r="G236" s="124" t="s">
        <v>107</v>
      </c>
      <c r="H236" s="124">
        <v>10</v>
      </c>
      <c r="I236" s="39" t="s">
        <v>24</v>
      </c>
      <c r="J236" s="39" t="s">
        <v>24</v>
      </c>
      <c r="K236" s="126"/>
      <c r="L236" s="182"/>
      <c r="M236" s="183"/>
      <c r="N236" s="42"/>
      <c r="O236" s="42">
        <v>1</v>
      </c>
      <c r="P236" s="42"/>
      <c r="Q236" s="42"/>
      <c r="R236" s="42"/>
      <c r="S236" s="42"/>
    </row>
    <row r="237" spans="1:19" s="46" customFormat="1" ht="34.5" customHeight="1" x14ac:dyDescent="0.2">
      <c r="A237" s="97">
        <v>181</v>
      </c>
      <c r="B237" s="74" t="s">
        <v>827</v>
      </c>
      <c r="C237" s="74" t="s">
        <v>828</v>
      </c>
      <c r="D237" s="123" t="s">
        <v>829</v>
      </c>
      <c r="E237" s="123" t="s">
        <v>830</v>
      </c>
      <c r="F237" s="44">
        <v>45108</v>
      </c>
      <c r="G237" s="156">
        <v>10</v>
      </c>
      <c r="H237" s="156"/>
      <c r="I237" s="39" t="s">
        <v>24</v>
      </c>
      <c r="J237" s="39" t="s">
        <v>24</v>
      </c>
      <c r="K237" s="126"/>
      <c r="L237" s="182"/>
      <c r="M237" s="183"/>
      <c r="N237" s="42">
        <v>1</v>
      </c>
      <c r="O237" s="42">
        <v>1</v>
      </c>
      <c r="P237" s="42"/>
      <c r="Q237" s="42"/>
      <c r="R237" s="42"/>
      <c r="S237" s="42"/>
    </row>
    <row r="238" spans="1:19" s="46" customFormat="1" ht="34.5" customHeight="1" x14ac:dyDescent="0.2">
      <c r="A238" s="97">
        <v>182</v>
      </c>
      <c r="B238" s="74" t="s">
        <v>831</v>
      </c>
      <c r="C238" s="74" t="s">
        <v>832</v>
      </c>
      <c r="D238" s="123" t="s">
        <v>833</v>
      </c>
      <c r="E238" s="123" t="s">
        <v>810</v>
      </c>
      <c r="F238" s="44">
        <v>45170</v>
      </c>
      <c r="G238" s="156">
        <v>10</v>
      </c>
      <c r="H238" s="156"/>
      <c r="I238" s="39" t="s">
        <v>24</v>
      </c>
      <c r="J238" s="39" t="s">
        <v>24</v>
      </c>
      <c r="K238" s="126"/>
      <c r="L238" s="182"/>
      <c r="M238" s="183"/>
      <c r="N238" s="42">
        <v>1</v>
      </c>
      <c r="O238" s="42">
        <v>1</v>
      </c>
      <c r="P238" s="42"/>
      <c r="Q238" s="42"/>
      <c r="R238" s="42"/>
      <c r="S238" s="42"/>
    </row>
    <row r="239" spans="1:19" s="46" customFormat="1" ht="34.5" customHeight="1" x14ac:dyDescent="0.2">
      <c r="A239" s="97">
        <v>183</v>
      </c>
      <c r="B239" s="123" t="s">
        <v>834</v>
      </c>
      <c r="C239" s="123" t="s">
        <v>835</v>
      </c>
      <c r="D239" s="123" t="s">
        <v>836</v>
      </c>
      <c r="E239" s="123" t="s">
        <v>837</v>
      </c>
      <c r="F239" s="44">
        <v>41000</v>
      </c>
      <c r="G239" s="156">
        <v>10</v>
      </c>
      <c r="H239" s="156"/>
      <c r="I239" s="39" t="s">
        <v>24</v>
      </c>
      <c r="J239" s="39" t="s">
        <v>24</v>
      </c>
      <c r="K239" s="181"/>
      <c r="L239" s="182"/>
      <c r="M239" s="183"/>
      <c r="N239" s="42"/>
      <c r="O239" s="42">
        <v>1</v>
      </c>
      <c r="P239" s="42"/>
      <c r="Q239" s="42"/>
      <c r="R239" s="42"/>
      <c r="S239" s="42"/>
    </row>
    <row r="240" spans="1:19" s="46" customFormat="1" ht="34.5" customHeight="1" x14ac:dyDescent="0.2">
      <c r="A240" s="97">
        <v>184</v>
      </c>
      <c r="B240" s="80" t="s">
        <v>838</v>
      </c>
      <c r="C240" s="123" t="s">
        <v>839</v>
      </c>
      <c r="D240" s="123" t="s">
        <v>840</v>
      </c>
      <c r="E240" s="123" t="s">
        <v>841</v>
      </c>
      <c r="F240" s="44">
        <v>41000</v>
      </c>
      <c r="G240" s="124" t="s">
        <v>24</v>
      </c>
      <c r="H240" s="124">
        <v>10</v>
      </c>
      <c r="I240" s="39" t="s">
        <v>24</v>
      </c>
      <c r="J240" s="39" t="s">
        <v>24</v>
      </c>
      <c r="K240" s="181"/>
      <c r="L240" s="182"/>
      <c r="M240" s="183"/>
      <c r="N240" s="42"/>
      <c r="O240" s="42">
        <v>1</v>
      </c>
      <c r="P240" s="42"/>
      <c r="Q240" s="42"/>
      <c r="R240" s="42"/>
      <c r="S240" s="42"/>
    </row>
    <row r="241" spans="1:19" s="46" customFormat="1" ht="34.5" customHeight="1" x14ac:dyDescent="0.2">
      <c r="A241" s="97">
        <v>185</v>
      </c>
      <c r="B241" s="123" t="s">
        <v>842</v>
      </c>
      <c r="C241" s="122" t="s">
        <v>843</v>
      </c>
      <c r="D241" s="123" t="s">
        <v>844</v>
      </c>
      <c r="E241" s="123" t="s">
        <v>845</v>
      </c>
      <c r="F241" s="44">
        <v>41000</v>
      </c>
      <c r="G241" s="39" t="s">
        <v>24</v>
      </c>
      <c r="H241" s="39">
        <v>10</v>
      </c>
      <c r="I241" s="39" t="s">
        <v>24</v>
      </c>
      <c r="J241" s="39" t="s">
        <v>24</v>
      </c>
      <c r="K241" s="181"/>
      <c r="L241" s="182"/>
      <c r="M241" s="183"/>
      <c r="N241" s="42"/>
      <c r="O241" s="42">
        <v>1</v>
      </c>
      <c r="P241" s="42"/>
      <c r="Q241" s="42"/>
      <c r="R241" s="42"/>
      <c r="S241" s="42"/>
    </row>
    <row r="242" spans="1:19" s="46" customFormat="1" ht="34.5" customHeight="1" x14ac:dyDescent="0.2">
      <c r="A242" s="97">
        <v>186</v>
      </c>
      <c r="B242" s="123" t="s">
        <v>846</v>
      </c>
      <c r="C242" s="122" t="s">
        <v>847</v>
      </c>
      <c r="D242" s="123" t="s">
        <v>848</v>
      </c>
      <c r="E242" s="123" t="s">
        <v>849</v>
      </c>
      <c r="F242" s="44">
        <v>41365</v>
      </c>
      <c r="G242" s="39" t="s">
        <v>24</v>
      </c>
      <c r="H242" s="39">
        <v>10</v>
      </c>
      <c r="I242" s="39" t="s">
        <v>24</v>
      </c>
      <c r="J242" s="39" t="s">
        <v>24</v>
      </c>
      <c r="K242" s="181"/>
      <c r="L242" s="182"/>
      <c r="M242" s="183"/>
      <c r="N242" s="42"/>
      <c r="O242" s="42">
        <v>1</v>
      </c>
      <c r="P242" s="42"/>
      <c r="Q242" s="42"/>
      <c r="R242" s="42"/>
      <c r="S242" s="42"/>
    </row>
    <row r="243" spans="1:19" s="46" customFormat="1" ht="37.5" customHeight="1" x14ac:dyDescent="0.2">
      <c r="A243" s="97">
        <v>187</v>
      </c>
      <c r="B243" s="123" t="s">
        <v>850</v>
      </c>
      <c r="C243" s="122" t="s">
        <v>851</v>
      </c>
      <c r="D243" s="123" t="s">
        <v>852</v>
      </c>
      <c r="E243" s="123" t="s">
        <v>853</v>
      </c>
      <c r="F243" s="44">
        <v>41456</v>
      </c>
      <c r="G243" s="39" t="s">
        <v>24</v>
      </c>
      <c r="H243" s="39" t="s">
        <v>24</v>
      </c>
      <c r="I243" s="39" t="s">
        <v>18</v>
      </c>
      <c r="J243" s="39" t="s">
        <v>24</v>
      </c>
      <c r="K243" s="181"/>
      <c r="L243" s="182"/>
      <c r="M243" s="183"/>
      <c r="N243" s="42"/>
      <c r="O243" s="42"/>
      <c r="P243" s="42">
        <v>1</v>
      </c>
      <c r="Q243" s="42"/>
      <c r="R243" s="42"/>
      <c r="S243" s="42"/>
    </row>
    <row r="244" spans="1:19" s="46" customFormat="1" ht="34.5" customHeight="1" x14ac:dyDescent="0.2">
      <c r="A244" s="97">
        <v>188</v>
      </c>
      <c r="B244" s="16" t="s">
        <v>854</v>
      </c>
      <c r="C244" s="57" t="s">
        <v>855</v>
      </c>
      <c r="D244" s="16" t="s">
        <v>856</v>
      </c>
      <c r="E244" s="123" t="s">
        <v>853</v>
      </c>
      <c r="F244" s="44">
        <v>41000</v>
      </c>
      <c r="G244" s="39">
        <v>10</v>
      </c>
      <c r="H244" s="39" t="s">
        <v>24</v>
      </c>
      <c r="I244" s="39" t="s">
        <v>18</v>
      </c>
      <c r="J244" s="39" t="s">
        <v>24</v>
      </c>
      <c r="K244" s="181"/>
      <c r="L244" s="182"/>
      <c r="M244" s="183"/>
      <c r="N244" s="42">
        <v>1</v>
      </c>
      <c r="O244" s="42"/>
      <c r="P244" s="42"/>
      <c r="Q244" s="42"/>
      <c r="R244" s="42"/>
      <c r="S244" s="42"/>
    </row>
    <row r="245" spans="1:19" s="46" customFormat="1" ht="34.5" customHeight="1" x14ac:dyDescent="0.2">
      <c r="A245" s="97">
        <v>189</v>
      </c>
      <c r="B245" s="16" t="s">
        <v>857</v>
      </c>
      <c r="C245" s="57" t="s">
        <v>858</v>
      </c>
      <c r="D245" s="16" t="s">
        <v>859</v>
      </c>
      <c r="E245" s="123" t="s">
        <v>860</v>
      </c>
      <c r="F245" s="44">
        <v>44044</v>
      </c>
      <c r="G245" s="39" t="s">
        <v>24</v>
      </c>
      <c r="H245" s="39">
        <v>10</v>
      </c>
      <c r="I245" s="39" t="s">
        <v>24</v>
      </c>
      <c r="J245" s="39" t="s">
        <v>24</v>
      </c>
      <c r="K245" s="181"/>
      <c r="L245" s="169" t="s">
        <v>861</v>
      </c>
      <c r="M245" s="183"/>
      <c r="N245" s="42"/>
      <c r="O245" s="42">
        <v>1</v>
      </c>
      <c r="P245" s="42"/>
      <c r="Q245" s="42"/>
      <c r="R245" s="42"/>
      <c r="S245" s="42"/>
    </row>
    <row r="246" spans="1:19" s="46" customFormat="1" ht="34.5" customHeight="1" x14ac:dyDescent="0.2">
      <c r="A246" s="97">
        <v>190</v>
      </c>
      <c r="B246" s="16" t="s">
        <v>862</v>
      </c>
      <c r="C246" s="57" t="s">
        <v>863</v>
      </c>
      <c r="D246" s="16" t="s">
        <v>864</v>
      </c>
      <c r="E246" s="123" t="s">
        <v>153</v>
      </c>
      <c r="F246" s="44">
        <v>41730</v>
      </c>
      <c r="G246" s="184">
        <v>10</v>
      </c>
      <c r="H246" s="184"/>
      <c r="I246" s="39" t="s">
        <v>24</v>
      </c>
      <c r="J246" s="39" t="s">
        <v>24</v>
      </c>
      <c r="K246" s="181"/>
      <c r="L246" s="182"/>
      <c r="M246" s="183"/>
      <c r="N246" s="42">
        <v>1</v>
      </c>
      <c r="O246" s="42">
        <v>1</v>
      </c>
      <c r="P246" s="42"/>
      <c r="Q246" s="42"/>
      <c r="R246" s="42"/>
      <c r="S246" s="42"/>
    </row>
    <row r="247" spans="1:19" s="46" customFormat="1" ht="34.5" customHeight="1" x14ac:dyDescent="0.2">
      <c r="A247" s="97">
        <v>191</v>
      </c>
      <c r="B247" s="16" t="s">
        <v>865</v>
      </c>
      <c r="C247" s="16" t="s">
        <v>866</v>
      </c>
      <c r="D247" s="16" t="s">
        <v>867</v>
      </c>
      <c r="E247" s="123" t="s">
        <v>868</v>
      </c>
      <c r="F247" s="38">
        <v>42767</v>
      </c>
      <c r="G247" s="156">
        <v>10</v>
      </c>
      <c r="H247" s="156"/>
      <c r="I247" s="124" t="s">
        <v>24</v>
      </c>
      <c r="J247" s="39" t="s">
        <v>24</v>
      </c>
      <c r="K247" s="181"/>
      <c r="L247" s="169" t="s">
        <v>869</v>
      </c>
      <c r="M247" s="183"/>
      <c r="N247" s="42">
        <v>1</v>
      </c>
      <c r="O247" s="42">
        <v>1</v>
      </c>
      <c r="P247" s="42"/>
      <c r="Q247" s="42"/>
      <c r="R247" s="42"/>
      <c r="S247" s="42"/>
    </row>
    <row r="248" spans="1:19" s="46" customFormat="1" ht="34.5" customHeight="1" x14ac:dyDescent="0.2">
      <c r="A248" s="97">
        <v>192</v>
      </c>
      <c r="B248" s="123" t="s">
        <v>870</v>
      </c>
      <c r="C248" s="122" t="s">
        <v>871</v>
      </c>
      <c r="D248" s="123" t="s">
        <v>872</v>
      </c>
      <c r="E248" s="123" t="s">
        <v>849</v>
      </c>
      <c r="F248" s="44">
        <v>41852</v>
      </c>
      <c r="G248" s="156">
        <v>10</v>
      </c>
      <c r="H248" s="156"/>
      <c r="I248" s="39" t="s">
        <v>24</v>
      </c>
      <c r="J248" s="39" t="s">
        <v>24</v>
      </c>
      <c r="K248" s="181"/>
      <c r="L248" s="182"/>
      <c r="M248" s="183"/>
      <c r="N248" s="42"/>
      <c r="O248" s="42">
        <v>1</v>
      </c>
      <c r="P248" s="42"/>
      <c r="Q248" s="42"/>
      <c r="R248" s="42"/>
      <c r="S248" s="42"/>
    </row>
    <row r="249" spans="1:19" s="46" customFormat="1" ht="34.5" customHeight="1" x14ac:dyDescent="0.2">
      <c r="A249" s="97">
        <v>193</v>
      </c>
      <c r="B249" s="123" t="s">
        <v>873</v>
      </c>
      <c r="C249" s="122" t="s">
        <v>874</v>
      </c>
      <c r="D249" s="123" t="s">
        <v>875</v>
      </c>
      <c r="E249" s="123" t="s">
        <v>876</v>
      </c>
      <c r="F249" s="44">
        <v>42095</v>
      </c>
      <c r="G249" s="39" t="s">
        <v>24</v>
      </c>
      <c r="H249" s="39">
        <v>10</v>
      </c>
      <c r="I249" s="39" t="s">
        <v>24</v>
      </c>
      <c r="J249" s="39" t="s">
        <v>24</v>
      </c>
      <c r="K249" s="181"/>
      <c r="L249" s="182"/>
      <c r="M249" s="183"/>
      <c r="N249" s="42"/>
      <c r="O249" s="42">
        <v>1</v>
      </c>
      <c r="P249" s="42"/>
      <c r="Q249" s="42"/>
      <c r="R249" s="42"/>
      <c r="S249" s="42"/>
    </row>
    <row r="250" spans="1:19" s="46" customFormat="1" ht="34.5" customHeight="1" x14ac:dyDescent="0.2">
      <c r="A250" s="97">
        <v>194</v>
      </c>
      <c r="B250" s="123" t="s">
        <v>154</v>
      </c>
      <c r="C250" s="108" t="s">
        <v>155</v>
      </c>
      <c r="D250" s="108" t="s">
        <v>156</v>
      </c>
      <c r="E250" s="123" t="s">
        <v>157</v>
      </c>
      <c r="F250" s="38">
        <v>42095</v>
      </c>
      <c r="G250" s="124">
        <v>5</v>
      </c>
      <c r="H250" s="124">
        <v>5</v>
      </c>
      <c r="I250" s="124" t="s">
        <v>18</v>
      </c>
      <c r="J250" s="39" t="s">
        <v>24</v>
      </c>
      <c r="K250" s="181"/>
      <c r="L250" s="182"/>
      <c r="M250" s="183"/>
      <c r="N250" s="42">
        <v>1</v>
      </c>
      <c r="O250" s="42"/>
      <c r="P250" s="42">
        <v>1</v>
      </c>
      <c r="Q250" s="42"/>
      <c r="R250" s="42"/>
      <c r="S250" s="42"/>
    </row>
    <row r="251" spans="1:19" s="46" customFormat="1" ht="34.5" customHeight="1" x14ac:dyDescent="0.2">
      <c r="A251" s="97">
        <v>195</v>
      </c>
      <c r="B251" s="123" t="s">
        <v>877</v>
      </c>
      <c r="C251" s="123" t="s">
        <v>878</v>
      </c>
      <c r="D251" s="123" t="s">
        <v>867</v>
      </c>
      <c r="E251" s="123" t="s">
        <v>868</v>
      </c>
      <c r="F251" s="38">
        <v>42156</v>
      </c>
      <c r="G251" s="124">
        <v>10</v>
      </c>
      <c r="H251" s="124" t="s">
        <v>24</v>
      </c>
      <c r="I251" s="124" t="s">
        <v>24</v>
      </c>
      <c r="J251" s="39" t="s">
        <v>24</v>
      </c>
      <c r="K251" s="181"/>
      <c r="L251" s="182"/>
      <c r="M251" s="183"/>
      <c r="N251" s="42">
        <v>1</v>
      </c>
      <c r="O251" s="42"/>
      <c r="P251" s="42"/>
      <c r="Q251" s="42"/>
      <c r="R251" s="42"/>
      <c r="S251" s="42"/>
    </row>
    <row r="252" spans="1:19" s="46" customFormat="1" ht="34.5" customHeight="1" x14ac:dyDescent="0.2">
      <c r="A252" s="97">
        <v>196</v>
      </c>
      <c r="B252" s="123" t="s">
        <v>879</v>
      </c>
      <c r="C252" s="123" t="s">
        <v>880</v>
      </c>
      <c r="D252" s="123" t="s">
        <v>881</v>
      </c>
      <c r="E252" s="123" t="s">
        <v>882</v>
      </c>
      <c r="F252" s="38">
        <v>42278</v>
      </c>
      <c r="G252" s="156">
        <v>10</v>
      </c>
      <c r="H252" s="156"/>
      <c r="I252" s="124" t="s">
        <v>24</v>
      </c>
      <c r="J252" s="39" t="s">
        <v>24</v>
      </c>
      <c r="K252" s="181"/>
      <c r="L252" s="182"/>
      <c r="M252" s="183"/>
      <c r="N252" s="42">
        <v>1</v>
      </c>
      <c r="O252" s="42">
        <v>1</v>
      </c>
      <c r="P252" s="42"/>
      <c r="Q252" s="42"/>
      <c r="R252" s="42"/>
      <c r="S252" s="42"/>
    </row>
    <row r="253" spans="1:19" s="46" customFormat="1" ht="34.5" customHeight="1" x14ac:dyDescent="0.2">
      <c r="A253" s="97">
        <v>197</v>
      </c>
      <c r="B253" s="123" t="s">
        <v>883</v>
      </c>
      <c r="C253" s="123" t="s">
        <v>884</v>
      </c>
      <c r="D253" s="123" t="s">
        <v>885</v>
      </c>
      <c r="E253" s="123" t="s">
        <v>886</v>
      </c>
      <c r="F253" s="38">
        <v>42401</v>
      </c>
      <c r="G253" s="124" t="s">
        <v>24</v>
      </c>
      <c r="H253" s="124">
        <v>10</v>
      </c>
      <c r="I253" s="124" t="s">
        <v>24</v>
      </c>
      <c r="J253" s="39" t="s">
        <v>24</v>
      </c>
      <c r="K253" s="181"/>
      <c r="L253" s="182"/>
      <c r="M253" s="183"/>
      <c r="N253" s="42"/>
      <c r="O253" s="42">
        <v>1</v>
      </c>
      <c r="P253" s="42"/>
      <c r="Q253" s="42"/>
      <c r="R253" s="42"/>
      <c r="S253" s="42"/>
    </row>
    <row r="254" spans="1:19" s="46" customFormat="1" ht="34.5" customHeight="1" x14ac:dyDescent="0.2">
      <c r="A254" s="97">
        <v>198</v>
      </c>
      <c r="B254" s="123" t="s">
        <v>887</v>
      </c>
      <c r="C254" s="123" t="s">
        <v>888</v>
      </c>
      <c r="D254" s="123" t="s">
        <v>889</v>
      </c>
      <c r="E254" s="123" t="s">
        <v>890</v>
      </c>
      <c r="F254" s="38">
        <v>42491</v>
      </c>
      <c r="G254" s="156">
        <v>10</v>
      </c>
      <c r="H254" s="156"/>
      <c r="I254" s="124" t="s">
        <v>24</v>
      </c>
      <c r="J254" s="39" t="s">
        <v>24</v>
      </c>
      <c r="K254" s="181"/>
      <c r="L254" s="182"/>
      <c r="M254" s="183"/>
      <c r="N254" s="42">
        <v>1</v>
      </c>
      <c r="O254" s="42">
        <v>1</v>
      </c>
      <c r="P254" s="42"/>
      <c r="Q254" s="42"/>
      <c r="R254" s="42"/>
      <c r="S254" s="42"/>
    </row>
    <row r="255" spans="1:19" s="46" customFormat="1" ht="35.25" customHeight="1" x14ac:dyDescent="0.2">
      <c r="A255" s="97">
        <v>199</v>
      </c>
      <c r="B255" s="123" t="s">
        <v>891</v>
      </c>
      <c r="C255" s="123" t="s">
        <v>892</v>
      </c>
      <c r="D255" s="123" t="s">
        <v>881</v>
      </c>
      <c r="E255" s="123" t="s">
        <v>882</v>
      </c>
      <c r="F255" s="44">
        <v>42461</v>
      </c>
      <c r="G255" s="124" t="s">
        <v>24</v>
      </c>
      <c r="H255" s="124">
        <v>10</v>
      </c>
      <c r="I255" s="124" t="s">
        <v>581</v>
      </c>
      <c r="J255" s="39" t="s">
        <v>24</v>
      </c>
      <c r="K255" s="181"/>
      <c r="L255" s="182"/>
      <c r="M255" s="183"/>
      <c r="N255" s="42"/>
      <c r="O255" s="42">
        <v>1</v>
      </c>
      <c r="P255" s="42">
        <v>1</v>
      </c>
      <c r="Q255" s="42"/>
      <c r="R255" s="42"/>
      <c r="S255" s="42"/>
    </row>
    <row r="256" spans="1:19" s="46" customFormat="1" ht="35.25" customHeight="1" x14ac:dyDescent="0.2">
      <c r="A256" s="97">
        <v>200</v>
      </c>
      <c r="B256" s="123" t="s">
        <v>893</v>
      </c>
      <c r="C256" s="123" t="s">
        <v>894</v>
      </c>
      <c r="D256" s="123" t="s">
        <v>895</v>
      </c>
      <c r="E256" s="123" t="s">
        <v>882</v>
      </c>
      <c r="F256" s="44">
        <v>42826</v>
      </c>
      <c r="G256" s="124">
        <v>10</v>
      </c>
      <c r="H256" s="124" t="s">
        <v>24</v>
      </c>
      <c r="I256" s="124" t="s">
        <v>24</v>
      </c>
      <c r="J256" s="39" t="s">
        <v>24</v>
      </c>
      <c r="K256" s="181"/>
      <c r="L256" s="182"/>
      <c r="M256" s="183"/>
      <c r="N256" s="42">
        <v>1</v>
      </c>
      <c r="O256" s="42"/>
      <c r="P256" s="42"/>
      <c r="Q256" s="42"/>
      <c r="R256" s="42"/>
      <c r="S256" s="42"/>
    </row>
    <row r="257" spans="1:19" s="46" customFormat="1" ht="35.25" customHeight="1" x14ac:dyDescent="0.2">
      <c r="A257" s="97">
        <v>201</v>
      </c>
      <c r="B257" s="123" t="s">
        <v>896</v>
      </c>
      <c r="C257" s="123" t="s">
        <v>897</v>
      </c>
      <c r="D257" s="123" t="s">
        <v>898</v>
      </c>
      <c r="E257" s="123" t="s">
        <v>153</v>
      </c>
      <c r="F257" s="38">
        <v>42583</v>
      </c>
      <c r="G257" s="156">
        <v>10</v>
      </c>
      <c r="H257" s="156"/>
      <c r="I257" s="124" t="s">
        <v>24</v>
      </c>
      <c r="J257" s="39" t="s">
        <v>24</v>
      </c>
      <c r="K257" s="181"/>
      <c r="L257" s="182"/>
      <c r="M257" s="183"/>
      <c r="N257" s="42">
        <v>1</v>
      </c>
      <c r="O257" s="42">
        <v>1</v>
      </c>
      <c r="P257" s="42"/>
      <c r="Q257" s="42"/>
      <c r="R257" s="42"/>
      <c r="S257" s="42"/>
    </row>
    <row r="258" spans="1:19" s="46" customFormat="1" ht="35.25" customHeight="1" x14ac:dyDescent="0.2">
      <c r="A258" s="97">
        <v>202</v>
      </c>
      <c r="B258" s="123" t="s">
        <v>899</v>
      </c>
      <c r="C258" s="123" t="s">
        <v>900</v>
      </c>
      <c r="D258" s="123" t="s">
        <v>901</v>
      </c>
      <c r="E258" s="123" t="s">
        <v>902</v>
      </c>
      <c r="F258" s="38">
        <v>42856</v>
      </c>
      <c r="G258" s="124">
        <v>10</v>
      </c>
      <c r="H258" s="124" t="s">
        <v>24</v>
      </c>
      <c r="I258" s="124" t="s">
        <v>24</v>
      </c>
      <c r="J258" s="39" t="s">
        <v>24</v>
      </c>
      <c r="K258" s="181"/>
      <c r="L258" s="182"/>
      <c r="M258" s="183"/>
      <c r="N258" s="42">
        <v>1</v>
      </c>
      <c r="O258" s="42"/>
      <c r="P258" s="42"/>
      <c r="Q258" s="42"/>
      <c r="R258" s="42"/>
      <c r="S258" s="42"/>
    </row>
    <row r="259" spans="1:19" s="46" customFormat="1" ht="34.5" customHeight="1" x14ac:dyDescent="0.2">
      <c r="A259" s="97">
        <v>203</v>
      </c>
      <c r="B259" s="123" t="s">
        <v>903</v>
      </c>
      <c r="C259" s="123" t="s">
        <v>904</v>
      </c>
      <c r="D259" s="123" t="s">
        <v>905</v>
      </c>
      <c r="E259" s="123" t="s">
        <v>906</v>
      </c>
      <c r="F259" s="38">
        <v>42856</v>
      </c>
      <c r="G259" s="156">
        <v>10</v>
      </c>
      <c r="H259" s="156"/>
      <c r="I259" s="124" t="s">
        <v>24</v>
      </c>
      <c r="J259" s="39" t="s">
        <v>24</v>
      </c>
      <c r="K259" s="181"/>
      <c r="L259" s="182"/>
      <c r="M259" s="183"/>
      <c r="N259" s="42">
        <v>1</v>
      </c>
      <c r="O259" s="42">
        <v>1</v>
      </c>
      <c r="P259" s="42"/>
      <c r="Q259" s="42"/>
      <c r="R259" s="42"/>
      <c r="S259" s="42"/>
    </row>
    <row r="260" spans="1:19" ht="34.5" customHeight="1" x14ac:dyDescent="0.2">
      <c r="A260" s="97">
        <v>204</v>
      </c>
      <c r="B260" s="123" t="s">
        <v>907</v>
      </c>
      <c r="C260" s="74" t="s">
        <v>908</v>
      </c>
      <c r="D260" s="123" t="s">
        <v>859</v>
      </c>
      <c r="E260" s="123" t="s">
        <v>860</v>
      </c>
      <c r="F260" s="44">
        <v>44044</v>
      </c>
      <c r="G260" s="124" t="s">
        <v>24</v>
      </c>
      <c r="H260" s="124">
        <v>10</v>
      </c>
      <c r="I260" s="124" t="s">
        <v>24</v>
      </c>
      <c r="J260" s="39" t="s">
        <v>24</v>
      </c>
      <c r="K260" s="181"/>
      <c r="L260" s="169" t="s">
        <v>909</v>
      </c>
      <c r="M260" s="170"/>
      <c r="N260" s="42"/>
      <c r="O260" s="42">
        <v>1</v>
      </c>
    </row>
    <row r="261" spans="1:19" ht="43.9" customHeight="1" x14ac:dyDescent="0.2">
      <c r="A261" s="97">
        <v>205</v>
      </c>
      <c r="B261" s="123" t="s">
        <v>910</v>
      </c>
      <c r="C261" s="74" t="s">
        <v>911</v>
      </c>
      <c r="D261" s="123" t="s">
        <v>912</v>
      </c>
      <c r="E261" s="123" t="s">
        <v>913</v>
      </c>
      <c r="F261" s="38">
        <v>43101</v>
      </c>
      <c r="G261" s="184">
        <v>10</v>
      </c>
      <c r="H261" s="184"/>
      <c r="I261" s="39" t="s">
        <v>24</v>
      </c>
      <c r="J261" s="39" t="s">
        <v>24</v>
      </c>
      <c r="K261" s="181"/>
      <c r="L261" s="182"/>
      <c r="M261" s="183"/>
      <c r="N261" s="42">
        <v>1</v>
      </c>
      <c r="O261" s="42">
        <v>1</v>
      </c>
    </row>
    <row r="262" spans="1:19" ht="34.9" customHeight="1" x14ac:dyDescent="0.2">
      <c r="A262" s="97">
        <v>206</v>
      </c>
      <c r="B262" s="123" t="s">
        <v>914</v>
      </c>
      <c r="C262" s="74" t="s">
        <v>884</v>
      </c>
      <c r="D262" s="123" t="s">
        <v>885</v>
      </c>
      <c r="E262" s="123" t="s">
        <v>915</v>
      </c>
      <c r="F262" s="38">
        <v>43132</v>
      </c>
      <c r="G262" s="124" t="s">
        <v>24</v>
      </c>
      <c r="H262" s="124">
        <v>10</v>
      </c>
      <c r="I262" s="39" t="s">
        <v>108</v>
      </c>
      <c r="J262" s="39" t="s">
        <v>24</v>
      </c>
      <c r="K262" s="181"/>
      <c r="L262" s="169" t="s">
        <v>916</v>
      </c>
      <c r="M262" s="170"/>
      <c r="N262" s="42"/>
      <c r="O262" s="42">
        <v>1</v>
      </c>
      <c r="P262" s="3">
        <v>1</v>
      </c>
    </row>
    <row r="263" spans="1:19" ht="34.9" customHeight="1" x14ac:dyDescent="0.2">
      <c r="A263" s="97">
        <v>207</v>
      </c>
      <c r="B263" s="123" t="s">
        <v>917</v>
      </c>
      <c r="C263" s="74" t="s">
        <v>918</v>
      </c>
      <c r="D263" s="123" t="s">
        <v>895</v>
      </c>
      <c r="E263" s="123" t="s">
        <v>882</v>
      </c>
      <c r="F263" s="38">
        <v>43191</v>
      </c>
      <c r="G263" s="124" t="s">
        <v>107</v>
      </c>
      <c r="H263" s="124">
        <v>10</v>
      </c>
      <c r="I263" s="39" t="s">
        <v>108</v>
      </c>
      <c r="J263" s="39" t="s">
        <v>24</v>
      </c>
      <c r="K263" s="181"/>
      <c r="L263" s="182"/>
      <c r="M263" s="183"/>
      <c r="N263" s="42"/>
      <c r="O263" s="42">
        <v>1</v>
      </c>
      <c r="P263" s="3">
        <v>1</v>
      </c>
    </row>
    <row r="264" spans="1:19" ht="34.9" customHeight="1" x14ac:dyDescent="0.2">
      <c r="A264" s="97">
        <v>208</v>
      </c>
      <c r="B264" s="123" t="s">
        <v>919</v>
      </c>
      <c r="C264" s="74" t="s">
        <v>920</v>
      </c>
      <c r="D264" s="123" t="s">
        <v>921</v>
      </c>
      <c r="E264" s="123" t="s">
        <v>153</v>
      </c>
      <c r="F264" s="38">
        <v>43252</v>
      </c>
      <c r="G264" s="124" t="s">
        <v>24</v>
      </c>
      <c r="H264" s="124">
        <v>10</v>
      </c>
      <c r="I264" s="39" t="s">
        <v>24</v>
      </c>
      <c r="J264" s="39" t="s">
        <v>24</v>
      </c>
      <c r="K264" s="181"/>
      <c r="L264" s="182"/>
      <c r="M264" s="183"/>
      <c r="N264" s="42"/>
      <c r="O264" s="42">
        <v>1</v>
      </c>
    </row>
    <row r="265" spans="1:19" ht="34.9" customHeight="1" x14ac:dyDescent="0.2">
      <c r="A265" s="97">
        <v>209</v>
      </c>
      <c r="B265" s="123" t="s">
        <v>922</v>
      </c>
      <c r="C265" s="74" t="s">
        <v>923</v>
      </c>
      <c r="D265" s="123" t="s">
        <v>924</v>
      </c>
      <c r="E265" s="123" t="s">
        <v>868</v>
      </c>
      <c r="F265" s="38">
        <v>43313</v>
      </c>
      <c r="G265" s="124">
        <v>10</v>
      </c>
      <c r="H265" s="124" t="s">
        <v>24</v>
      </c>
      <c r="I265" s="39" t="s">
        <v>18</v>
      </c>
      <c r="J265" s="39" t="s">
        <v>24</v>
      </c>
      <c r="K265" s="181"/>
      <c r="L265" s="182"/>
      <c r="M265" s="183"/>
      <c r="N265" s="42">
        <v>1</v>
      </c>
      <c r="O265" s="42"/>
      <c r="P265" s="3">
        <v>1</v>
      </c>
    </row>
    <row r="266" spans="1:19" ht="34.9" customHeight="1" x14ac:dyDescent="0.2">
      <c r="A266" s="97">
        <v>210</v>
      </c>
      <c r="B266" s="123" t="s">
        <v>925</v>
      </c>
      <c r="C266" s="74" t="s">
        <v>926</v>
      </c>
      <c r="D266" s="123" t="s">
        <v>927</v>
      </c>
      <c r="E266" s="123" t="s">
        <v>868</v>
      </c>
      <c r="F266" s="38">
        <v>43556</v>
      </c>
      <c r="G266" s="124" t="s">
        <v>24</v>
      </c>
      <c r="H266" s="124">
        <v>10</v>
      </c>
      <c r="I266" s="39" t="s">
        <v>24</v>
      </c>
      <c r="J266" s="39" t="s">
        <v>24</v>
      </c>
      <c r="K266" s="181"/>
      <c r="L266" s="182"/>
      <c r="M266" s="183"/>
      <c r="N266" s="42"/>
      <c r="O266" s="42">
        <v>1</v>
      </c>
    </row>
    <row r="267" spans="1:19" ht="33.75" customHeight="1" x14ac:dyDescent="0.2">
      <c r="A267" s="97">
        <v>211</v>
      </c>
      <c r="B267" s="123" t="s">
        <v>928</v>
      </c>
      <c r="C267" s="74" t="s">
        <v>929</v>
      </c>
      <c r="D267" s="123" t="s">
        <v>930</v>
      </c>
      <c r="E267" s="123" t="s">
        <v>931</v>
      </c>
      <c r="F267" s="38">
        <v>43647</v>
      </c>
      <c r="G267" s="124" t="s">
        <v>24</v>
      </c>
      <c r="H267" s="124">
        <v>10</v>
      </c>
      <c r="I267" s="39" t="s">
        <v>24</v>
      </c>
      <c r="J267" s="39" t="s">
        <v>24</v>
      </c>
      <c r="K267" s="181"/>
      <c r="L267" s="182"/>
      <c r="M267" s="183"/>
      <c r="N267" s="42"/>
      <c r="O267" s="42">
        <v>1</v>
      </c>
    </row>
    <row r="268" spans="1:19" ht="33.75" customHeight="1" x14ac:dyDescent="0.2">
      <c r="A268" s="97">
        <v>212</v>
      </c>
      <c r="B268" s="123" t="s">
        <v>932</v>
      </c>
      <c r="C268" s="74" t="s">
        <v>933</v>
      </c>
      <c r="D268" s="123" t="s">
        <v>934</v>
      </c>
      <c r="E268" s="123" t="s">
        <v>96</v>
      </c>
      <c r="F268" s="38">
        <v>41487</v>
      </c>
      <c r="G268" s="156">
        <v>10</v>
      </c>
      <c r="H268" s="156"/>
      <c r="I268" s="39" t="s">
        <v>18</v>
      </c>
      <c r="J268" s="39" t="s">
        <v>24</v>
      </c>
      <c r="K268" s="181"/>
      <c r="L268" s="169" t="s">
        <v>935</v>
      </c>
      <c r="M268" s="170"/>
      <c r="N268" s="42">
        <v>1</v>
      </c>
      <c r="O268" s="42">
        <v>1</v>
      </c>
    </row>
    <row r="269" spans="1:19" ht="33.75" customHeight="1" x14ac:dyDescent="0.2">
      <c r="A269" s="97">
        <v>213</v>
      </c>
      <c r="B269" s="123" t="s">
        <v>936</v>
      </c>
      <c r="C269" s="74" t="s">
        <v>933</v>
      </c>
      <c r="D269" s="123" t="s">
        <v>934</v>
      </c>
      <c r="E269" s="123" t="s">
        <v>96</v>
      </c>
      <c r="F269" s="38">
        <v>43678</v>
      </c>
      <c r="G269" s="124" t="s">
        <v>24</v>
      </c>
      <c r="H269" s="124">
        <v>10</v>
      </c>
      <c r="I269" s="39" t="s">
        <v>24</v>
      </c>
      <c r="J269" s="39" t="s">
        <v>24</v>
      </c>
      <c r="K269" s="181"/>
      <c r="L269" s="169" t="s">
        <v>937</v>
      </c>
      <c r="M269" s="170"/>
      <c r="N269" s="42"/>
      <c r="O269" s="42">
        <v>1</v>
      </c>
    </row>
    <row r="270" spans="1:19" ht="33.75" customHeight="1" x14ac:dyDescent="0.2">
      <c r="A270" s="97">
        <v>214</v>
      </c>
      <c r="B270" s="123" t="s">
        <v>938</v>
      </c>
      <c r="C270" s="74" t="s">
        <v>939</v>
      </c>
      <c r="D270" s="123" t="s">
        <v>940</v>
      </c>
      <c r="E270" s="123" t="s">
        <v>941</v>
      </c>
      <c r="F270" s="38">
        <v>43739</v>
      </c>
      <c r="G270" s="156">
        <v>10</v>
      </c>
      <c r="H270" s="156"/>
      <c r="I270" s="39" t="s">
        <v>18</v>
      </c>
      <c r="J270" s="39" t="s">
        <v>24</v>
      </c>
      <c r="K270" s="181"/>
      <c r="L270" s="182"/>
      <c r="M270" s="183"/>
      <c r="N270" s="42">
        <v>1</v>
      </c>
      <c r="O270" s="42">
        <v>1</v>
      </c>
      <c r="P270" s="3">
        <v>1</v>
      </c>
    </row>
    <row r="271" spans="1:19" ht="33.75" customHeight="1" x14ac:dyDescent="0.2">
      <c r="A271" s="97">
        <v>215</v>
      </c>
      <c r="B271" s="123" t="s">
        <v>942</v>
      </c>
      <c r="C271" s="74" t="s">
        <v>943</v>
      </c>
      <c r="D271" s="123" t="s">
        <v>944</v>
      </c>
      <c r="E271" s="123" t="s">
        <v>772</v>
      </c>
      <c r="F271" s="38">
        <v>44927</v>
      </c>
      <c r="G271" s="156">
        <v>10</v>
      </c>
      <c r="H271" s="156"/>
      <c r="I271" s="39" t="s">
        <v>24</v>
      </c>
      <c r="J271" s="39" t="s">
        <v>24</v>
      </c>
      <c r="K271" s="181"/>
      <c r="L271" s="182"/>
      <c r="M271" s="183"/>
      <c r="N271" s="42">
        <v>1</v>
      </c>
      <c r="O271" s="42">
        <v>1</v>
      </c>
    </row>
    <row r="272" spans="1:19" ht="33.75" customHeight="1" x14ac:dyDescent="0.2">
      <c r="A272" s="97">
        <v>216</v>
      </c>
      <c r="B272" s="123" t="s">
        <v>945</v>
      </c>
      <c r="C272" s="74" t="s">
        <v>946</v>
      </c>
      <c r="D272" s="123" t="s">
        <v>947</v>
      </c>
      <c r="E272" s="123" t="s">
        <v>868</v>
      </c>
      <c r="F272" s="38">
        <v>43922</v>
      </c>
      <c r="G272" s="124" t="s">
        <v>24</v>
      </c>
      <c r="H272" s="124">
        <v>10</v>
      </c>
      <c r="I272" s="39" t="s">
        <v>24</v>
      </c>
      <c r="J272" s="39" t="s">
        <v>24</v>
      </c>
      <c r="K272" s="181"/>
      <c r="L272" s="169"/>
      <c r="M272" s="183"/>
      <c r="N272" s="42"/>
      <c r="O272" s="42">
        <v>1</v>
      </c>
    </row>
    <row r="273" spans="1:19" ht="33.75" customHeight="1" x14ac:dyDescent="0.2">
      <c r="A273" s="97">
        <v>217</v>
      </c>
      <c r="B273" s="123" t="s">
        <v>948</v>
      </c>
      <c r="C273" s="74" t="s">
        <v>949</v>
      </c>
      <c r="D273" s="123" t="s">
        <v>940</v>
      </c>
      <c r="E273" s="123" t="s">
        <v>941</v>
      </c>
      <c r="F273" s="38">
        <v>44166</v>
      </c>
      <c r="G273" s="124" t="s">
        <v>24</v>
      </c>
      <c r="H273" s="124">
        <v>10</v>
      </c>
      <c r="I273" s="39" t="s">
        <v>581</v>
      </c>
      <c r="J273" s="39" t="s">
        <v>24</v>
      </c>
      <c r="K273" s="181"/>
      <c r="L273" s="182"/>
      <c r="M273" s="183"/>
      <c r="N273" s="42"/>
      <c r="O273" s="42">
        <v>1</v>
      </c>
      <c r="P273" s="3">
        <v>1</v>
      </c>
    </row>
    <row r="274" spans="1:19" ht="33.75" customHeight="1" x14ac:dyDescent="0.2">
      <c r="A274" s="97">
        <v>218</v>
      </c>
      <c r="B274" s="123" t="s">
        <v>950</v>
      </c>
      <c r="C274" s="74" t="s">
        <v>951</v>
      </c>
      <c r="D274" s="123" t="s">
        <v>952</v>
      </c>
      <c r="E274" s="123" t="s">
        <v>953</v>
      </c>
      <c r="F274" s="38">
        <v>44166</v>
      </c>
      <c r="G274" s="184">
        <v>10</v>
      </c>
      <c r="H274" s="184"/>
      <c r="I274" s="39" t="s">
        <v>24</v>
      </c>
      <c r="J274" s="39" t="s">
        <v>24</v>
      </c>
      <c r="K274" s="181"/>
      <c r="L274" s="182"/>
      <c r="M274" s="183"/>
      <c r="N274" s="42">
        <v>1</v>
      </c>
      <c r="O274" s="42">
        <v>1</v>
      </c>
    </row>
    <row r="275" spans="1:19" ht="33.75" customHeight="1" x14ac:dyDescent="0.2">
      <c r="A275" s="97">
        <v>219</v>
      </c>
      <c r="B275" s="123" t="s">
        <v>954</v>
      </c>
      <c r="C275" s="74" t="s">
        <v>955</v>
      </c>
      <c r="D275" s="123" t="s">
        <v>956</v>
      </c>
      <c r="E275" s="123" t="s">
        <v>931</v>
      </c>
      <c r="F275" s="38">
        <v>44228</v>
      </c>
      <c r="G275" s="39" t="s">
        <v>24</v>
      </c>
      <c r="H275" s="39">
        <v>10</v>
      </c>
      <c r="I275" s="39" t="s">
        <v>18</v>
      </c>
      <c r="J275" s="39" t="s">
        <v>24</v>
      </c>
      <c r="K275" s="181"/>
      <c r="L275" s="169" t="s">
        <v>957</v>
      </c>
      <c r="M275" s="183"/>
      <c r="N275" s="42"/>
      <c r="O275" s="42">
        <v>1</v>
      </c>
      <c r="P275" s="3">
        <v>1</v>
      </c>
    </row>
    <row r="276" spans="1:19" ht="33.75" customHeight="1" x14ac:dyDescent="0.2">
      <c r="A276" s="97">
        <v>220</v>
      </c>
      <c r="B276" s="123" t="s">
        <v>958</v>
      </c>
      <c r="C276" s="74" t="s">
        <v>959</v>
      </c>
      <c r="D276" s="123" t="s">
        <v>960</v>
      </c>
      <c r="E276" s="123" t="s">
        <v>772</v>
      </c>
      <c r="F276" s="38">
        <v>44927</v>
      </c>
      <c r="G276" s="184">
        <v>10</v>
      </c>
      <c r="H276" s="184"/>
      <c r="I276" s="39" t="s">
        <v>24</v>
      </c>
      <c r="J276" s="39" t="s">
        <v>24</v>
      </c>
      <c r="K276" s="181"/>
      <c r="L276" s="182"/>
      <c r="M276" s="183"/>
      <c r="N276" s="42">
        <v>1</v>
      </c>
      <c r="O276" s="42">
        <v>1</v>
      </c>
    </row>
    <row r="277" spans="1:19" ht="33.75" customHeight="1" x14ac:dyDescent="0.2">
      <c r="A277" s="97">
        <v>221</v>
      </c>
      <c r="B277" s="123" t="s">
        <v>961</v>
      </c>
      <c r="C277" s="123" t="s">
        <v>962</v>
      </c>
      <c r="D277" s="123" t="s">
        <v>963</v>
      </c>
      <c r="E277" s="123" t="s">
        <v>890</v>
      </c>
      <c r="F277" s="38">
        <v>44228</v>
      </c>
      <c r="G277" s="39" t="s">
        <v>24</v>
      </c>
      <c r="H277" s="39">
        <v>10</v>
      </c>
      <c r="I277" s="39" t="s">
        <v>24</v>
      </c>
      <c r="J277" s="39" t="s">
        <v>24</v>
      </c>
      <c r="K277" s="181"/>
      <c r="L277" s="182"/>
      <c r="M277" s="183"/>
      <c r="N277" s="42"/>
      <c r="O277" s="42">
        <v>1</v>
      </c>
    </row>
    <row r="278" spans="1:19" ht="33.75" customHeight="1" x14ac:dyDescent="0.2">
      <c r="A278" s="97">
        <v>222</v>
      </c>
      <c r="B278" s="123" t="s">
        <v>964</v>
      </c>
      <c r="C278" s="74" t="s">
        <v>965</v>
      </c>
      <c r="D278" s="123" t="s">
        <v>966</v>
      </c>
      <c r="E278" s="123" t="s">
        <v>967</v>
      </c>
      <c r="F278" s="38">
        <v>44287</v>
      </c>
      <c r="G278" s="39" t="s">
        <v>24</v>
      </c>
      <c r="H278" s="39">
        <v>10</v>
      </c>
      <c r="I278" s="39" t="s">
        <v>581</v>
      </c>
      <c r="J278" s="39" t="s">
        <v>24</v>
      </c>
      <c r="K278" s="181"/>
      <c r="L278" s="182"/>
      <c r="M278" s="183"/>
      <c r="N278" s="42"/>
      <c r="O278" s="42">
        <v>1</v>
      </c>
      <c r="P278" s="3">
        <v>1</v>
      </c>
    </row>
    <row r="279" spans="1:19" ht="33.75" customHeight="1" x14ac:dyDescent="0.2">
      <c r="A279" s="97">
        <v>223</v>
      </c>
      <c r="B279" s="123" t="s">
        <v>968</v>
      </c>
      <c r="C279" s="74" t="s">
        <v>969</v>
      </c>
      <c r="D279" s="123" t="s">
        <v>970</v>
      </c>
      <c r="E279" s="123" t="s">
        <v>913</v>
      </c>
      <c r="F279" s="38">
        <v>44287</v>
      </c>
      <c r="G279" s="39" t="s">
        <v>24</v>
      </c>
      <c r="H279" s="39">
        <v>10</v>
      </c>
      <c r="I279" s="39" t="s">
        <v>24</v>
      </c>
      <c r="J279" s="39" t="s">
        <v>24</v>
      </c>
      <c r="K279" s="181"/>
      <c r="L279" s="182"/>
      <c r="M279" s="183"/>
      <c r="N279" s="42"/>
      <c r="O279" s="42">
        <v>1</v>
      </c>
    </row>
    <row r="280" spans="1:19" ht="33.75" customHeight="1" x14ac:dyDescent="0.2">
      <c r="A280" s="97">
        <v>224</v>
      </c>
      <c r="B280" s="123" t="s">
        <v>971</v>
      </c>
      <c r="C280" s="74" t="s">
        <v>972</v>
      </c>
      <c r="D280" s="123" t="s">
        <v>952</v>
      </c>
      <c r="E280" s="123" t="s">
        <v>953</v>
      </c>
      <c r="F280" s="38">
        <v>44287</v>
      </c>
      <c r="G280" s="184">
        <v>10</v>
      </c>
      <c r="H280" s="184"/>
      <c r="I280" s="39" t="s">
        <v>24</v>
      </c>
      <c r="J280" s="39" t="s">
        <v>24</v>
      </c>
      <c r="K280" s="181"/>
      <c r="L280" s="182"/>
      <c r="M280" s="183"/>
      <c r="N280" s="42">
        <v>1</v>
      </c>
      <c r="O280" s="42">
        <v>1</v>
      </c>
    </row>
    <row r="281" spans="1:19" ht="33.75" customHeight="1" x14ac:dyDescent="0.2">
      <c r="A281" s="97">
        <v>225</v>
      </c>
      <c r="B281" s="123" t="s">
        <v>973</v>
      </c>
      <c r="C281" s="74" t="s">
        <v>974</v>
      </c>
      <c r="D281" s="123" t="s">
        <v>975</v>
      </c>
      <c r="E281" s="123" t="s">
        <v>976</v>
      </c>
      <c r="F281" s="38">
        <v>44652</v>
      </c>
      <c r="G281" s="39" t="s">
        <v>24</v>
      </c>
      <c r="H281" s="39">
        <v>10</v>
      </c>
      <c r="I281" s="39" t="s">
        <v>24</v>
      </c>
      <c r="J281" s="39" t="s">
        <v>24</v>
      </c>
      <c r="K281" s="181"/>
      <c r="L281" s="182"/>
      <c r="M281" s="183"/>
      <c r="N281" s="42"/>
      <c r="O281" s="42">
        <v>1</v>
      </c>
    </row>
    <row r="282" spans="1:19" ht="33.75" customHeight="1" x14ac:dyDescent="0.2">
      <c r="A282" s="97">
        <v>226</v>
      </c>
      <c r="B282" s="123" t="s">
        <v>977</v>
      </c>
      <c r="C282" s="74" t="s">
        <v>978</v>
      </c>
      <c r="D282" s="123" t="s">
        <v>979</v>
      </c>
      <c r="E282" s="123" t="s">
        <v>980</v>
      </c>
      <c r="F282" s="38">
        <v>44743</v>
      </c>
      <c r="G282" s="39" t="s">
        <v>24</v>
      </c>
      <c r="H282" s="39">
        <v>10</v>
      </c>
      <c r="I282" s="39" t="s">
        <v>24</v>
      </c>
      <c r="J282" s="39" t="s">
        <v>24</v>
      </c>
      <c r="K282" s="181"/>
      <c r="L282" s="182"/>
      <c r="M282" s="183"/>
      <c r="N282" s="42"/>
      <c r="O282" s="42">
        <v>1</v>
      </c>
    </row>
    <row r="283" spans="1:19" ht="33.75" customHeight="1" x14ac:dyDescent="0.2">
      <c r="A283" s="97">
        <v>227</v>
      </c>
      <c r="B283" s="123" t="s">
        <v>981</v>
      </c>
      <c r="C283" s="74" t="s">
        <v>982</v>
      </c>
      <c r="D283" s="123" t="s">
        <v>983</v>
      </c>
      <c r="E283" s="123" t="s">
        <v>984</v>
      </c>
      <c r="F283" s="38">
        <v>45017</v>
      </c>
      <c r="G283" s="39" t="s">
        <v>24</v>
      </c>
      <c r="H283" s="39">
        <v>15</v>
      </c>
      <c r="I283" s="39" t="s">
        <v>24</v>
      </c>
      <c r="J283" s="39" t="s">
        <v>24</v>
      </c>
      <c r="K283" s="181"/>
      <c r="L283" s="182"/>
      <c r="M283" s="183"/>
      <c r="N283" s="42"/>
      <c r="O283" s="42">
        <v>1</v>
      </c>
    </row>
    <row r="284" spans="1:19" ht="33.75" customHeight="1" x14ac:dyDescent="0.2">
      <c r="A284" s="97">
        <v>228</v>
      </c>
      <c r="B284" s="123" t="s">
        <v>985</v>
      </c>
      <c r="C284" s="74" t="s">
        <v>986</v>
      </c>
      <c r="D284" s="123" t="s">
        <v>987</v>
      </c>
      <c r="E284" s="123" t="s">
        <v>988</v>
      </c>
      <c r="F284" s="38">
        <v>45017</v>
      </c>
      <c r="G284" s="184">
        <v>10</v>
      </c>
      <c r="H284" s="184"/>
      <c r="I284" s="39" t="s">
        <v>24</v>
      </c>
      <c r="J284" s="39" t="s">
        <v>24</v>
      </c>
      <c r="K284" s="181"/>
      <c r="L284" s="182"/>
      <c r="M284" s="183"/>
      <c r="N284" s="42">
        <v>1</v>
      </c>
      <c r="O284" s="42">
        <v>1</v>
      </c>
    </row>
    <row r="285" spans="1:19" ht="33.75" customHeight="1" x14ac:dyDescent="0.2">
      <c r="A285" s="97">
        <v>229</v>
      </c>
      <c r="B285" s="123" t="s">
        <v>989</v>
      </c>
      <c r="C285" s="74" t="s">
        <v>939</v>
      </c>
      <c r="D285" s="123" t="s">
        <v>940</v>
      </c>
      <c r="E285" s="123" t="s">
        <v>941</v>
      </c>
      <c r="F285" s="38">
        <v>45108</v>
      </c>
      <c r="G285" s="184">
        <v>10</v>
      </c>
      <c r="H285" s="184"/>
      <c r="I285" s="39" t="s">
        <v>24</v>
      </c>
      <c r="J285" s="39" t="s">
        <v>24</v>
      </c>
      <c r="K285" s="181"/>
      <c r="L285" s="182"/>
      <c r="M285" s="183"/>
      <c r="N285" s="42">
        <v>1</v>
      </c>
      <c r="O285" s="42">
        <v>1</v>
      </c>
    </row>
    <row r="286" spans="1:19" s="46" customFormat="1" ht="33.75" customHeight="1" x14ac:dyDescent="0.2">
      <c r="A286" s="97">
        <v>230</v>
      </c>
      <c r="B286" s="123" t="s">
        <v>990</v>
      </c>
      <c r="C286" s="122" t="s">
        <v>991</v>
      </c>
      <c r="D286" s="123" t="s">
        <v>992</v>
      </c>
      <c r="E286" s="123" t="s">
        <v>993</v>
      </c>
      <c r="F286" s="44">
        <v>41000</v>
      </c>
      <c r="G286" s="184">
        <v>10</v>
      </c>
      <c r="H286" s="184"/>
      <c r="I286" s="39" t="s">
        <v>24</v>
      </c>
      <c r="J286" s="39" t="s">
        <v>24</v>
      </c>
      <c r="K286" s="181"/>
      <c r="L286" s="182"/>
      <c r="M286" s="183"/>
      <c r="N286" s="42">
        <v>1</v>
      </c>
      <c r="O286" s="42">
        <v>1</v>
      </c>
      <c r="P286" s="42"/>
      <c r="Q286" s="42"/>
      <c r="R286" s="42"/>
      <c r="S286" s="42"/>
    </row>
    <row r="287" spans="1:19" s="46" customFormat="1" ht="34.5" customHeight="1" x14ac:dyDescent="0.2">
      <c r="A287" s="97">
        <v>231</v>
      </c>
      <c r="B287" s="123" t="s">
        <v>994</v>
      </c>
      <c r="C287" s="122" t="s">
        <v>995</v>
      </c>
      <c r="D287" s="123" t="s">
        <v>996</v>
      </c>
      <c r="E287" s="123" t="s">
        <v>497</v>
      </c>
      <c r="F287" s="44">
        <v>42461</v>
      </c>
      <c r="G287" s="124" t="s">
        <v>24</v>
      </c>
      <c r="H287" s="124">
        <v>10</v>
      </c>
      <c r="I287" s="39" t="s">
        <v>24</v>
      </c>
      <c r="J287" s="39" t="s">
        <v>24</v>
      </c>
      <c r="K287" s="181"/>
      <c r="L287" s="182"/>
      <c r="M287" s="183"/>
      <c r="N287" s="42"/>
      <c r="O287" s="42">
        <v>1</v>
      </c>
      <c r="P287" s="42"/>
      <c r="Q287" s="42"/>
      <c r="R287" s="42"/>
      <c r="S287" s="42"/>
    </row>
    <row r="288" spans="1:19" s="46" customFormat="1" ht="34.5" customHeight="1" x14ac:dyDescent="0.2">
      <c r="A288" s="97">
        <v>232</v>
      </c>
      <c r="B288" s="123" t="s">
        <v>997</v>
      </c>
      <c r="C288" s="122" t="s">
        <v>998</v>
      </c>
      <c r="D288" s="123" t="s">
        <v>999</v>
      </c>
      <c r="E288" s="123" t="s">
        <v>497</v>
      </c>
      <c r="F288" s="44">
        <v>42736</v>
      </c>
      <c r="G288" s="124" t="s">
        <v>24</v>
      </c>
      <c r="H288" s="124">
        <v>10</v>
      </c>
      <c r="I288" s="39" t="s">
        <v>24</v>
      </c>
      <c r="J288" s="39" t="s">
        <v>24</v>
      </c>
      <c r="K288" s="181"/>
      <c r="L288" s="182"/>
      <c r="M288" s="183"/>
      <c r="N288" s="42"/>
      <c r="O288" s="42">
        <v>1</v>
      </c>
      <c r="P288" s="42"/>
      <c r="Q288" s="42"/>
      <c r="R288" s="42"/>
      <c r="S288" s="42"/>
    </row>
    <row r="289" spans="1:19" s="46" customFormat="1" ht="34.5" customHeight="1" x14ac:dyDescent="0.2">
      <c r="A289" s="97">
        <v>233</v>
      </c>
      <c r="B289" s="123" t="s">
        <v>1000</v>
      </c>
      <c r="C289" s="74" t="s">
        <v>1001</v>
      </c>
      <c r="D289" s="123" t="s">
        <v>1002</v>
      </c>
      <c r="E289" s="123" t="s">
        <v>1003</v>
      </c>
      <c r="F289" s="44">
        <v>42948</v>
      </c>
      <c r="G289" s="124" t="s">
        <v>24</v>
      </c>
      <c r="H289" s="124">
        <v>10</v>
      </c>
      <c r="I289" s="39" t="s">
        <v>24</v>
      </c>
      <c r="J289" s="39" t="s">
        <v>24</v>
      </c>
      <c r="K289" s="181"/>
      <c r="L289" s="182"/>
      <c r="M289" s="183"/>
      <c r="N289" s="42"/>
      <c r="O289" s="42">
        <v>1</v>
      </c>
      <c r="P289" s="42"/>
      <c r="Q289" s="42"/>
      <c r="R289" s="42"/>
      <c r="S289" s="42"/>
    </row>
    <row r="290" spans="1:19" s="46" customFormat="1" ht="34.5" customHeight="1" x14ac:dyDescent="0.2">
      <c r="A290" s="97">
        <v>234</v>
      </c>
      <c r="B290" s="109" t="s">
        <v>1004</v>
      </c>
      <c r="C290" s="74" t="s">
        <v>1005</v>
      </c>
      <c r="D290" s="123" t="s">
        <v>1006</v>
      </c>
      <c r="E290" s="123" t="s">
        <v>1003</v>
      </c>
      <c r="F290" s="44">
        <v>44562</v>
      </c>
      <c r="G290" s="156">
        <v>10</v>
      </c>
      <c r="H290" s="156"/>
      <c r="I290" s="39" t="s">
        <v>24</v>
      </c>
      <c r="J290" s="39" t="s">
        <v>24</v>
      </c>
      <c r="K290" s="181"/>
      <c r="L290" s="182"/>
      <c r="M290" s="183"/>
      <c r="N290" s="42">
        <v>1</v>
      </c>
      <c r="O290" s="42">
        <v>1</v>
      </c>
      <c r="P290" s="42"/>
      <c r="Q290" s="42"/>
      <c r="R290" s="42"/>
      <c r="S290" s="42"/>
    </row>
    <row r="291" spans="1:19" s="46" customFormat="1" ht="39" customHeight="1" x14ac:dyDescent="0.2">
      <c r="A291" s="97">
        <v>235</v>
      </c>
      <c r="B291" s="109" t="s">
        <v>1007</v>
      </c>
      <c r="C291" s="74" t="s">
        <v>1008</v>
      </c>
      <c r="D291" s="123" t="s">
        <v>1009</v>
      </c>
      <c r="E291" s="123" t="s">
        <v>1010</v>
      </c>
      <c r="F291" s="44">
        <v>44682</v>
      </c>
      <c r="G291" s="156">
        <v>10</v>
      </c>
      <c r="H291" s="156"/>
      <c r="I291" s="39" t="s">
        <v>24</v>
      </c>
      <c r="J291" s="39" t="s">
        <v>24</v>
      </c>
      <c r="K291" s="181"/>
      <c r="L291" s="182"/>
      <c r="M291" s="183"/>
      <c r="N291" s="42">
        <v>1</v>
      </c>
      <c r="O291" s="42">
        <v>1</v>
      </c>
      <c r="P291" s="42"/>
      <c r="Q291" s="42"/>
      <c r="R291" s="42"/>
      <c r="S291" s="42"/>
    </row>
    <row r="292" spans="1:19" s="46" customFormat="1" ht="34.5" customHeight="1" x14ac:dyDescent="0.2">
      <c r="A292" s="97">
        <v>236</v>
      </c>
      <c r="B292" s="109" t="s">
        <v>1011</v>
      </c>
      <c r="C292" s="74" t="s">
        <v>1012</v>
      </c>
      <c r="D292" s="123" t="s">
        <v>1013</v>
      </c>
      <c r="E292" s="123" t="s">
        <v>1014</v>
      </c>
      <c r="F292" s="44">
        <v>44713</v>
      </c>
      <c r="G292" s="39" t="s">
        <v>24</v>
      </c>
      <c r="H292" s="124">
        <v>30</v>
      </c>
      <c r="I292" s="39" t="s">
        <v>24</v>
      </c>
      <c r="J292" s="39" t="s">
        <v>24</v>
      </c>
      <c r="K292" s="181"/>
      <c r="L292" s="182"/>
      <c r="M292" s="183"/>
      <c r="N292" s="42"/>
      <c r="O292" s="42">
        <v>1</v>
      </c>
      <c r="P292" s="42"/>
      <c r="Q292" s="42"/>
      <c r="R292" s="42"/>
      <c r="S292" s="42"/>
    </row>
    <row r="293" spans="1:19" s="46" customFormat="1" ht="34.5" customHeight="1" x14ac:dyDescent="0.2">
      <c r="A293" s="97">
        <v>237</v>
      </c>
      <c r="B293" s="123" t="s">
        <v>1015</v>
      </c>
      <c r="C293" s="122" t="s">
        <v>1016</v>
      </c>
      <c r="D293" s="123" t="s">
        <v>1017</v>
      </c>
      <c r="E293" s="122" t="s">
        <v>497</v>
      </c>
      <c r="F293" s="44">
        <v>41852</v>
      </c>
      <c r="G293" s="39" t="s">
        <v>24</v>
      </c>
      <c r="H293" s="39">
        <v>10</v>
      </c>
      <c r="I293" s="39" t="s">
        <v>24</v>
      </c>
      <c r="J293" s="39" t="s">
        <v>24</v>
      </c>
      <c r="K293" s="181"/>
      <c r="L293" s="182"/>
      <c r="M293" s="183"/>
      <c r="N293" s="42"/>
      <c r="O293" s="42">
        <v>1</v>
      </c>
      <c r="P293" s="42"/>
      <c r="Q293" s="42"/>
      <c r="R293" s="42"/>
      <c r="S293" s="42"/>
    </row>
    <row r="294" spans="1:19" s="46" customFormat="1" ht="37.5" customHeight="1" x14ac:dyDescent="0.2">
      <c r="A294" s="97">
        <v>238</v>
      </c>
      <c r="B294" s="123" t="s">
        <v>1018</v>
      </c>
      <c r="C294" s="122" t="s">
        <v>1019</v>
      </c>
      <c r="D294" s="123" t="s">
        <v>1020</v>
      </c>
      <c r="E294" s="122" t="s">
        <v>1021</v>
      </c>
      <c r="F294" s="44">
        <v>43922</v>
      </c>
      <c r="G294" s="184">
        <v>10</v>
      </c>
      <c r="H294" s="184"/>
      <c r="I294" s="39" t="s">
        <v>24</v>
      </c>
      <c r="J294" s="39" t="s">
        <v>24</v>
      </c>
      <c r="K294" s="181"/>
      <c r="L294" s="182"/>
      <c r="M294" s="183"/>
      <c r="N294" s="42">
        <v>1</v>
      </c>
      <c r="O294" s="42">
        <v>1</v>
      </c>
      <c r="P294" s="42"/>
      <c r="Q294" s="42"/>
      <c r="R294" s="42"/>
      <c r="S294" s="42"/>
    </row>
    <row r="295" spans="1:19" s="46" customFormat="1" ht="34.5" customHeight="1" x14ac:dyDescent="0.2">
      <c r="A295" s="97">
        <v>239</v>
      </c>
      <c r="B295" s="123" t="s">
        <v>1022</v>
      </c>
      <c r="C295" s="122" t="s">
        <v>1023</v>
      </c>
      <c r="D295" s="123" t="s">
        <v>1024</v>
      </c>
      <c r="E295" s="122" t="s">
        <v>1021</v>
      </c>
      <c r="F295" s="44">
        <v>45017</v>
      </c>
      <c r="G295" s="39" t="s">
        <v>24</v>
      </c>
      <c r="H295" s="39">
        <v>10</v>
      </c>
      <c r="I295" s="39" t="s">
        <v>24</v>
      </c>
      <c r="J295" s="39" t="s">
        <v>24</v>
      </c>
      <c r="K295" s="181"/>
      <c r="L295" s="182"/>
      <c r="M295" s="183"/>
      <c r="N295" s="42"/>
      <c r="O295" s="42">
        <v>1</v>
      </c>
      <c r="P295" s="42"/>
      <c r="Q295" s="42"/>
      <c r="R295" s="42"/>
      <c r="S295" s="42"/>
    </row>
    <row r="296" spans="1:19" s="46" customFormat="1" ht="34.5" customHeight="1" x14ac:dyDescent="0.2">
      <c r="A296" s="97">
        <v>240</v>
      </c>
      <c r="B296" s="123" t="s">
        <v>1025</v>
      </c>
      <c r="C296" s="122" t="s">
        <v>1026</v>
      </c>
      <c r="D296" s="123" t="s">
        <v>1027</v>
      </c>
      <c r="E296" s="122" t="s">
        <v>1028</v>
      </c>
      <c r="F296" s="44">
        <v>41000</v>
      </c>
      <c r="G296" s="184">
        <v>10</v>
      </c>
      <c r="H296" s="184"/>
      <c r="I296" s="39" t="s">
        <v>24</v>
      </c>
      <c r="J296" s="39" t="s">
        <v>24</v>
      </c>
      <c r="K296" s="181"/>
      <c r="L296" s="182"/>
      <c r="M296" s="183"/>
      <c r="N296" s="42">
        <v>1</v>
      </c>
      <c r="O296" s="42">
        <v>1</v>
      </c>
      <c r="P296" s="42"/>
      <c r="Q296" s="42"/>
      <c r="R296" s="42"/>
      <c r="S296" s="42"/>
    </row>
    <row r="297" spans="1:19" s="46" customFormat="1" ht="34.9" customHeight="1" x14ac:dyDescent="0.2">
      <c r="A297" s="97">
        <v>241</v>
      </c>
      <c r="B297" s="123" t="s">
        <v>1029</v>
      </c>
      <c r="C297" s="123" t="s">
        <v>1030</v>
      </c>
      <c r="D297" s="123" t="s">
        <v>1031</v>
      </c>
      <c r="E297" s="123" t="s">
        <v>1032</v>
      </c>
      <c r="F297" s="44">
        <v>41244</v>
      </c>
      <c r="G297" s="184">
        <v>10</v>
      </c>
      <c r="H297" s="184"/>
      <c r="I297" s="39" t="s">
        <v>24</v>
      </c>
      <c r="J297" s="39" t="s">
        <v>24</v>
      </c>
      <c r="K297" s="181"/>
      <c r="L297" s="182"/>
      <c r="M297" s="183"/>
      <c r="N297" s="42">
        <v>1</v>
      </c>
      <c r="O297" s="42">
        <v>1</v>
      </c>
      <c r="P297" s="42"/>
      <c r="Q297" s="42"/>
      <c r="R297" s="42"/>
      <c r="S297" s="42"/>
    </row>
    <row r="298" spans="1:19" s="46" customFormat="1" ht="37.5" customHeight="1" x14ac:dyDescent="0.2">
      <c r="A298" s="97">
        <v>242</v>
      </c>
      <c r="B298" s="123" t="s">
        <v>1033</v>
      </c>
      <c r="C298" s="123" t="s">
        <v>1030</v>
      </c>
      <c r="D298" s="123" t="s">
        <v>1031</v>
      </c>
      <c r="E298" s="123" t="s">
        <v>1032</v>
      </c>
      <c r="F298" s="38">
        <v>42156</v>
      </c>
      <c r="G298" s="39" t="s">
        <v>24</v>
      </c>
      <c r="H298" s="39">
        <v>10</v>
      </c>
      <c r="I298" s="39" t="s">
        <v>24</v>
      </c>
      <c r="J298" s="39" t="s">
        <v>24</v>
      </c>
      <c r="K298" s="181"/>
      <c r="L298" s="182"/>
      <c r="M298" s="183"/>
      <c r="N298" s="42"/>
      <c r="O298" s="42">
        <v>1</v>
      </c>
      <c r="P298" s="42"/>
      <c r="Q298" s="42"/>
      <c r="R298" s="42"/>
      <c r="S298" s="42"/>
    </row>
    <row r="299" spans="1:19" s="46" customFormat="1" ht="34.9" customHeight="1" x14ac:dyDescent="0.2">
      <c r="A299" s="97">
        <v>243</v>
      </c>
      <c r="B299" s="123" t="s">
        <v>1034</v>
      </c>
      <c r="C299" s="123" t="s">
        <v>1035</v>
      </c>
      <c r="D299" s="123" t="s">
        <v>1036</v>
      </c>
      <c r="E299" s="123" t="s">
        <v>1037</v>
      </c>
      <c r="F299" s="44">
        <v>41000</v>
      </c>
      <c r="G299" s="184">
        <v>10</v>
      </c>
      <c r="H299" s="184"/>
      <c r="I299" s="39" t="s">
        <v>24</v>
      </c>
      <c r="J299" s="39" t="s">
        <v>24</v>
      </c>
      <c r="K299" s="181"/>
      <c r="L299" s="182"/>
      <c r="M299" s="183"/>
      <c r="N299" s="42">
        <v>1</v>
      </c>
      <c r="O299" s="42">
        <v>1</v>
      </c>
      <c r="P299" s="42"/>
      <c r="Q299" s="42"/>
      <c r="R299" s="42"/>
      <c r="S299" s="42"/>
    </row>
    <row r="300" spans="1:19" s="46" customFormat="1" ht="34.9" customHeight="1" x14ac:dyDescent="0.2">
      <c r="A300" s="97">
        <v>244</v>
      </c>
      <c r="B300" s="123" t="s">
        <v>1038</v>
      </c>
      <c r="C300" s="123" t="s">
        <v>1039</v>
      </c>
      <c r="D300" s="123" t="s">
        <v>1040</v>
      </c>
      <c r="E300" s="123" t="s">
        <v>1041</v>
      </c>
      <c r="F300" s="44">
        <v>41365</v>
      </c>
      <c r="G300" s="124" t="s">
        <v>24</v>
      </c>
      <c r="H300" s="124">
        <v>35</v>
      </c>
      <c r="I300" s="39" t="s">
        <v>24</v>
      </c>
      <c r="J300" s="39" t="s">
        <v>24</v>
      </c>
      <c r="K300" s="181"/>
      <c r="L300" s="182"/>
      <c r="M300" s="183"/>
      <c r="N300" s="42"/>
      <c r="O300" s="42">
        <v>1</v>
      </c>
      <c r="R300" s="42"/>
      <c r="S300" s="42"/>
    </row>
    <row r="301" spans="1:19" s="46" customFormat="1" ht="34.5" customHeight="1" x14ac:dyDescent="0.2">
      <c r="A301" s="97">
        <v>245</v>
      </c>
      <c r="B301" s="122" t="s">
        <v>1042</v>
      </c>
      <c r="C301" s="122" t="s">
        <v>1043</v>
      </c>
      <c r="D301" s="122" t="s">
        <v>1044</v>
      </c>
      <c r="E301" s="122" t="s">
        <v>1045</v>
      </c>
      <c r="F301" s="44">
        <v>41000</v>
      </c>
      <c r="G301" s="156">
        <v>10</v>
      </c>
      <c r="H301" s="156"/>
      <c r="I301" s="39" t="s">
        <v>18</v>
      </c>
      <c r="J301" s="39" t="s">
        <v>24</v>
      </c>
      <c r="K301" s="181"/>
      <c r="L301" s="182"/>
      <c r="M301" s="183"/>
      <c r="N301" s="42">
        <v>1</v>
      </c>
      <c r="O301" s="42">
        <v>1</v>
      </c>
      <c r="P301" s="42">
        <v>1</v>
      </c>
      <c r="Q301" s="42"/>
      <c r="R301" s="42"/>
      <c r="S301" s="42"/>
    </row>
    <row r="302" spans="1:19" s="46" customFormat="1" ht="33.75" customHeight="1" x14ac:dyDescent="0.2">
      <c r="A302" s="97">
        <v>246</v>
      </c>
      <c r="B302" s="123" t="s">
        <v>1046</v>
      </c>
      <c r="C302" s="122" t="s">
        <v>1047</v>
      </c>
      <c r="D302" s="123" t="s">
        <v>1048</v>
      </c>
      <c r="E302" s="123" t="s">
        <v>568</v>
      </c>
      <c r="F302" s="44">
        <v>43101</v>
      </c>
      <c r="G302" s="124" t="s">
        <v>24</v>
      </c>
      <c r="H302" s="39">
        <v>10</v>
      </c>
      <c r="I302" s="39" t="s">
        <v>24</v>
      </c>
      <c r="J302" s="39" t="s">
        <v>24</v>
      </c>
      <c r="K302" s="181"/>
      <c r="L302" s="182"/>
      <c r="M302" s="183"/>
      <c r="N302" s="42"/>
      <c r="O302" s="42">
        <v>1</v>
      </c>
      <c r="P302" s="42"/>
      <c r="Q302" s="42"/>
      <c r="R302" s="42"/>
      <c r="S302" s="42"/>
    </row>
    <row r="303" spans="1:19" s="46" customFormat="1" ht="33.75" customHeight="1" x14ac:dyDescent="0.2">
      <c r="A303" s="97">
        <v>247</v>
      </c>
      <c r="B303" s="123" t="s">
        <v>1049</v>
      </c>
      <c r="C303" s="122" t="s">
        <v>1047</v>
      </c>
      <c r="D303" s="123" t="s">
        <v>1050</v>
      </c>
      <c r="E303" s="123" t="s">
        <v>568</v>
      </c>
      <c r="F303" s="44">
        <v>43678</v>
      </c>
      <c r="G303" s="124" t="s">
        <v>24</v>
      </c>
      <c r="H303" s="39">
        <v>10</v>
      </c>
      <c r="I303" s="39" t="s">
        <v>24</v>
      </c>
      <c r="J303" s="39" t="s">
        <v>24</v>
      </c>
      <c r="K303" s="181"/>
      <c r="L303" s="182"/>
      <c r="M303" s="183"/>
      <c r="N303" s="42"/>
      <c r="O303" s="42">
        <v>1</v>
      </c>
      <c r="P303" s="42"/>
      <c r="Q303" s="42"/>
      <c r="R303" s="42"/>
      <c r="S303" s="42"/>
    </row>
    <row r="304" spans="1:19" s="46" customFormat="1" ht="33.75" customHeight="1" x14ac:dyDescent="0.2">
      <c r="A304" s="97">
        <v>248</v>
      </c>
      <c r="B304" s="123" t="s">
        <v>1051</v>
      </c>
      <c r="C304" s="122" t="s">
        <v>1052</v>
      </c>
      <c r="D304" s="123" t="s">
        <v>1053</v>
      </c>
      <c r="E304" s="123" t="s">
        <v>1054</v>
      </c>
      <c r="F304" s="44">
        <v>41730</v>
      </c>
      <c r="G304" s="184">
        <v>10</v>
      </c>
      <c r="H304" s="184"/>
      <c r="I304" s="39" t="s">
        <v>18</v>
      </c>
      <c r="J304" s="39" t="s">
        <v>24</v>
      </c>
      <c r="K304" s="181"/>
      <c r="L304" s="182"/>
      <c r="M304" s="183"/>
      <c r="N304" s="42">
        <v>1</v>
      </c>
      <c r="O304" s="42">
        <v>1</v>
      </c>
      <c r="P304" s="42">
        <v>1</v>
      </c>
      <c r="Q304" s="42"/>
      <c r="R304" s="42"/>
      <c r="S304" s="42"/>
    </row>
    <row r="305" spans="1:19" s="46" customFormat="1" ht="36.75" customHeight="1" x14ac:dyDescent="0.2">
      <c r="A305" s="97">
        <v>249</v>
      </c>
      <c r="B305" s="123" t="s">
        <v>1055</v>
      </c>
      <c r="C305" s="122" t="s">
        <v>1056</v>
      </c>
      <c r="D305" s="123" t="s">
        <v>1053</v>
      </c>
      <c r="E305" s="123" t="s">
        <v>1057</v>
      </c>
      <c r="F305" s="44">
        <v>43525</v>
      </c>
      <c r="G305" s="39" t="s">
        <v>24</v>
      </c>
      <c r="H305" s="39">
        <v>10</v>
      </c>
      <c r="I305" s="39" t="s">
        <v>24</v>
      </c>
      <c r="J305" s="39" t="s">
        <v>24</v>
      </c>
      <c r="K305" s="181"/>
      <c r="L305" s="182"/>
      <c r="M305" s="183"/>
      <c r="N305" s="42"/>
      <c r="O305" s="42">
        <v>1</v>
      </c>
      <c r="P305" s="42"/>
      <c r="Q305" s="42"/>
      <c r="R305" s="42"/>
      <c r="S305" s="42"/>
    </row>
    <row r="306" spans="1:19" s="46" customFormat="1" ht="36.75" customHeight="1" x14ac:dyDescent="0.2">
      <c r="A306" s="97">
        <v>250</v>
      </c>
      <c r="B306" s="123" t="s">
        <v>1058</v>
      </c>
      <c r="C306" s="57" t="s">
        <v>1059</v>
      </c>
      <c r="D306" s="16" t="s">
        <v>1060</v>
      </c>
      <c r="E306" s="16" t="s">
        <v>1057</v>
      </c>
      <c r="F306" s="56">
        <v>43952</v>
      </c>
      <c r="G306" s="126" t="s">
        <v>24</v>
      </c>
      <c r="H306" s="126">
        <v>10</v>
      </c>
      <c r="I306" s="126" t="s">
        <v>24</v>
      </c>
      <c r="J306" s="39" t="s">
        <v>24</v>
      </c>
      <c r="K306" s="181"/>
      <c r="L306" s="182"/>
      <c r="M306" s="183"/>
      <c r="N306" s="42"/>
      <c r="O306" s="42">
        <v>1</v>
      </c>
      <c r="P306" s="42"/>
      <c r="Q306" s="42"/>
      <c r="R306" s="42"/>
      <c r="S306" s="42"/>
    </row>
    <row r="307" spans="1:19" s="46" customFormat="1" ht="34.5" customHeight="1" x14ac:dyDescent="0.2">
      <c r="A307" s="97">
        <v>251</v>
      </c>
      <c r="B307" s="123" t="s">
        <v>1061</v>
      </c>
      <c r="C307" s="57" t="s">
        <v>1062</v>
      </c>
      <c r="D307" s="16" t="s">
        <v>1063</v>
      </c>
      <c r="E307" s="16" t="s">
        <v>1057</v>
      </c>
      <c r="F307" s="56">
        <v>44562</v>
      </c>
      <c r="G307" s="136">
        <v>10</v>
      </c>
      <c r="H307" s="136"/>
      <c r="I307" s="126" t="s">
        <v>24</v>
      </c>
      <c r="J307" s="39" t="s">
        <v>24</v>
      </c>
      <c r="K307" s="181"/>
      <c r="L307" s="182"/>
      <c r="M307" s="183"/>
      <c r="N307" s="42">
        <v>1</v>
      </c>
      <c r="O307" s="42">
        <v>1</v>
      </c>
      <c r="P307" s="42"/>
      <c r="Q307" s="42"/>
      <c r="R307" s="42"/>
      <c r="S307" s="42"/>
    </row>
    <row r="308" spans="1:19" s="46" customFormat="1" ht="34.5" customHeight="1" x14ac:dyDescent="0.2">
      <c r="A308" s="97">
        <v>252</v>
      </c>
      <c r="B308" s="123" t="s">
        <v>1064</v>
      </c>
      <c r="C308" s="57" t="s">
        <v>1065</v>
      </c>
      <c r="D308" s="16" t="s">
        <v>1066</v>
      </c>
      <c r="E308" s="16" t="s">
        <v>646</v>
      </c>
      <c r="F308" s="56">
        <v>41000</v>
      </c>
      <c r="G308" s="126" t="s">
        <v>24</v>
      </c>
      <c r="H308" s="126">
        <v>10</v>
      </c>
      <c r="I308" s="126" t="s">
        <v>24</v>
      </c>
      <c r="J308" s="39" t="s">
        <v>24</v>
      </c>
      <c r="K308" s="181"/>
      <c r="L308" s="167" t="s">
        <v>1067</v>
      </c>
      <c r="M308" s="168"/>
      <c r="N308" s="42"/>
      <c r="O308" s="42">
        <v>1</v>
      </c>
      <c r="P308" s="42"/>
      <c r="Q308" s="42"/>
      <c r="R308" s="42"/>
      <c r="S308" s="42"/>
    </row>
    <row r="309" spans="1:19" s="46" customFormat="1" ht="34.5" customHeight="1" x14ac:dyDescent="0.2">
      <c r="A309" s="97">
        <v>253</v>
      </c>
      <c r="B309" s="123" t="s">
        <v>1068</v>
      </c>
      <c r="C309" s="57" t="s">
        <v>1069</v>
      </c>
      <c r="D309" s="16" t="s">
        <v>1070</v>
      </c>
      <c r="E309" s="16" t="s">
        <v>1071</v>
      </c>
      <c r="F309" s="56">
        <v>42186</v>
      </c>
      <c r="G309" s="126" t="s">
        <v>24</v>
      </c>
      <c r="H309" s="126">
        <v>10</v>
      </c>
      <c r="I309" s="126" t="s">
        <v>24</v>
      </c>
      <c r="J309" s="39" t="s">
        <v>24</v>
      </c>
      <c r="K309" s="181"/>
      <c r="L309" s="182"/>
      <c r="M309" s="183"/>
      <c r="N309" s="42"/>
      <c r="O309" s="42"/>
      <c r="P309" s="42"/>
      <c r="Q309" s="42"/>
      <c r="R309" s="42"/>
      <c r="S309" s="42"/>
    </row>
    <row r="310" spans="1:19" s="46" customFormat="1" ht="34.5" customHeight="1" x14ac:dyDescent="0.2">
      <c r="A310" s="97">
        <v>254</v>
      </c>
      <c r="B310" s="123" t="s">
        <v>1072</v>
      </c>
      <c r="C310" s="57" t="s">
        <v>1069</v>
      </c>
      <c r="D310" s="16" t="s">
        <v>1070</v>
      </c>
      <c r="E310" s="16" t="s">
        <v>1071</v>
      </c>
      <c r="F310" s="56">
        <v>41395</v>
      </c>
      <c r="G310" s="126" t="s">
        <v>24</v>
      </c>
      <c r="H310" s="126">
        <v>10</v>
      </c>
      <c r="I310" s="126" t="s">
        <v>24</v>
      </c>
      <c r="J310" s="39" t="s">
        <v>24</v>
      </c>
      <c r="K310" s="181"/>
      <c r="L310" s="182"/>
      <c r="M310" s="183"/>
      <c r="N310" s="42"/>
      <c r="O310" s="42">
        <v>1</v>
      </c>
      <c r="P310" s="42"/>
      <c r="Q310" s="42"/>
      <c r="R310" s="42"/>
      <c r="S310" s="42"/>
    </row>
    <row r="311" spans="1:19" s="46" customFormat="1" ht="34.5" customHeight="1" x14ac:dyDescent="0.2">
      <c r="A311" s="97">
        <v>255</v>
      </c>
      <c r="B311" s="186" t="s">
        <v>1073</v>
      </c>
      <c r="C311" s="74" t="s">
        <v>1074</v>
      </c>
      <c r="D311" s="16" t="s">
        <v>1075</v>
      </c>
      <c r="E311" s="16" t="s">
        <v>665</v>
      </c>
      <c r="F311" s="56">
        <v>43009</v>
      </c>
      <c r="G311" s="126" t="s">
        <v>24</v>
      </c>
      <c r="H311" s="126">
        <v>10</v>
      </c>
      <c r="I311" s="126" t="s">
        <v>24</v>
      </c>
      <c r="J311" s="39" t="s">
        <v>24</v>
      </c>
      <c r="K311" s="181"/>
      <c r="L311" s="182"/>
      <c r="M311" s="183"/>
      <c r="N311" s="42"/>
      <c r="O311" s="42">
        <v>1</v>
      </c>
      <c r="P311" s="42"/>
      <c r="Q311" s="42"/>
      <c r="R311" s="42"/>
      <c r="S311" s="42"/>
    </row>
    <row r="312" spans="1:19" s="46" customFormat="1" ht="34.5" customHeight="1" x14ac:dyDescent="0.2">
      <c r="A312" s="97">
        <v>256</v>
      </c>
      <c r="B312" s="74" t="s">
        <v>1076</v>
      </c>
      <c r="C312" s="74" t="s">
        <v>1077</v>
      </c>
      <c r="D312" s="16" t="s">
        <v>1078</v>
      </c>
      <c r="E312" s="123" t="s">
        <v>1079</v>
      </c>
      <c r="F312" s="56">
        <v>43831</v>
      </c>
      <c r="G312" s="136">
        <v>10</v>
      </c>
      <c r="H312" s="136"/>
      <c r="I312" s="126" t="s">
        <v>24</v>
      </c>
      <c r="J312" s="39" t="s">
        <v>24</v>
      </c>
      <c r="K312" s="181"/>
      <c r="L312" s="167" t="s">
        <v>1080</v>
      </c>
      <c r="M312" s="168"/>
      <c r="N312" s="42"/>
      <c r="O312" s="42">
        <v>1</v>
      </c>
      <c r="P312" s="42"/>
      <c r="Q312" s="42"/>
      <c r="R312" s="42"/>
      <c r="S312" s="42"/>
    </row>
    <row r="313" spans="1:19" s="46" customFormat="1" ht="34.5" customHeight="1" x14ac:dyDescent="0.2">
      <c r="A313" s="97">
        <v>257</v>
      </c>
      <c r="B313" s="74" t="s">
        <v>1081</v>
      </c>
      <c r="C313" s="74" t="s">
        <v>1082</v>
      </c>
      <c r="D313" s="123" t="s">
        <v>1083</v>
      </c>
      <c r="E313" s="123" t="s">
        <v>1079</v>
      </c>
      <c r="F313" s="44">
        <v>43191</v>
      </c>
      <c r="G313" s="39" t="s">
        <v>107</v>
      </c>
      <c r="H313" s="39">
        <v>10</v>
      </c>
      <c r="I313" s="39" t="s">
        <v>107</v>
      </c>
      <c r="J313" s="39" t="s">
        <v>24</v>
      </c>
      <c r="K313" s="181"/>
      <c r="L313" s="182"/>
      <c r="M313" s="183"/>
      <c r="N313" s="42"/>
      <c r="O313" s="42">
        <v>1</v>
      </c>
      <c r="P313" s="42"/>
      <c r="Q313" s="42"/>
      <c r="R313" s="42"/>
      <c r="S313" s="42"/>
    </row>
    <row r="314" spans="1:19" s="46" customFormat="1" ht="34.5" customHeight="1" x14ac:dyDescent="0.2">
      <c r="A314" s="97">
        <v>258</v>
      </c>
      <c r="B314" s="110" t="s">
        <v>1084</v>
      </c>
      <c r="C314" s="110" t="s">
        <v>1085</v>
      </c>
      <c r="D314" s="105" t="s">
        <v>1086</v>
      </c>
      <c r="E314" s="105" t="s">
        <v>1087</v>
      </c>
      <c r="F314" s="106">
        <v>43647</v>
      </c>
      <c r="G314" s="197">
        <v>10</v>
      </c>
      <c r="H314" s="198"/>
      <c r="I314" s="191" t="s">
        <v>18</v>
      </c>
      <c r="J314" s="191" t="s">
        <v>24</v>
      </c>
      <c r="K314" s="192"/>
      <c r="L314" s="182"/>
      <c r="M314" s="183"/>
      <c r="N314" s="42">
        <v>1</v>
      </c>
      <c r="O314" s="42">
        <v>1</v>
      </c>
      <c r="P314" s="42">
        <v>1</v>
      </c>
      <c r="Q314" s="42"/>
      <c r="R314" s="42"/>
      <c r="S314" s="42"/>
    </row>
    <row r="315" spans="1:19" s="46" customFormat="1" ht="37.5" customHeight="1" x14ac:dyDescent="0.2">
      <c r="A315" s="97">
        <v>259</v>
      </c>
      <c r="B315" s="110" t="s">
        <v>1088</v>
      </c>
      <c r="C315" s="110" t="s">
        <v>1089</v>
      </c>
      <c r="D315" s="105" t="s">
        <v>1090</v>
      </c>
      <c r="E315" s="105" t="s">
        <v>1091</v>
      </c>
      <c r="F315" s="106">
        <v>44287</v>
      </c>
      <c r="G315" s="197">
        <v>10</v>
      </c>
      <c r="H315" s="198"/>
      <c r="I315" s="39" t="s">
        <v>24</v>
      </c>
      <c r="J315" s="39" t="s">
        <v>24</v>
      </c>
      <c r="K315" s="192"/>
      <c r="L315" s="182"/>
      <c r="M315" s="183"/>
      <c r="N315" s="42">
        <v>1</v>
      </c>
      <c r="O315" s="42">
        <v>1</v>
      </c>
      <c r="P315" s="42"/>
      <c r="Q315" s="42"/>
      <c r="R315" s="42"/>
      <c r="S315" s="42"/>
    </row>
    <row r="316" spans="1:19" s="46" customFormat="1" ht="34.5" customHeight="1" x14ac:dyDescent="0.2">
      <c r="A316" s="97">
        <v>260</v>
      </c>
      <c r="B316" s="110" t="s">
        <v>1092</v>
      </c>
      <c r="C316" s="110" t="s">
        <v>1093</v>
      </c>
      <c r="D316" s="105" t="s">
        <v>1086</v>
      </c>
      <c r="E316" s="105" t="s">
        <v>1087</v>
      </c>
      <c r="F316" s="106">
        <v>44348</v>
      </c>
      <c r="G316" s="197">
        <v>10</v>
      </c>
      <c r="H316" s="197"/>
      <c r="I316" s="39" t="s">
        <v>18</v>
      </c>
      <c r="J316" s="39" t="s">
        <v>24</v>
      </c>
      <c r="K316" s="192"/>
      <c r="L316" s="182"/>
      <c r="M316" s="183"/>
      <c r="N316" s="42">
        <v>1</v>
      </c>
      <c r="O316" s="42">
        <v>1</v>
      </c>
      <c r="P316" s="42">
        <v>1</v>
      </c>
      <c r="Q316" s="42"/>
      <c r="R316" s="42"/>
      <c r="S316" s="42"/>
    </row>
    <row r="317" spans="1:19" s="46" customFormat="1" ht="37.5" customHeight="1" x14ac:dyDescent="0.2">
      <c r="A317" s="97">
        <v>261</v>
      </c>
      <c r="B317" s="110" t="s">
        <v>1094</v>
      </c>
      <c r="C317" s="110" t="s">
        <v>1089</v>
      </c>
      <c r="D317" s="105" t="s">
        <v>1090</v>
      </c>
      <c r="E317" s="105" t="s">
        <v>1091</v>
      </c>
      <c r="F317" s="106">
        <v>45017</v>
      </c>
      <c r="G317" s="197">
        <v>10</v>
      </c>
      <c r="H317" s="198"/>
      <c r="I317" s="39" t="s">
        <v>581</v>
      </c>
      <c r="J317" s="39" t="s">
        <v>24</v>
      </c>
      <c r="K317" s="192"/>
      <c r="L317" s="182"/>
      <c r="M317" s="183"/>
      <c r="N317" s="42">
        <v>1</v>
      </c>
      <c r="O317" s="42">
        <v>1</v>
      </c>
      <c r="P317" s="42">
        <v>1</v>
      </c>
      <c r="Q317" s="42"/>
      <c r="R317" s="42"/>
      <c r="S317" s="42"/>
    </row>
    <row r="318" spans="1:19" s="46" customFormat="1" ht="37.5" customHeight="1" x14ac:dyDescent="0.2">
      <c r="A318" s="97">
        <v>262</v>
      </c>
      <c r="B318" s="110" t="s">
        <v>1095</v>
      </c>
      <c r="C318" s="110" t="s">
        <v>1096</v>
      </c>
      <c r="D318" s="105" t="s">
        <v>1086</v>
      </c>
      <c r="E318" s="105" t="s">
        <v>1087</v>
      </c>
      <c r="F318" s="106">
        <v>45108</v>
      </c>
      <c r="G318" s="197">
        <v>10</v>
      </c>
      <c r="H318" s="198"/>
      <c r="I318" s="39" t="s">
        <v>18</v>
      </c>
      <c r="J318" s="39" t="s">
        <v>24</v>
      </c>
      <c r="K318" s="192"/>
      <c r="L318" s="182"/>
      <c r="M318" s="183"/>
      <c r="N318" s="42">
        <v>1</v>
      </c>
      <c r="O318" s="42">
        <v>1</v>
      </c>
      <c r="P318" s="42">
        <v>1</v>
      </c>
      <c r="Q318" s="42"/>
      <c r="R318" s="42"/>
      <c r="S318" s="42"/>
    </row>
    <row r="319" spans="1:19" s="46" customFormat="1" ht="34.5" customHeight="1" x14ac:dyDescent="0.2">
      <c r="A319" s="97">
        <v>263</v>
      </c>
      <c r="B319" s="123" t="s">
        <v>1097</v>
      </c>
      <c r="C319" s="123" t="s">
        <v>1098</v>
      </c>
      <c r="D319" s="123" t="s">
        <v>1099</v>
      </c>
      <c r="E319" s="123" t="s">
        <v>1100</v>
      </c>
      <c r="F319" s="44">
        <v>41000</v>
      </c>
      <c r="G319" s="124" t="s">
        <v>24</v>
      </c>
      <c r="H319" s="124">
        <v>10</v>
      </c>
      <c r="I319" s="39" t="s">
        <v>24</v>
      </c>
      <c r="J319" s="39" t="s">
        <v>24</v>
      </c>
      <c r="K319" s="181"/>
      <c r="L319" s="182"/>
      <c r="M319" s="183"/>
      <c r="N319" s="42"/>
      <c r="O319" s="42">
        <v>1</v>
      </c>
      <c r="P319" s="42"/>
      <c r="Q319" s="42"/>
      <c r="R319" s="42"/>
      <c r="S319" s="42"/>
    </row>
    <row r="320" spans="1:19" s="46" customFormat="1" ht="34.5" customHeight="1" x14ac:dyDescent="0.2">
      <c r="A320" s="97">
        <v>264</v>
      </c>
      <c r="B320" s="123" t="s">
        <v>1101</v>
      </c>
      <c r="C320" s="123" t="s">
        <v>1102</v>
      </c>
      <c r="D320" s="123" t="s">
        <v>1103</v>
      </c>
      <c r="E320" s="123" t="s">
        <v>1104</v>
      </c>
      <c r="F320" s="44">
        <v>41365</v>
      </c>
      <c r="G320" s="39" t="s">
        <v>24</v>
      </c>
      <c r="H320" s="39">
        <v>10</v>
      </c>
      <c r="I320" s="39" t="s">
        <v>24</v>
      </c>
      <c r="J320" s="39" t="s">
        <v>24</v>
      </c>
      <c r="K320" s="181"/>
      <c r="L320" s="182"/>
      <c r="M320" s="183"/>
      <c r="N320" s="42"/>
      <c r="O320" s="42">
        <v>1</v>
      </c>
      <c r="P320" s="42"/>
      <c r="Q320" s="42"/>
      <c r="R320" s="42"/>
      <c r="S320" s="42"/>
    </row>
    <row r="321" spans="1:22" s="46" customFormat="1" ht="34.5" customHeight="1" x14ac:dyDescent="0.2">
      <c r="A321" s="97">
        <v>265</v>
      </c>
      <c r="B321" s="123" t="s">
        <v>1105</v>
      </c>
      <c r="C321" s="123" t="s">
        <v>1106</v>
      </c>
      <c r="D321" s="123" t="s">
        <v>1107</v>
      </c>
      <c r="E321" s="123" t="s">
        <v>1100</v>
      </c>
      <c r="F321" s="44">
        <v>41000</v>
      </c>
      <c r="G321" s="124" t="s">
        <v>24</v>
      </c>
      <c r="H321" s="124">
        <v>15</v>
      </c>
      <c r="I321" s="39" t="s">
        <v>24</v>
      </c>
      <c r="J321" s="39" t="s">
        <v>24</v>
      </c>
      <c r="K321" s="181"/>
      <c r="L321" s="182"/>
      <c r="M321" s="183"/>
      <c r="N321" s="42"/>
      <c r="O321" s="42">
        <v>1</v>
      </c>
      <c r="P321" s="42"/>
      <c r="Q321" s="42"/>
      <c r="R321" s="42"/>
      <c r="S321" s="42"/>
    </row>
    <row r="322" spans="1:22" s="46" customFormat="1" ht="34.5" customHeight="1" x14ac:dyDescent="0.2">
      <c r="A322" s="97">
        <v>266</v>
      </c>
      <c r="B322" s="123" t="s">
        <v>1108</v>
      </c>
      <c r="C322" s="123" t="s">
        <v>1109</v>
      </c>
      <c r="D322" s="123" t="s">
        <v>1110</v>
      </c>
      <c r="E322" s="123" t="s">
        <v>1111</v>
      </c>
      <c r="F322" s="44">
        <v>41609</v>
      </c>
      <c r="G322" s="124" t="s">
        <v>24</v>
      </c>
      <c r="H322" s="124">
        <v>10</v>
      </c>
      <c r="I322" s="39" t="s">
        <v>24</v>
      </c>
      <c r="J322" s="39" t="s">
        <v>24</v>
      </c>
      <c r="K322" s="181"/>
      <c r="L322" s="193"/>
      <c r="M322" s="194"/>
      <c r="N322" s="42"/>
      <c r="O322" s="42">
        <v>1</v>
      </c>
      <c r="P322" s="42"/>
      <c r="Q322" s="42"/>
      <c r="R322" s="42"/>
      <c r="S322" s="42"/>
    </row>
    <row r="323" spans="1:22" s="46" customFormat="1" ht="34.5" customHeight="1" x14ac:dyDescent="0.2">
      <c r="A323" s="97">
        <v>267</v>
      </c>
      <c r="B323" s="123" t="s">
        <v>1112</v>
      </c>
      <c r="C323" s="123" t="s">
        <v>1113</v>
      </c>
      <c r="D323" s="123" t="s">
        <v>1114</v>
      </c>
      <c r="E323" s="123" t="s">
        <v>1115</v>
      </c>
      <c r="F323" s="44">
        <v>42795</v>
      </c>
      <c r="G323" s="156">
        <v>10</v>
      </c>
      <c r="H323" s="156"/>
      <c r="I323" s="39" t="s">
        <v>24</v>
      </c>
      <c r="J323" s="39" t="s">
        <v>24</v>
      </c>
      <c r="K323" s="181"/>
      <c r="L323" s="182"/>
      <c r="M323" s="183"/>
      <c r="N323" s="42">
        <v>1</v>
      </c>
      <c r="O323" s="42">
        <v>1</v>
      </c>
      <c r="P323" s="42"/>
      <c r="Q323" s="42"/>
      <c r="R323" s="42"/>
      <c r="S323" s="42"/>
    </row>
    <row r="324" spans="1:22" s="46" customFormat="1" ht="34.5" customHeight="1" x14ac:dyDescent="0.2">
      <c r="A324" s="97">
        <v>268</v>
      </c>
      <c r="B324" s="111" t="s">
        <v>1116</v>
      </c>
      <c r="C324" s="123" t="s">
        <v>1117</v>
      </c>
      <c r="D324" s="123" t="s">
        <v>664</v>
      </c>
      <c r="E324" s="123" t="s">
        <v>1111</v>
      </c>
      <c r="F324" s="44">
        <v>43009</v>
      </c>
      <c r="G324" s="124" t="s">
        <v>24</v>
      </c>
      <c r="H324" s="124">
        <v>20</v>
      </c>
      <c r="I324" s="39" t="s">
        <v>18</v>
      </c>
      <c r="J324" s="39" t="s">
        <v>24</v>
      </c>
      <c r="K324" s="181"/>
      <c r="L324" s="182"/>
      <c r="M324" s="183"/>
      <c r="N324" s="42"/>
      <c r="O324" s="42">
        <v>1</v>
      </c>
      <c r="P324" s="42">
        <v>1</v>
      </c>
      <c r="Q324" s="42"/>
      <c r="R324" s="42"/>
      <c r="S324" s="42"/>
    </row>
    <row r="325" spans="1:22" s="46" customFormat="1" ht="34.5" customHeight="1" x14ac:dyDescent="0.2">
      <c r="A325" s="97">
        <v>269</v>
      </c>
      <c r="B325" s="111" t="s">
        <v>1118</v>
      </c>
      <c r="C325" s="123" t="s">
        <v>1119</v>
      </c>
      <c r="D325" s="16" t="s">
        <v>1120</v>
      </c>
      <c r="E325" s="123" t="s">
        <v>1121</v>
      </c>
      <c r="F325" s="44">
        <v>41030</v>
      </c>
      <c r="G325" s="124">
        <v>10</v>
      </c>
      <c r="H325" s="124" t="s">
        <v>107</v>
      </c>
      <c r="I325" s="39" t="s">
        <v>107</v>
      </c>
      <c r="J325" s="39" t="s">
        <v>24</v>
      </c>
      <c r="K325" s="181"/>
      <c r="L325" s="169" t="s">
        <v>1122</v>
      </c>
      <c r="M325" s="170"/>
      <c r="N325" s="42">
        <v>1</v>
      </c>
      <c r="O325" s="42"/>
      <c r="P325" s="42"/>
      <c r="Q325" s="42"/>
      <c r="R325" s="42"/>
      <c r="S325" s="42"/>
    </row>
    <row r="326" spans="1:22" s="46" customFormat="1" ht="34.5" customHeight="1" x14ac:dyDescent="0.2">
      <c r="A326" s="97">
        <v>270</v>
      </c>
      <c r="B326" s="111" t="s">
        <v>1123</v>
      </c>
      <c r="C326" s="123" t="s">
        <v>1124</v>
      </c>
      <c r="D326" s="123" t="s">
        <v>1114</v>
      </c>
      <c r="E326" s="123" t="s">
        <v>1115</v>
      </c>
      <c r="F326" s="44">
        <v>44197</v>
      </c>
      <c r="G326" s="124" t="s">
        <v>24</v>
      </c>
      <c r="H326" s="124">
        <v>10</v>
      </c>
      <c r="I326" s="39" t="s">
        <v>24</v>
      </c>
      <c r="J326" s="39" t="s">
        <v>24</v>
      </c>
      <c r="K326" s="181"/>
      <c r="L326" s="169"/>
      <c r="M326" s="170"/>
      <c r="N326" s="42"/>
      <c r="O326" s="42">
        <v>1</v>
      </c>
      <c r="P326" s="42"/>
      <c r="Q326" s="42"/>
      <c r="R326" s="42"/>
      <c r="S326" s="42"/>
    </row>
    <row r="327" spans="1:22" s="46" customFormat="1" ht="34.5" customHeight="1" x14ac:dyDescent="0.2">
      <c r="A327" s="97">
        <v>271</v>
      </c>
      <c r="B327" s="111" t="s">
        <v>1125</v>
      </c>
      <c r="C327" s="123" t="s">
        <v>1126</v>
      </c>
      <c r="D327" s="123" t="s">
        <v>1127</v>
      </c>
      <c r="E327" s="123" t="s">
        <v>1128</v>
      </c>
      <c r="F327" s="44">
        <v>44501</v>
      </c>
      <c r="G327" s="156">
        <v>10</v>
      </c>
      <c r="H327" s="156"/>
      <c r="I327" s="39" t="s">
        <v>24</v>
      </c>
      <c r="J327" s="39" t="s">
        <v>24</v>
      </c>
      <c r="K327" s="181"/>
      <c r="L327" s="169"/>
      <c r="M327" s="170"/>
      <c r="N327" s="42">
        <v>1</v>
      </c>
      <c r="O327" s="42">
        <v>1</v>
      </c>
      <c r="P327" s="42"/>
      <c r="Q327" s="42"/>
      <c r="R327" s="42"/>
      <c r="S327" s="42"/>
    </row>
    <row r="328" spans="1:22" s="46" customFormat="1" ht="37.5" customHeight="1" x14ac:dyDescent="0.2">
      <c r="A328" s="97">
        <v>272</v>
      </c>
      <c r="B328" s="123" t="s">
        <v>1129</v>
      </c>
      <c r="C328" s="123" t="s">
        <v>1130</v>
      </c>
      <c r="D328" s="123" t="s">
        <v>1131</v>
      </c>
      <c r="E328" s="123" t="s">
        <v>1132</v>
      </c>
      <c r="F328" s="44">
        <v>41365</v>
      </c>
      <c r="G328" s="124" t="s">
        <v>24</v>
      </c>
      <c r="H328" s="124">
        <v>10</v>
      </c>
      <c r="I328" s="39" t="s">
        <v>24</v>
      </c>
      <c r="J328" s="39" t="s">
        <v>24</v>
      </c>
      <c r="K328" s="181"/>
      <c r="L328" s="169" t="s">
        <v>1133</v>
      </c>
      <c r="M328" s="170"/>
      <c r="N328" s="42"/>
      <c r="O328" s="42">
        <v>1</v>
      </c>
      <c r="P328" s="42"/>
      <c r="Q328" s="42"/>
      <c r="R328" s="42"/>
      <c r="S328" s="42"/>
    </row>
    <row r="329" spans="1:22" s="46" customFormat="1" ht="37.5" customHeight="1" x14ac:dyDescent="0.2">
      <c r="A329" s="97">
        <v>273</v>
      </c>
      <c r="B329" s="123" t="s">
        <v>1134</v>
      </c>
      <c r="C329" s="123" t="s">
        <v>1135</v>
      </c>
      <c r="D329" s="123" t="s">
        <v>1136</v>
      </c>
      <c r="E329" s="123" t="s">
        <v>1137</v>
      </c>
      <c r="F329" s="44">
        <v>42217</v>
      </c>
      <c r="G329" s="156">
        <v>10</v>
      </c>
      <c r="H329" s="156"/>
      <c r="I329" s="39" t="s">
        <v>24</v>
      </c>
      <c r="J329" s="39" t="s">
        <v>24</v>
      </c>
      <c r="K329" s="181"/>
      <c r="L329" s="169"/>
      <c r="M329" s="170"/>
      <c r="N329" s="42">
        <v>1</v>
      </c>
      <c r="O329" s="42">
        <v>1</v>
      </c>
      <c r="P329" s="42"/>
      <c r="Q329" s="42"/>
      <c r="R329" s="42"/>
      <c r="S329" s="42"/>
    </row>
    <row r="330" spans="1:22" s="46" customFormat="1" ht="34.5" customHeight="1" x14ac:dyDescent="0.2">
      <c r="A330" s="97">
        <v>274</v>
      </c>
      <c r="B330" s="123" t="s">
        <v>1138</v>
      </c>
      <c r="C330" s="123" t="s">
        <v>1139</v>
      </c>
      <c r="D330" s="123" t="s">
        <v>1140</v>
      </c>
      <c r="E330" s="123" t="s">
        <v>262</v>
      </c>
      <c r="F330" s="44">
        <v>42309</v>
      </c>
      <c r="G330" s="156">
        <v>10</v>
      </c>
      <c r="H330" s="156"/>
      <c r="I330" s="39" t="s">
        <v>24</v>
      </c>
      <c r="J330" s="39" t="s">
        <v>24</v>
      </c>
      <c r="K330" s="181"/>
      <c r="L330" s="169"/>
      <c r="M330" s="170"/>
      <c r="N330" s="42">
        <v>1</v>
      </c>
      <c r="O330" s="42">
        <v>1</v>
      </c>
      <c r="P330" s="42"/>
      <c r="Q330" s="42"/>
      <c r="R330" s="42"/>
      <c r="S330" s="42"/>
    </row>
    <row r="331" spans="1:22" s="46" customFormat="1" ht="37.5" customHeight="1" x14ac:dyDescent="0.2">
      <c r="A331" s="97">
        <v>275</v>
      </c>
      <c r="B331" s="123" t="s">
        <v>1141</v>
      </c>
      <c r="C331" s="123" t="s">
        <v>1135</v>
      </c>
      <c r="D331" s="123" t="s">
        <v>1142</v>
      </c>
      <c r="E331" s="123" t="s">
        <v>1137</v>
      </c>
      <c r="F331" s="44">
        <v>42461</v>
      </c>
      <c r="G331" s="156">
        <v>20</v>
      </c>
      <c r="H331" s="156"/>
      <c r="I331" s="39" t="s">
        <v>24</v>
      </c>
      <c r="J331" s="39" t="s">
        <v>24</v>
      </c>
      <c r="K331" s="181"/>
      <c r="L331" s="169"/>
      <c r="M331" s="170"/>
      <c r="N331" s="42">
        <v>1</v>
      </c>
      <c r="O331" s="42">
        <v>1</v>
      </c>
      <c r="P331" s="42"/>
      <c r="Q331" s="42"/>
      <c r="R331" s="42"/>
      <c r="S331" s="42"/>
    </row>
    <row r="332" spans="1:22" s="46" customFormat="1" ht="37.5" customHeight="1" x14ac:dyDescent="0.2">
      <c r="A332" s="97">
        <v>276</v>
      </c>
      <c r="B332" s="123" t="s">
        <v>1143</v>
      </c>
      <c r="C332" s="123" t="s">
        <v>1144</v>
      </c>
      <c r="D332" s="123" t="s">
        <v>1145</v>
      </c>
      <c r="E332" s="112" t="s">
        <v>1146</v>
      </c>
      <c r="F332" s="44">
        <v>44348</v>
      </c>
      <c r="G332" s="124" t="s">
        <v>24</v>
      </c>
      <c r="H332" s="124">
        <v>10</v>
      </c>
      <c r="I332" s="39" t="s">
        <v>24</v>
      </c>
      <c r="J332" s="39" t="s">
        <v>24</v>
      </c>
      <c r="K332" s="181"/>
      <c r="L332" s="169"/>
      <c r="M332" s="170"/>
      <c r="N332" s="42"/>
      <c r="O332" s="42">
        <v>1</v>
      </c>
      <c r="P332" s="42"/>
      <c r="Q332" s="42"/>
      <c r="R332" s="42"/>
      <c r="S332" s="42"/>
      <c r="V332" s="113"/>
    </row>
    <row r="333" spans="1:22" s="46" customFormat="1" ht="37.5" customHeight="1" x14ac:dyDescent="0.2">
      <c r="A333" s="97">
        <v>277</v>
      </c>
      <c r="B333" s="123" t="s">
        <v>1147</v>
      </c>
      <c r="C333" s="114" t="s">
        <v>1148</v>
      </c>
      <c r="D333" s="123" t="s">
        <v>1149</v>
      </c>
      <c r="E333" s="123" t="s">
        <v>1150</v>
      </c>
      <c r="F333" s="44">
        <v>43556</v>
      </c>
      <c r="G333" s="156">
        <v>10</v>
      </c>
      <c r="H333" s="156"/>
      <c r="I333" s="39" t="s">
        <v>24</v>
      </c>
      <c r="J333" s="39" t="s">
        <v>24</v>
      </c>
      <c r="K333" s="181"/>
      <c r="L333" s="169"/>
      <c r="M333" s="170"/>
      <c r="N333" s="42">
        <v>1</v>
      </c>
      <c r="O333" s="42">
        <v>1</v>
      </c>
      <c r="P333" s="42"/>
      <c r="Q333" s="42"/>
      <c r="R333" s="42"/>
      <c r="S333" s="42"/>
    </row>
    <row r="334" spans="1:22" s="46" customFormat="1" ht="34.9" customHeight="1" x14ac:dyDescent="0.2">
      <c r="A334" s="97">
        <v>278</v>
      </c>
      <c r="B334" s="123" t="s">
        <v>1151</v>
      </c>
      <c r="C334" s="123" t="s">
        <v>1152</v>
      </c>
      <c r="D334" s="123" t="s">
        <v>1153</v>
      </c>
      <c r="E334" s="123" t="s">
        <v>332</v>
      </c>
      <c r="F334" s="44">
        <v>43922</v>
      </c>
      <c r="G334" s="124" t="s">
        <v>24</v>
      </c>
      <c r="H334" s="124">
        <v>10</v>
      </c>
      <c r="I334" s="39" t="s">
        <v>24</v>
      </c>
      <c r="J334" s="39" t="s">
        <v>24</v>
      </c>
      <c r="K334" s="181"/>
      <c r="L334" s="169"/>
      <c r="M334" s="170"/>
      <c r="N334" s="42"/>
      <c r="O334" s="42">
        <v>1</v>
      </c>
      <c r="P334" s="42"/>
      <c r="Q334" s="42"/>
      <c r="R334" s="42"/>
      <c r="S334" s="42"/>
    </row>
    <row r="335" spans="1:22" s="46" customFormat="1" ht="37.5" customHeight="1" x14ac:dyDescent="0.2">
      <c r="A335" s="97">
        <v>279</v>
      </c>
      <c r="B335" s="123" t="s">
        <v>1154</v>
      </c>
      <c r="C335" s="122" t="s">
        <v>1155</v>
      </c>
      <c r="D335" s="123" t="s">
        <v>1156</v>
      </c>
      <c r="E335" s="123" t="s">
        <v>1137</v>
      </c>
      <c r="F335" s="44">
        <v>44652</v>
      </c>
      <c r="G335" s="156">
        <v>10</v>
      </c>
      <c r="H335" s="156"/>
      <c r="I335" s="39" t="s">
        <v>24</v>
      </c>
      <c r="J335" s="39" t="s">
        <v>24</v>
      </c>
      <c r="K335" s="126"/>
      <c r="L335" s="169"/>
      <c r="M335" s="170"/>
      <c r="N335" s="42">
        <v>1</v>
      </c>
      <c r="O335" s="42">
        <v>1</v>
      </c>
      <c r="P335" s="42"/>
      <c r="Q335" s="42"/>
      <c r="R335" s="42"/>
      <c r="S335" s="42"/>
    </row>
    <row r="336" spans="1:22" s="46" customFormat="1" ht="37.5" customHeight="1" x14ac:dyDescent="0.2">
      <c r="A336" s="97">
        <v>280</v>
      </c>
      <c r="B336" s="123" t="s">
        <v>1157</v>
      </c>
      <c r="C336" s="122" t="s">
        <v>1158</v>
      </c>
      <c r="D336" s="123" t="s">
        <v>1159</v>
      </c>
      <c r="E336" s="123" t="s">
        <v>1160</v>
      </c>
      <c r="F336" s="44">
        <v>44896</v>
      </c>
      <c r="G336" s="156">
        <v>10</v>
      </c>
      <c r="H336" s="156"/>
      <c r="I336" s="39" t="s">
        <v>581</v>
      </c>
      <c r="J336" s="39" t="s">
        <v>581</v>
      </c>
      <c r="K336" s="126"/>
      <c r="L336" s="169"/>
      <c r="M336" s="170"/>
      <c r="N336" s="42">
        <v>1</v>
      </c>
      <c r="O336" s="42">
        <v>1</v>
      </c>
      <c r="P336" s="42">
        <v>1</v>
      </c>
      <c r="Q336" s="42">
        <v>1</v>
      </c>
      <c r="R336" s="42"/>
      <c r="S336" s="42"/>
    </row>
    <row r="337" spans="1:19" s="46" customFormat="1" ht="34.5" customHeight="1" x14ac:dyDescent="0.2">
      <c r="A337" s="97">
        <v>281</v>
      </c>
      <c r="B337" s="123" t="s">
        <v>1161</v>
      </c>
      <c r="C337" s="122" t="s">
        <v>1162</v>
      </c>
      <c r="D337" s="123" t="s">
        <v>1163</v>
      </c>
      <c r="E337" s="123" t="s">
        <v>1164</v>
      </c>
      <c r="F337" s="44">
        <v>41000</v>
      </c>
      <c r="G337" s="124">
        <v>10</v>
      </c>
      <c r="H337" s="124" t="s">
        <v>24</v>
      </c>
      <c r="I337" s="39" t="s">
        <v>24</v>
      </c>
      <c r="J337" s="39" t="s">
        <v>24</v>
      </c>
      <c r="K337" s="181"/>
      <c r="L337" s="169"/>
      <c r="M337" s="170"/>
      <c r="N337" s="42">
        <v>1</v>
      </c>
      <c r="O337" s="42"/>
      <c r="P337" s="42"/>
      <c r="Q337" s="42"/>
      <c r="R337" s="42"/>
      <c r="S337" s="42"/>
    </row>
    <row r="338" spans="1:19" s="46" customFormat="1" ht="34.5" customHeight="1" x14ac:dyDescent="0.2">
      <c r="A338" s="97">
        <v>282</v>
      </c>
      <c r="B338" s="123" t="s">
        <v>1165</v>
      </c>
      <c r="C338" s="122" t="s">
        <v>1166</v>
      </c>
      <c r="D338" s="123" t="s">
        <v>1167</v>
      </c>
      <c r="E338" s="123" t="s">
        <v>1168</v>
      </c>
      <c r="F338" s="44">
        <v>42095</v>
      </c>
      <c r="G338" s="124" t="s">
        <v>24</v>
      </c>
      <c r="H338" s="124">
        <v>10</v>
      </c>
      <c r="I338" s="39" t="s">
        <v>24</v>
      </c>
      <c r="J338" s="39" t="s">
        <v>24</v>
      </c>
      <c r="K338" s="181"/>
      <c r="L338" s="169"/>
      <c r="M338" s="170"/>
      <c r="N338" s="42"/>
      <c r="O338" s="42">
        <v>1</v>
      </c>
      <c r="P338" s="42"/>
      <c r="Q338" s="42"/>
      <c r="R338" s="42"/>
      <c r="S338" s="42"/>
    </row>
    <row r="339" spans="1:19" s="46" customFormat="1" ht="34.5" customHeight="1" x14ac:dyDescent="0.2">
      <c r="A339" s="97">
        <v>283</v>
      </c>
      <c r="B339" s="123" t="s">
        <v>1169</v>
      </c>
      <c r="C339" s="122" t="s">
        <v>1170</v>
      </c>
      <c r="D339" s="123" t="s">
        <v>1171</v>
      </c>
      <c r="E339" s="123" t="s">
        <v>1150</v>
      </c>
      <c r="F339" s="44">
        <v>42614</v>
      </c>
      <c r="G339" s="156">
        <v>10</v>
      </c>
      <c r="H339" s="156"/>
      <c r="I339" s="39" t="s">
        <v>24</v>
      </c>
      <c r="J339" s="39" t="s">
        <v>24</v>
      </c>
      <c r="K339" s="181"/>
      <c r="L339" s="169"/>
      <c r="M339" s="170"/>
      <c r="N339" s="42">
        <v>1</v>
      </c>
      <c r="O339" s="42">
        <v>1</v>
      </c>
      <c r="R339" s="42"/>
      <c r="S339" s="42"/>
    </row>
    <row r="340" spans="1:19" s="46" customFormat="1" ht="34.5" customHeight="1" x14ac:dyDescent="0.2">
      <c r="A340" s="97">
        <v>284</v>
      </c>
      <c r="B340" s="123" t="s">
        <v>1172</v>
      </c>
      <c r="C340" s="122" t="s">
        <v>1173</v>
      </c>
      <c r="D340" s="123" t="s">
        <v>1174</v>
      </c>
      <c r="E340" s="123" t="s">
        <v>1168</v>
      </c>
      <c r="F340" s="44">
        <v>43282</v>
      </c>
      <c r="G340" s="124" t="s">
        <v>24</v>
      </c>
      <c r="H340" s="124">
        <v>10</v>
      </c>
      <c r="I340" s="39" t="s">
        <v>24</v>
      </c>
      <c r="J340" s="39" t="s">
        <v>24</v>
      </c>
      <c r="K340" s="181"/>
      <c r="L340" s="169"/>
      <c r="M340" s="170"/>
      <c r="N340" s="42"/>
      <c r="O340" s="42">
        <v>1</v>
      </c>
      <c r="R340" s="42"/>
      <c r="S340" s="42"/>
    </row>
    <row r="341" spans="1:19" s="46" customFormat="1" ht="34.5" customHeight="1" x14ac:dyDescent="0.2">
      <c r="A341" s="97">
        <v>285</v>
      </c>
      <c r="B341" s="123" t="s">
        <v>1175</v>
      </c>
      <c r="C341" s="122" t="s">
        <v>1176</v>
      </c>
      <c r="D341" s="123" t="s">
        <v>1177</v>
      </c>
      <c r="E341" s="123" t="s">
        <v>1178</v>
      </c>
      <c r="F341" s="44">
        <v>44501</v>
      </c>
      <c r="G341" s="156">
        <v>10</v>
      </c>
      <c r="H341" s="156"/>
      <c r="I341" s="39" t="s">
        <v>24</v>
      </c>
      <c r="J341" s="39" t="s">
        <v>24</v>
      </c>
      <c r="K341" s="181"/>
      <c r="L341" s="169"/>
      <c r="M341" s="170"/>
      <c r="N341" s="42">
        <v>1</v>
      </c>
      <c r="O341" s="42">
        <v>1</v>
      </c>
      <c r="R341" s="42"/>
      <c r="S341" s="42"/>
    </row>
    <row r="342" spans="1:19" s="46" customFormat="1" ht="34.5" customHeight="1" x14ac:dyDescent="0.2">
      <c r="A342" s="97">
        <v>286</v>
      </c>
      <c r="B342" s="123" t="s">
        <v>1179</v>
      </c>
      <c r="C342" s="122" t="s">
        <v>1180</v>
      </c>
      <c r="D342" s="123" t="s">
        <v>1181</v>
      </c>
      <c r="E342" s="123" t="s">
        <v>1182</v>
      </c>
      <c r="F342" s="44">
        <v>44682</v>
      </c>
      <c r="G342" s="156">
        <v>10</v>
      </c>
      <c r="H342" s="156"/>
      <c r="I342" s="39" t="s">
        <v>24</v>
      </c>
      <c r="J342" s="39" t="s">
        <v>24</v>
      </c>
      <c r="K342" s="181"/>
      <c r="L342" s="169"/>
      <c r="M342" s="170"/>
      <c r="N342" s="42">
        <v>1</v>
      </c>
      <c r="O342" s="42">
        <v>1</v>
      </c>
      <c r="R342" s="42"/>
      <c r="S342" s="42"/>
    </row>
    <row r="343" spans="1:19" s="46" customFormat="1" ht="34.5" customHeight="1" x14ac:dyDescent="0.2">
      <c r="A343" s="97">
        <v>287</v>
      </c>
      <c r="B343" s="123" t="s">
        <v>1183</v>
      </c>
      <c r="C343" s="122" t="s">
        <v>1184</v>
      </c>
      <c r="D343" s="123" t="s">
        <v>1185</v>
      </c>
      <c r="E343" s="123" t="s">
        <v>1186</v>
      </c>
      <c r="F343" s="44">
        <v>45108</v>
      </c>
      <c r="G343" s="156">
        <v>10</v>
      </c>
      <c r="H343" s="156"/>
      <c r="I343" s="39" t="s">
        <v>24</v>
      </c>
      <c r="J343" s="39" t="s">
        <v>24</v>
      </c>
      <c r="K343" s="181"/>
      <c r="L343" s="169"/>
      <c r="M343" s="170"/>
      <c r="N343" s="42">
        <v>1</v>
      </c>
      <c r="O343" s="42">
        <v>1</v>
      </c>
      <c r="R343" s="42"/>
      <c r="S343" s="42"/>
    </row>
    <row r="344" spans="1:19" s="46" customFormat="1" ht="34.5" customHeight="1" x14ac:dyDescent="0.2">
      <c r="A344" s="97">
        <v>288</v>
      </c>
      <c r="B344" s="123" t="s">
        <v>1187</v>
      </c>
      <c r="C344" s="122" t="s">
        <v>1188</v>
      </c>
      <c r="D344" s="123" t="s">
        <v>1189</v>
      </c>
      <c r="E344" s="123" t="s">
        <v>397</v>
      </c>
      <c r="F344" s="44">
        <v>45170</v>
      </c>
      <c r="G344" s="156">
        <v>10</v>
      </c>
      <c r="H344" s="156"/>
      <c r="I344" s="39" t="s">
        <v>24</v>
      </c>
      <c r="J344" s="39" t="s">
        <v>24</v>
      </c>
      <c r="K344" s="181"/>
      <c r="L344" s="169"/>
      <c r="M344" s="170"/>
      <c r="N344" s="42">
        <v>1</v>
      </c>
      <c r="O344" s="42">
        <v>1</v>
      </c>
      <c r="R344" s="42"/>
      <c r="S344" s="42"/>
    </row>
    <row r="345" spans="1:19" s="46" customFormat="1" ht="34.5" customHeight="1" x14ac:dyDescent="0.2">
      <c r="A345" s="97">
        <v>289</v>
      </c>
      <c r="B345" s="109" t="s">
        <v>1190</v>
      </c>
      <c r="C345" s="122" t="s">
        <v>1191</v>
      </c>
      <c r="D345" s="123" t="s">
        <v>1192</v>
      </c>
      <c r="E345" s="123" t="s">
        <v>1193</v>
      </c>
      <c r="F345" s="44">
        <v>45200</v>
      </c>
      <c r="G345" s="156">
        <v>10</v>
      </c>
      <c r="H345" s="156"/>
      <c r="I345" s="39" t="s">
        <v>24</v>
      </c>
      <c r="J345" s="39" t="s">
        <v>24</v>
      </c>
      <c r="K345" s="181"/>
      <c r="L345" s="169"/>
      <c r="M345" s="170"/>
      <c r="N345" s="42">
        <v>1</v>
      </c>
      <c r="O345" s="42">
        <v>1</v>
      </c>
      <c r="R345" s="42"/>
      <c r="S345" s="42"/>
    </row>
    <row r="346" spans="1:19" s="46" customFormat="1" ht="34.5" customHeight="1" x14ac:dyDescent="0.2">
      <c r="A346" s="97">
        <v>290</v>
      </c>
      <c r="B346" s="123" t="s">
        <v>1194</v>
      </c>
      <c r="C346" s="122" t="s">
        <v>1195</v>
      </c>
      <c r="D346" s="123" t="s">
        <v>1196</v>
      </c>
      <c r="E346" s="123" t="s">
        <v>533</v>
      </c>
      <c r="F346" s="44">
        <v>42309</v>
      </c>
      <c r="G346" s="124" t="s">
        <v>24</v>
      </c>
      <c r="H346" s="124">
        <v>10</v>
      </c>
      <c r="I346" s="39" t="s">
        <v>24</v>
      </c>
      <c r="J346" s="39" t="s">
        <v>24</v>
      </c>
      <c r="K346" s="181"/>
      <c r="L346" s="169"/>
      <c r="M346" s="170"/>
      <c r="N346" s="42"/>
      <c r="O346" s="42">
        <v>1</v>
      </c>
      <c r="R346" s="42"/>
      <c r="S346" s="42"/>
    </row>
    <row r="347" spans="1:19" s="46" customFormat="1" ht="37.5" customHeight="1" x14ac:dyDescent="0.2">
      <c r="A347" s="97">
        <v>291</v>
      </c>
      <c r="B347" s="123" t="s">
        <v>1197</v>
      </c>
      <c r="C347" s="123" t="s">
        <v>1198</v>
      </c>
      <c r="D347" s="123" t="s">
        <v>1199</v>
      </c>
      <c r="E347" s="123" t="s">
        <v>1200</v>
      </c>
      <c r="F347" s="44">
        <v>43922</v>
      </c>
      <c r="G347" s="156">
        <v>10</v>
      </c>
      <c r="H347" s="156"/>
      <c r="I347" s="39" t="s">
        <v>24</v>
      </c>
      <c r="J347" s="39" t="s">
        <v>24</v>
      </c>
      <c r="K347" s="181"/>
      <c r="L347" s="169"/>
      <c r="M347" s="170"/>
      <c r="N347" s="42">
        <v>1</v>
      </c>
      <c r="O347" s="42">
        <v>1</v>
      </c>
      <c r="R347" s="42"/>
      <c r="S347" s="42"/>
    </row>
    <row r="348" spans="1:19" s="46" customFormat="1" ht="37.5" customHeight="1" x14ac:dyDescent="0.2">
      <c r="A348" s="97">
        <v>292</v>
      </c>
      <c r="B348" s="123" t="s">
        <v>1201</v>
      </c>
      <c r="C348" s="123" t="s">
        <v>1202</v>
      </c>
      <c r="D348" s="123" t="s">
        <v>1203</v>
      </c>
      <c r="E348" s="123" t="s">
        <v>810</v>
      </c>
      <c r="F348" s="44">
        <v>45200</v>
      </c>
      <c r="G348" s="156">
        <v>10</v>
      </c>
      <c r="H348" s="156"/>
      <c r="I348" s="39" t="s">
        <v>24</v>
      </c>
      <c r="J348" s="39" t="s">
        <v>24</v>
      </c>
      <c r="K348" s="181"/>
      <c r="L348" s="169"/>
      <c r="M348" s="170"/>
      <c r="N348" s="42">
        <v>1</v>
      </c>
      <c r="O348" s="42">
        <v>1</v>
      </c>
      <c r="R348" s="42"/>
      <c r="S348" s="42"/>
    </row>
    <row r="349" spans="1:19" s="46" customFormat="1" ht="34.5" customHeight="1" x14ac:dyDescent="0.2">
      <c r="A349" s="97">
        <v>293</v>
      </c>
      <c r="B349" s="123" t="s">
        <v>1204</v>
      </c>
      <c r="C349" s="123" t="s">
        <v>1205</v>
      </c>
      <c r="D349" s="123" t="s">
        <v>1206</v>
      </c>
      <c r="E349" s="123" t="s">
        <v>1207</v>
      </c>
      <c r="F349" s="44">
        <v>43466</v>
      </c>
      <c r="G349" s="124">
        <v>10</v>
      </c>
      <c r="H349" s="39" t="s">
        <v>24</v>
      </c>
      <c r="I349" s="39" t="s">
        <v>24</v>
      </c>
      <c r="J349" s="39" t="s">
        <v>24</v>
      </c>
      <c r="K349" s="181"/>
      <c r="L349" s="169"/>
      <c r="M349" s="170"/>
      <c r="N349" s="42">
        <v>1</v>
      </c>
      <c r="O349" s="42"/>
      <c r="R349" s="42"/>
      <c r="S349" s="42"/>
    </row>
    <row r="350" spans="1:19" s="46" customFormat="1" ht="34.5" customHeight="1" x14ac:dyDescent="0.2">
      <c r="A350" s="97">
        <v>294</v>
      </c>
      <c r="B350" s="123" t="s">
        <v>1208</v>
      </c>
      <c r="C350" s="123" t="s">
        <v>1209</v>
      </c>
      <c r="D350" s="123" t="s">
        <v>1210</v>
      </c>
      <c r="E350" s="123" t="s">
        <v>1211</v>
      </c>
      <c r="F350" s="44">
        <v>44409</v>
      </c>
      <c r="G350" s="156">
        <v>10</v>
      </c>
      <c r="H350" s="156"/>
      <c r="I350" s="39" t="s">
        <v>24</v>
      </c>
      <c r="J350" s="39" t="s">
        <v>24</v>
      </c>
      <c r="K350" s="181"/>
      <c r="L350" s="169"/>
      <c r="M350" s="170"/>
      <c r="N350" s="42">
        <v>1</v>
      </c>
      <c r="O350" s="42">
        <v>1</v>
      </c>
      <c r="R350" s="42"/>
      <c r="S350" s="42"/>
    </row>
    <row r="351" spans="1:19" s="46" customFormat="1" ht="34.9" customHeight="1" x14ac:dyDescent="0.2">
      <c r="A351" s="97">
        <v>295</v>
      </c>
      <c r="B351" s="123" t="s">
        <v>1212</v>
      </c>
      <c r="C351" s="123" t="s">
        <v>1213</v>
      </c>
      <c r="D351" s="123" t="s">
        <v>1214</v>
      </c>
      <c r="E351" s="123" t="s">
        <v>1215</v>
      </c>
      <c r="F351" s="44">
        <v>41000</v>
      </c>
      <c r="G351" s="124" t="s">
        <v>24</v>
      </c>
      <c r="H351" s="124">
        <v>10</v>
      </c>
      <c r="I351" s="39" t="s">
        <v>24</v>
      </c>
      <c r="J351" s="39" t="s">
        <v>24</v>
      </c>
      <c r="K351" s="181"/>
      <c r="L351" s="169"/>
      <c r="M351" s="170"/>
      <c r="N351" s="42"/>
      <c r="O351" s="42">
        <v>1</v>
      </c>
      <c r="R351" s="42"/>
      <c r="S351" s="42"/>
    </row>
    <row r="352" spans="1:19" s="46" customFormat="1" ht="34.9" customHeight="1" x14ac:dyDescent="0.2">
      <c r="A352" s="97">
        <v>296</v>
      </c>
      <c r="B352" s="123" t="s">
        <v>1216</v>
      </c>
      <c r="C352" s="123" t="s">
        <v>1217</v>
      </c>
      <c r="D352" s="123" t="s">
        <v>1218</v>
      </c>
      <c r="E352" s="123" t="s">
        <v>585</v>
      </c>
      <c r="F352" s="44">
        <v>41671</v>
      </c>
      <c r="G352" s="124">
        <v>5</v>
      </c>
      <c r="H352" s="124">
        <v>10</v>
      </c>
      <c r="I352" s="39" t="s">
        <v>24</v>
      </c>
      <c r="J352" s="39" t="s">
        <v>24</v>
      </c>
      <c r="K352" s="181"/>
      <c r="L352" s="169"/>
      <c r="M352" s="170"/>
      <c r="N352" s="42">
        <v>1</v>
      </c>
      <c r="O352" s="42">
        <v>1</v>
      </c>
      <c r="P352" s="42"/>
      <c r="Q352" s="42"/>
      <c r="R352" s="42"/>
      <c r="S352" s="42"/>
    </row>
    <row r="353" spans="1:19" s="46" customFormat="1" ht="34.9" customHeight="1" x14ac:dyDescent="0.2">
      <c r="A353" s="97">
        <v>297</v>
      </c>
      <c r="B353" s="80" t="s">
        <v>1219</v>
      </c>
      <c r="C353" s="123" t="s">
        <v>1220</v>
      </c>
      <c r="D353" s="123" t="s">
        <v>1221</v>
      </c>
      <c r="E353" s="123" t="s">
        <v>493</v>
      </c>
      <c r="F353" s="44">
        <v>42705</v>
      </c>
      <c r="G353" s="124" t="s">
        <v>24</v>
      </c>
      <c r="H353" s="124">
        <v>10</v>
      </c>
      <c r="I353" s="39" t="s">
        <v>24</v>
      </c>
      <c r="J353" s="39" t="s">
        <v>24</v>
      </c>
      <c r="K353" s="181"/>
      <c r="L353" s="169"/>
      <c r="M353" s="170"/>
      <c r="N353" s="42"/>
      <c r="O353" s="42">
        <v>1</v>
      </c>
      <c r="P353" s="42"/>
      <c r="Q353" s="42"/>
      <c r="R353" s="42"/>
      <c r="S353" s="42"/>
    </row>
    <row r="354" spans="1:19" s="46" customFormat="1" ht="34.9" customHeight="1" x14ac:dyDescent="0.2">
      <c r="A354" s="97">
        <v>298</v>
      </c>
      <c r="B354" s="123" t="s">
        <v>1222</v>
      </c>
      <c r="C354" s="122" t="s">
        <v>1223</v>
      </c>
      <c r="D354" s="123" t="s">
        <v>1224</v>
      </c>
      <c r="E354" s="122" t="s">
        <v>497</v>
      </c>
      <c r="F354" s="44">
        <v>42826</v>
      </c>
      <c r="G354" s="39" t="s">
        <v>24</v>
      </c>
      <c r="H354" s="39">
        <v>10</v>
      </c>
      <c r="I354" s="39" t="s">
        <v>24</v>
      </c>
      <c r="J354" s="39" t="s">
        <v>24</v>
      </c>
      <c r="K354" s="181"/>
      <c r="L354" s="169"/>
      <c r="M354" s="170"/>
      <c r="N354" s="42"/>
      <c r="O354" s="42">
        <v>1</v>
      </c>
      <c r="P354" s="42"/>
      <c r="Q354" s="42"/>
      <c r="R354" s="42"/>
      <c r="S354" s="42"/>
    </row>
    <row r="355" spans="1:19" s="46" customFormat="1" ht="37.5" customHeight="1" x14ac:dyDescent="0.2">
      <c r="A355" s="97">
        <v>299</v>
      </c>
      <c r="B355" s="80" t="s">
        <v>1225</v>
      </c>
      <c r="C355" s="123" t="s">
        <v>1226</v>
      </c>
      <c r="D355" s="123" t="s">
        <v>1227</v>
      </c>
      <c r="E355" s="123" t="s">
        <v>1228</v>
      </c>
      <c r="F355" s="44">
        <v>44228</v>
      </c>
      <c r="G355" s="124" t="s">
        <v>24</v>
      </c>
      <c r="H355" s="124">
        <v>10</v>
      </c>
      <c r="I355" s="39" t="s">
        <v>24</v>
      </c>
      <c r="J355" s="39" t="s">
        <v>24</v>
      </c>
      <c r="K355" s="181"/>
      <c r="L355" s="169"/>
      <c r="M355" s="170"/>
      <c r="N355" s="42"/>
      <c r="O355" s="42">
        <v>1</v>
      </c>
      <c r="P355" s="42"/>
      <c r="Q355" s="42"/>
      <c r="R355" s="42"/>
      <c r="S355" s="42"/>
    </row>
    <row r="356" spans="1:19" s="46" customFormat="1" ht="37.5" customHeight="1" x14ac:dyDescent="0.2">
      <c r="A356" s="97">
        <v>300</v>
      </c>
      <c r="B356" s="123" t="s">
        <v>1229</v>
      </c>
      <c r="C356" s="123" t="s">
        <v>1230</v>
      </c>
      <c r="D356" s="123" t="s">
        <v>1231</v>
      </c>
      <c r="E356" s="123" t="s">
        <v>1232</v>
      </c>
      <c r="F356" s="44">
        <v>41000</v>
      </c>
      <c r="G356" s="156">
        <v>10</v>
      </c>
      <c r="H356" s="156"/>
      <c r="I356" s="39" t="s">
        <v>24</v>
      </c>
      <c r="J356" s="39" t="s">
        <v>24</v>
      </c>
      <c r="K356" s="181"/>
      <c r="L356" s="169"/>
      <c r="M356" s="170"/>
      <c r="N356" s="42">
        <v>1</v>
      </c>
      <c r="O356" s="42">
        <v>1</v>
      </c>
      <c r="P356" s="42"/>
      <c r="Q356" s="42"/>
      <c r="R356" s="42"/>
      <c r="S356" s="42"/>
    </row>
    <row r="357" spans="1:19" s="46" customFormat="1" ht="37.5" customHeight="1" x14ac:dyDescent="0.2">
      <c r="A357" s="97">
        <v>301</v>
      </c>
      <c r="B357" s="123" t="s">
        <v>1233</v>
      </c>
      <c r="C357" s="123" t="s">
        <v>1234</v>
      </c>
      <c r="D357" s="123" t="s">
        <v>1235</v>
      </c>
      <c r="E357" s="123" t="s">
        <v>1236</v>
      </c>
      <c r="F357" s="44">
        <v>42826</v>
      </c>
      <c r="G357" s="39" t="s">
        <v>24</v>
      </c>
      <c r="H357" s="39">
        <v>10</v>
      </c>
      <c r="I357" s="39" t="s">
        <v>24</v>
      </c>
      <c r="J357" s="39" t="s">
        <v>24</v>
      </c>
      <c r="K357" s="181"/>
      <c r="L357" s="169" t="s">
        <v>1122</v>
      </c>
      <c r="M357" s="170"/>
      <c r="N357" s="42"/>
      <c r="O357" s="42">
        <v>1</v>
      </c>
      <c r="P357" s="42"/>
      <c r="Q357" s="42"/>
      <c r="R357" s="42"/>
      <c r="S357" s="42"/>
    </row>
    <row r="358" spans="1:19" s="46" customFormat="1" ht="37.5" customHeight="1" x14ac:dyDescent="0.2">
      <c r="A358" s="97">
        <v>302</v>
      </c>
      <c r="B358" s="123" t="s">
        <v>1237</v>
      </c>
      <c r="C358" s="123" t="s">
        <v>1238</v>
      </c>
      <c r="D358" s="123" t="s">
        <v>1235</v>
      </c>
      <c r="E358" s="123" t="s">
        <v>1236</v>
      </c>
      <c r="F358" s="44">
        <v>42186</v>
      </c>
      <c r="G358" s="124" t="s">
        <v>24</v>
      </c>
      <c r="H358" s="124">
        <v>10</v>
      </c>
      <c r="I358" s="39" t="s">
        <v>24</v>
      </c>
      <c r="J358" s="39" t="s">
        <v>24</v>
      </c>
      <c r="K358" s="181"/>
      <c r="L358" s="169" t="s">
        <v>1122</v>
      </c>
      <c r="M358" s="170"/>
      <c r="N358" s="42"/>
      <c r="O358" s="42">
        <v>1</v>
      </c>
      <c r="P358" s="42"/>
      <c r="Q358" s="42"/>
      <c r="R358" s="42"/>
      <c r="S358" s="42"/>
    </row>
    <row r="359" spans="1:19" s="46" customFormat="1" ht="37.5" customHeight="1" thickBot="1" x14ac:dyDescent="0.25">
      <c r="A359" s="115">
        <v>303</v>
      </c>
      <c r="B359" s="66" t="s">
        <v>1239</v>
      </c>
      <c r="C359" s="66" t="s">
        <v>1240</v>
      </c>
      <c r="D359" s="66" t="s">
        <v>1241</v>
      </c>
      <c r="E359" s="66" t="s">
        <v>497</v>
      </c>
      <c r="F359" s="67">
        <v>43770</v>
      </c>
      <c r="G359" s="125" t="s">
        <v>24</v>
      </c>
      <c r="H359" s="125">
        <v>10</v>
      </c>
      <c r="I359" s="68" t="s">
        <v>24</v>
      </c>
      <c r="J359" s="68" t="s">
        <v>24</v>
      </c>
      <c r="K359" s="199"/>
      <c r="L359" s="200"/>
      <c r="M359" s="201"/>
      <c r="N359" s="42"/>
      <c r="O359" s="42">
        <v>1</v>
      </c>
      <c r="P359" s="42"/>
      <c r="Q359" s="42"/>
      <c r="R359" s="42"/>
      <c r="S359" s="42"/>
    </row>
    <row r="360" spans="1:19" s="46" customFormat="1" ht="34.9" customHeight="1" x14ac:dyDescent="0.2">
      <c r="A360" s="96"/>
      <c r="B360" s="93"/>
      <c r="C360" s="93"/>
      <c r="D360" s="93"/>
      <c r="E360" s="93"/>
      <c r="F360" s="116"/>
      <c r="G360" s="96"/>
      <c r="H360" s="96"/>
      <c r="I360" s="42"/>
      <c r="J360" s="42"/>
      <c r="K360" s="1"/>
      <c r="N360" s="42"/>
      <c r="O360" s="42"/>
      <c r="P360" s="42"/>
      <c r="Q360" s="42"/>
      <c r="R360" s="42"/>
      <c r="S360" s="42"/>
    </row>
    <row r="361" spans="1:19" ht="12.75" thickBot="1" x14ac:dyDescent="0.25">
      <c r="A361" s="23"/>
    </row>
    <row r="362" spans="1:19" x14ac:dyDescent="0.2">
      <c r="B362" s="117"/>
      <c r="C362" s="118" t="s">
        <v>1242</v>
      </c>
    </row>
    <row r="363" spans="1:19" x14ac:dyDescent="0.2">
      <c r="B363" s="119" t="s">
        <v>1243</v>
      </c>
      <c r="C363" s="28">
        <f>N364</f>
        <v>169</v>
      </c>
      <c r="F363" s="1" t="s">
        <v>1244</v>
      </c>
      <c r="G363" s="1"/>
      <c r="N363" s="1"/>
    </row>
    <row r="364" spans="1:19" x14ac:dyDescent="0.2">
      <c r="B364" s="119" t="s">
        <v>1245</v>
      </c>
      <c r="C364" s="28">
        <f>O364</f>
        <v>308</v>
      </c>
      <c r="F364" s="1" t="s">
        <v>1246</v>
      </c>
      <c r="G364" s="1"/>
      <c r="N364" s="3">
        <f>SUM(N22:N359)</f>
        <v>169</v>
      </c>
      <c r="O364" s="3">
        <f>SUM(O22:O359)</f>
        <v>308</v>
      </c>
      <c r="P364" s="3">
        <f>SUM(P22:P359)</f>
        <v>60</v>
      </c>
      <c r="Q364" s="3">
        <f>SUM(Q22:Q359)</f>
        <v>9</v>
      </c>
    </row>
    <row r="365" spans="1:19" x14ac:dyDescent="0.2">
      <c r="B365" s="119" t="s">
        <v>1247</v>
      </c>
      <c r="C365" s="28">
        <f>P364</f>
        <v>60</v>
      </c>
      <c r="F365" s="1" t="s">
        <v>1248</v>
      </c>
      <c r="G365" s="1"/>
    </row>
    <row r="366" spans="1:19" ht="12.75" thickBot="1" x14ac:dyDescent="0.25">
      <c r="B366" s="120" t="s">
        <v>1249</v>
      </c>
      <c r="C366" s="29">
        <f>Q364</f>
        <v>9</v>
      </c>
      <c r="F366" s="1" t="s">
        <v>1250</v>
      </c>
      <c r="G366" s="1"/>
    </row>
    <row r="367" spans="1:19" ht="12.75" thickBot="1" x14ac:dyDescent="0.25">
      <c r="F367" s="1" t="s">
        <v>1251</v>
      </c>
      <c r="G367" s="1"/>
    </row>
    <row r="368" spans="1:19" x14ac:dyDescent="0.2">
      <c r="B368" s="117"/>
      <c r="C368" s="118" t="s">
        <v>1242</v>
      </c>
    </row>
    <row r="369" spans="1:13" ht="12.75" thickBot="1" x14ac:dyDescent="0.25">
      <c r="B369" s="121" t="s">
        <v>1252</v>
      </c>
      <c r="C369" s="29">
        <f>A359+A53+A34</f>
        <v>331</v>
      </c>
    </row>
    <row r="371" spans="1:13" ht="12.75" thickBot="1" x14ac:dyDescent="0.25"/>
    <row r="372" spans="1:13" ht="12" customHeight="1" x14ac:dyDescent="0.2">
      <c r="A372" s="171" t="s">
        <v>1253</v>
      </c>
      <c r="B372" s="172"/>
      <c r="C372" s="172"/>
      <c r="D372" s="172"/>
      <c r="E372" s="172"/>
      <c r="F372" s="172"/>
      <c r="G372" s="172"/>
      <c r="H372" s="172"/>
      <c r="I372" s="172"/>
      <c r="J372" s="172"/>
      <c r="K372" s="172"/>
      <c r="L372" s="172"/>
      <c r="M372" s="173"/>
    </row>
    <row r="373" spans="1:13" ht="12" customHeight="1" x14ac:dyDescent="0.2">
      <c r="A373" s="174"/>
      <c r="B373" s="175"/>
      <c r="C373" s="175"/>
      <c r="D373" s="175"/>
      <c r="E373" s="175"/>
      <c r="F373" s="175"/>
      <c r="G373" s="175"/>
      <c r="H373" s="175"/>
      <c r="I373" s="175"/>
      <c r="J373" s="175"/>
      <c r="K373" s="175"/>
      <c r="L373" s="175"/>
      <c r="M373" s="176"/>
    </row>
    <row r="374" spans="1:13" ht="12" customHeight="1" x14ac:dyDescent="0.2">
      <c r="A374" s="174"/>
      <c r="B374" s="175"/>
      <c r="C374" s="175"/>
      <c r="D374" s="175"/>
      <c r="E374" s="175"/>
      <c r="F374" s="175"/>
      <c r="G374" s="175"/>
      <c r="H374" s="175"/>
      <c r="I374" s="175"/>
      <c r="J374" s="175"/>
      <c r="K374" s="175"/>
      <c r="L374" s="175"/>
      <c r="M374" s="176"/>
    </row>
    <row r="375" spans="1:13" ht="12" customHeight="1" x14ac:dyDescent="0.2">
      <c r="A375" s="174"/>
      <c r="B375" s="175"/>
      <c r="C375" s="175"/>
      <c r="D375" s="175"/>
      <c r="E375" s="175"/>
      <c r="F375" s="175"/>
      <c r="G375" s="175"/>
      <c r="H375" s="175"/>
      <c r="I375" s="175"/>
      <c r="J375" s="175"/>
      <c r="K375" s="175"/>
      <c r="L375" s="175"/>
      <c r="M375" s="176"/>
    </row>
    <row r="376" spans="1:13" ht="12" customHeight="1" x14ac:dyDescent="0.2">
      <c r="A376" s="174"/>
      <c r="B376" s="175"/>
      <c r="C376" s="175"/>
      <c r="D376" s="175"/>
      <c r="E376" s="175"/>
      <c r="F376" s="175"/>
      <c r="G376" s="175"/>
      <c r="H376" s="175"/>
      <c r="I376" s="175"/>
      <c r="J376" s="175"/>
      <c r="K376" s="175"/>
      <c r="L376" s="175"/>
      <c r="M376" s="176"/>
    </row>
    <row r="377" spans="1:13" ht="12" customHeight="1" x14ac:dyDescent="0.2">
      <c r="A377" s="174"/>
      <c r="B377" s="175"/>
      <c r="C377" s="175"/>
      <c r="D377" s="175"/>
      <c r="E377" s="175"/>
      <c r="F377" s="175"/>
      <c r="G377" s="175"/>
      <c r="H377" s="175"/>
      <c r="I377" s="175"/>
      <c r="J377" s="175"/>
      <c r="K377" s="175"/>
      <c r="L377" s="175"/>
      <c r="M377" s="176"/>
    </row>
    <row r="378" spans="1:13" ht="12" customHeight="1" x14ac:dyDescent="0.2">
      <c r="A378" s="174"/>
      <c r="B378" s="175"/>
      <c r="C378" s="175"/>
      <c r="D378" s="175"/>
      <c r="E378" s="175"/>
      <c r="F378" s="175"/>
      <c r="G378" s="175"/>
      <c r="H378" s="175"/>
      <c r="I378" s="175"/>
      <c r="J378" s="175"/>
      <c r="K378" s="175"/>
      <c r="L378" s="175"/>
      <c r="M378" s="176"/>
    </row>
    <row r="379" spans="1:13" ht="26.25" customHeight="1" thickBot="1" x14ac:dyDescent="0.25">
      <c r="A379" s="177" t="s">
        <v>1254</v>
      </c>
      <c r="B379" s="178"/>
      <c r="C379" s="179" t="s">
        <v>1255</v>
      </c>
      <c r="D379" s="179"/>
      <c r="E379" s="179"/>
      <c r="F379" s="179"/>
      <c r="G379" s="179"/>
      <c r="H379" s="179"/>
      <c r="I379" s="179"/>
      <c r="J379" s="179"/>
      <c r="K379" s="179"/>
      <c r="L379" s="179"/>
      <c r="M379" s="180"/>
    </row>
  </sheetData>
  <autoFilter ref="A56:V359" xr:uid="{6E0D0E30-D9CD-4919-B3BD-3D4F0AE5C6AA}">
    <filterColumn colId="11" showButton="0"/>
  </autoFilter>
  <mergeCells count="441">
    <mergeCell ref="L180:M180"/>
    <mergeCell ref="L182:M182"/>
    <mergeCell ref="L237:M237"/>
    <mergeCell ref="L238:M238"/>
    <mergeCell ref="L285:M285"/>
    <mergeCell ref="L318:M318"/>
    <mergeCell ref="L336:M336"/>
    <mergeCell ref="L343:M343"/>
    <mergeCell ref="L344:M344"/>
    <mergeCell ref="A372:M378"/>
    <mergeCell ref="A379:B379"/>
    <mergeCell ref="C379:M379"/>
    <mergeCell ref="L355:M355"/>
    <mergeCell ref="G356:H356"/>
    <mergeCell ref="L356:M356"/>
    <mergeCell ref="L357:M357"/>
    <mergeCell ref="L358:M358"/>
    <mergeCell ref="L359:M359"/>
    <mergeCell ref="G350:H350"/>
    <mergeCell ref="L350:M350"/>
    <mergeCell ref="L351:M351"/>
    <mergeCell ref="L352:M352"/>
    <mergeCell ref="L353:M353"/>
    <mergeCell ref="L354:M354"/>
    <mergeCell ref="G345:H345"/>
    <mergeCell ref="L346:M346"/>
    <mergeCell ref="G347:H347"/>
    <mergeCell ref="L347:M347"/>
    <mergeCell ref="G348:H348"/>
    <mergeCell ref="L349:M349"/>
    <mergeCell ref="L345:M345"/>
    <mergeCell ref="L348:M348"/>
    <mergeCell ref="G341:H341"/>
    <mergeCell ref="L341:M341"/>
    <mergeCell ref="G342:H342"/>
    <mergeCell ref="L342:M342"/>
    <mergeCell ref="G343:H343"/>
    <mergeCell ref="G344:H344"/>
    <mergeCell ref="G336:H336"/>
    <mergeCell ref="L337:M337"/>
    <mergeCell ref="L338:M338"/>
    <mergeCell ref="G339:H339"/>
    <mergeCell ref="L339:M339"/>
    <mergeCell ref="L340:M340"/>
    <mergeCell ref="L332:M332"/>
    <mergeCell ref="G333:H333"/>
    <mergeCell ref="L333:M333"/>
    <mergeCell ref="L334:M334"/>
    <mergeCell ref="G335:H335"/>
    <mergeCell ref="L335:M335"/>
    <mergeCell ref="G329:H329"/>
    <mergeCell ref="L329:M329"/>
    <mergeCell ref="G330:H330"/>
    <mergeCell ref="L330:M330"/>
    <mergeCell ref="G331:H331"/>
    <mergeCell ref="L331:M331"/>
    <mergeCell ref="L324:M324"/>
    <mergeCell ref="L325:M325"/>
    <mergeCell ref="L326:M326"/>
    <mergeCell ref="G327:H327"/>
    <mergeCell ref="L327:M327"/>
    <mergeCell ref="L328:M328"/>
    <mergeCell ref="G318:H318"/>
    <mergeCell ref="L319:M319"/>
    <mergeCell ref="L320:M320"/>
    <mergeCell ref="L321:M321"/>
    <mergeCell ref="L322:M322"/>
    <mergeCell ref="G323:H323"/>
    <mergeCell ref="L323:M323"/>
    <mergeCell ref="G315:H315"/>
    <mergeCell ref="L315:M315"/>
    <mergeCell ref="G316:H316"/>
    <mergeCell ref="L316:M316"/>
    <mergeCell ref="G317:H317"/>
    <mergeCell ref="L317:M317"/>
    <mergeCell ref="L310:M310"/>
    <mergeCell ref="L311:M311"/>
    <mergeCell ref="G312:H312"/>
    <mergeCell ref="L312:M312"/>
    <mergeCell ref="L313:M313"/>
    <mergeCell ref="G314:H314"/>
    <mergeCell ref="L314:M314"/>
    <mergeCell ref="L305:M305"/>
    <mergeCell ref="L306:M306"/>
    <mergeCell ref="G307:H307"/>
    <mergeCell ref="L307:M307"/>
    <mergeCell ref="L308:M308"/>
    <mergeCell ref="L309:M309"/>
    <mergeCell ref="G301:H301"/>
    <mergeCell ref="L301:M301"/>
    <mergeCell ref="L302:M302"/>
    <mergeCell ref="L303:M303"/>
    <mergeCell ref="G304:H304"/>
    <mergeCell ref="L304:M304"/>
    <mergeCell ref="G297:H297"/>
    <mergeCell ref="L297:M297"/>
    <mergeCell ref="L298:M298"/>
    <mergeCell ref="G299:H299"/>
    <mergeCell ref="L299:M299"/>
    <mergeCell ref="L300:M300"/>
    <mergeCell ref="L292:M292"/>
    <mergeCell ref="L293:M293"/>
    <mergeCell ref="G294:H294"/>
    <mergeCell ref="L294:M294"/>
    <mergeCell ref="L295:M295"/>
    <mergeCell ref="G296:H296"/>
    <mergeCell ref="L296:M296"/>
    <mergeCell ref="L287:M287"/>
    <mergeCell ref="L288:M288"/>
    <mergeCell ref="L289:M289"/>
    <mergeCell ref="G290:H290"/>
    <mergeCell ref="L290:M290"/>
    <mergeCell ref="G291:H291"/>
    <mergeCell ref="L291:M291"/>
    <mergeCell ref="L282:M282"/>
    <mergeCell ref="L283:M283"/>
    <mergeCell ref="G284:H284"/>
    <mergeCell ref="L284:M284"/>
    <mergeCell ref="G285:H285"/>
    <mergeCell ref="G286:H286"/>
    <mergeCell ref="L286:M286"/>
    <mergeCell ref="L277:M277"/>
    <mergeCell ref="L278:M278"/>
    <mergeCell ref="L279:M279"/>
    <mergeCell ref="G280:H280"/>
    <mergeCell ref="L280:M280"/>
    <mergeCell ref="L281:M281"/>
    <mergeCell ref="L272:M272"/>
    <mergeCell ref="L273:M273"/>
    <mergeCell ref="G274:H274"/>
    <mergeCell ref="L274:M274"/>
    <mergeCell ref="L275:M275"/>
    <mergeCell ref="G276:H276"/>
    <mergeCell ref="L276:M276"/>
    <mergeCell ref="G268:H268"/>
    <mergeCell ref="L268:M268"/>
    <mergeCell ref="L269:M269"/>
    <mergeCell ref="G270:H270"/>
    <mergeCell ref="L270:M270"/>
    <mergeCell ref="G271:H271"/>
    <mergeCell ref="L271:M271"/>
    <mergeCell ref="L262:M262"/>
    <mergeCell ref="L263:M263"/>
    <mergeCell ref="L264:M264"/>
    <mergeCell ref="L265:M265"/>
    <mergeCell ref="L266:M266"/>
    <mergeCell ref="L267:M267"/>
    <mergeCell ref="L258:M258"/>
    <mergeCell ref="G259:H259"/>
    <mergeCell ref="L259:M259"/>
    <mergeCell ref="L260:M260"/>
    <mergeCell ref="G261:H261"/>
    <mergeCell ref="L261:M261"/>
    <mergeCell ref="L253:M253"/>
    <mergeCell ref="G254:H254"/>
    <mergeCell ref="L254:M254"/>
    <mergeCell ref="L255:M255"/>
    <mergeCell ref="L256:M256"/>
    <mergeCell ref="G257:H257"/>
    <mergeCell ref="L257:M257"/>
    <mergeCell ref="G248:H248"/>
    <mergeCell ref="L248:M248"/>
    <mergeCell ref="L249:M249"/>
    <mergeCell ref="L250:M250"/>
    <mergeCell ref="L251:M251"/>
    <mergeCell ref="G252:H252"/>
    <mergeCell ref="L252:M252"/>
    <mergeCell ref="L243:M243"/>
    <mergeCell ref="L244:M244"/>
    <mergeCell ref="L245:M245"/>
    <mergeCell ref="G246:H246"/>
    <mergeCell ref="L246:M246"/>
    <mergeCell ref="G247:H247"/>
    <mergeCell ref="L247:M247"/>
    <mergeCell ref="G238:H238"/>
    <mergeCell ref="G239:H239"/>
    <mergeCell ref="L239:M239"/>
    <mergeCell ref="L240:M240"/>
    <mergeCell ref="L241:M241"/>
    <mergeCell ref="L242:M242"/>
    <mergeCell ref="G234:H234"/>
    <mergeCell ref="L234:M234"/>
    <mergeCell ref="G235:H235"/>
    <mergeCell ref="L235:M235"/>
    <mergeCell ref="L236:M236"/>
    <mergeCell ref="G237:H237"/>
    <mergeCell ref="G230:H230"/>
    <mergeCell ref="L230:M230"/>
    <mergeCell ref="L231:M231"/>
    <mergeCell ref="G232:H232"/>
    <mergeCell ref="L232:M232"/>
    <mergeCell ref="L233:M233"/>
    <mergeCell ref="L224:M224"/>
    <mergeCell ref="L225:M225"/>
    <mergeCell ref="L226:M226"/>
    <mergeCell ref="L227:M227"/>
    <mergeCell ref="L228:M228"/>
    <mergeCell ref="L229:M229"/>
    <mergeCell ref="L220:M220"/>
    <mergeCell ref="G221:H221"/>
    <mergeCell ref="L221:M221"/>
    <mergeCell ref="L222:M222"/>
    <mergeCell ref="G223:H223"/>
    <mergeCell ref="L223:M223"/>
    <mergeCell ref="G215:H215"/>
    <mergeCell ref="L215:M215"/>
    <mergeCell ref="L216:M216"/>
    <mergeCell ref="L217:M217"/>
    <mergeCell ref="L218:M218"/>
    <mergeCell ref="G219:H219"/>
    <mergeCell ref="L219:M219"/>
    <mergeCell ref="L210:M210"/>
    <mergeCell ref="L211:M211"/>
    <mergeCell ref="L212:M212"/>
    <mergeCell ref="G213:H213"/>
    <mergeCell ref="L213:M213"/>
    <mergeCell ref="G214:H214"/>
    <mergeCell ref="L214:M214"/>
    <mergeCell ref="L205:M205"/>
    <mergeCell ref="G206:H206"/>
    <mergeCell ref="L206:M206"/>
    <mergeCell ref="L207:M207"/>
    <mergeCell ref="L208:M208"/>
    <mergeCell ref="L209:M209"/>
    <mergeCell ref="L201:M201"/>
    <mergeCell ref="G202:H202"/>
    <mergeCell ref="L202:M202"/>
    <mergeCell ref="G203:H203"/>
    <mergeCell ref="L203:M203"/>
    <mergeCell ref="L204:M204"/>
    <mergeCell ref="G198:H198"/>
    <mergeCell ref="L198:M198"/>
    <mergeCell ref="G199:H199"/>
    <mergeCell ref="L199:M199"/>
    <mergeCell ref="G200:H200"/>
    <mergeCell ref="L200:M200"/>
    <mergeCell ref="G194:H194"/>
    <mergeCell ref="L194:M194"/>
    <mergeCell ref="G195:H195"/>
    <mergeCell ref="L195:M195"/>
    <mergeCell ref="L196:M196"/>
    <mergeCell ref="L197:M197"/>
    <mergeCell ref="L189:M189"/>
    <mergeCell ref="L190:M190"/>
    <mergeCell ref="L191:M191"/>
    <mergeCell ref="L192:M192"/>
    <mergeCell ref="G193:H193"/>
    <mergeCell ref="L193:M193"/>
    <mergeCell ref="L185:M185"/>
    <mergeCell ref="G186:H186"/>
    <mergeCell ref="L186:M186"/>
    <mergeCell ref="L187:M187"/>
    <mergeCell ref="G188:H188"/>
    <mergeCell ref="L188:M188"/>
    <mergeCell ref="G181:H181"/>
    <mergeCell ref="L181:M181"/>
    <mergeCell ref="G183:H183"/>
    <mergeCell ref="L183:M183"/>
    <mergeCell ref="G184:H184"/>
    <mergeCell ref="L184:M184"/>
    <mergeCell ref="L176:M176"/>
    <mergeCell ref="G177:H177"/>
    <mergeCell ref="L177:M177"/>
    <mergeCell ref="G178:H178"/>
    <mergeCell ref="L178:M178"/>
    <mergeCell ref="L179:M179"/>
    <mergeCell ref="G172:H172"/>
    <mergeCell ref="L172:M172"/>
    <mergeCell ref="G173:H173"/>
    <mergeCell ref="L173:M173"/>
    <mergeCell ref="L174:M174"/>
    <mergeCell ref="L175:M175"/>
    <mergeCell ref="L167:M167"/>
    <mergeCell ref="L168:M168"/>
    <mergeCell ref="L169:M169"/>
    <mergeCell ref="G170:H170"/>
    <mergeCell ref="L170:M170"/>
    <mergeCell ref="L171:M171"/>
    <mergeCell ref="G163:H163"/>
    <mergeCell ref="L163:M163"/>
    <mergeCell ref="L164:M164"/>
    <mergeCell ref="G165:H165"/>
    <mergeCell ref="L165:M165"/>
    <mergeCell ref="L166:M166"/>
    <mergeCell ref="G159:H159"/>
    <mergeCell ref="G160:H160"/>
    <mergeCell ref="L160:M160"/>
    <mergeCell ref="G161:H161"/>
    <mergeCell ref="L161:M161"/>
    <mergeCell ref="G162:H162"/>
    <mergeCell ref="L162:M162"/>
    <mergeCell ref="L153:M153"/>
    <mergeCell ref="L154:M154"/>
    <mergeCell ref="L155:M155"/>
    <mergeCell ref="L156:M156"/>
    <mergeCell ref="L157:M157"/>
    <mergeCell ref="G158:H158"/>
    <mergeCell ref="L158:M158"/>
    <mergeCell ref="L159:M159"/>
    <mergeCell ref="L148:M148"/>
    <mergeCell ref="G149:H149"/>
    <mergeCell ref="L149:M149"/>
    <mergeCell ref="L150:M150"/>
    <mergeCell ref="L151:M151"/>
    <mergeCell ref="G152:H152"/>
    <mergeCell ref="L152:M152"/>
    <mergeCell ref="L143:M143"/>
    <mergeCell ref="G144:H144"/>
    <mergeCell ref="L144:M144"/>
    <mergeCell ref="L145:M145"/>
    <mergeCell ref="L146:M146"/>
    <mergeCell ref="L147:M147"/>
    <mergeCell ref="G128:H128"/>
    <mergeCell ref="G129:H129"/>
    <mergeCell ref="G131:H131"/>
    <mergeCell ref="G133:H133"/>
    <mergeCell ref="G135:H135"/>
    <mergeCell ref="G140:H140"/>
    <mergeCell ref="L114:M114"/>
    <mergeCell ref="L115:M115"/>
    <mergeCell ref="G116:H116"/>
    <mergeCell ref="G122:H122"/>
    <mergeCell ref="G123:H123"/>
    <mergeCell ref="G127:H127"/>
    <mergeCell ref="L109:M109"/>
    <mergeCell ref="G110:H110"/>
    <mergeCell ref="L110:M110"/>
    <mergeCell ref="L111:M111"/>
    <mergeCell ref="L112:M112"/>
    <mergeCell ref="L113:M113"/>
    <mergeCell ref="L104:M104"/>
    <mergeCell ref="G105:H105"/>
    <mergeCell ref="L105:M105"/>
    <mergeCell ref="L106:M106"/>
    <mergeCell ref="L107:M107"/>
    <mergeCell ref="L108:M108"/>
    <mergeCell ref="G100:H100"/>
    <mergeCell ref="L100:M100"/>
    <mergeCell ref="L101:M101"/>
    <mergeCell ref="G102:H102"/>
    <mergeCell ref="L102:M102"/>
    <mergeCell ref="L103:M103"/>
    <mergeCell ref="G97:H97"/>
    <mergeCell ref="L97:M97"/>
    <mergeCell ref="G98:H98"/>
    <mergeCell ref="L98:M98"/>
    <mergeCell ref="G99:H99"/>
    <mergeCell ref="L99:M99"/>
    <mergeCell ref="L92:M92"/>
    <mergeCell ref="L93:M93"/>
    <mergeCell ref="L94:M94"/>
    <mergeCell ref="G95:H95"/>
    <mergeCell ref="L95:M95"/>
    <mergeCell ref="L96:M96"/>
    <mergeCell ref="L88:M88"/>
    <mergeCell ref="G89:H89"/>
    <mergeCell ref="L89:M89"/>
    <mergeCell ref="G90:H90"/>
    <mergeCell ref="L90:M90"/>
    <mergeCell ref="L91:M91"/>
    <mergeCell ref="L84:M84"/>
    <mergeCell ref="G85:H85"/>
    <mergeCell ref="L85:M85"/>
    <mergeCell ref="L86:M86"/>
    <mergeCell ref="G87:H87"/>
    <mergeCell ref="L87:M87"/>
    <mergeCell ref="L79:M79"/>
    <mergeCell ref="G80:H80"/>
    <mergeCell ref="L80:M80"/>
    <mergeCell ref="L81:M81"/>
    <mergeCell ref="L82:M82"/>
    <mergeCell ref="G83:H83"/>
    <mergeCell ref="L83:M83"/>
    <mergeCell ref="L74:M74"/>
    <mergeCell ref="L75:M75"/>
    <mergeCell ref="L76:M76"/>
    <mergeCell ref="G77:H77"/>
    <mergeCell ref="L77:M77"/>
    <mergeCell ref="L78:M78"/>
    <mergeCell ref="L70:M70"/>
    <mergeCell ref="G71:H71"/>
    <mergeCell ref="L71:M71"/>
    <mergeCell ref="G72:H72"/>
    <mergeCell ref="L72:M72"/>
    <mergeCell ref="L73:M73"/>
    <mergeCell ref="L65:M65"/>
    <mergeCell ref="L66:M66"/>
    <mergeCell ref="L67:M67"/>
    <mergeCell ref="L68:M68"/>
    <mergeCell ref="G69:H69"/>
    <mergeCell ref="L69:M69"/>
    <mergeCell ref="L61:M61"/>
    <mergeCell ref="G62:H62"/>
    <mergeCell ref="L62:M62"/>
    <mergeCell ref="G63:H63"/>
    <mergeCell ref="L63:M63"/>
    <mergeCell ref="G64:H64"/>
    <mergeCell ref="L64:M64"/>
    <mergeCell ref="L56:M56"/>
    <mergeCell ref="G57:H57"/>
    <mergeCell ref="L57:M57"/>
    <mergeCell ref="L58:M58"/>
    <mergeCell ref="L59:M59"/>
    <mergeCell ref="G60:H60"/>
    <mergeCell ref="L60:M60"/>
    <mergeCell ref="G47:H47"/>
    <mergeCell ref="G48:I48"/>
    <mergeCell ref="G49:H49"/>
    <mergeCell ref="G50:H50"/>
    <mergeCell ref="G53:H53"/>
    <mergeCell ref="A55:M55"/>
    <mergeCell ref="G39:H39"/>
    <mergeCell ref="G41:H41"/>
    <mergeCell ref="G42:H42"/>
    <mergeCell ref="G43:H43"/>
    <mergeCell ref="G44:H44"/>
    <mergeCell ref="G45:H45"/>
    <mergeCell ref="G25:H25"/>
    <mergeCell ref="G28:I28"/>
    <mergeCell ref="G29:I29"/>
    <mergeCell ref="G33:H33"/>
    <mergeCell ref="G34:H34"/>
    <mergeCell ref="A37:M37"/>
    <mergeCell ref="A20:M20"/>
    <mergeCell ref="G23:H23"/>
    <mergeCell ref="G24:H24"/>
    <mergeCell ref="H8:I8"/>
    <mergeCell ref="K8:M8"/>
    <mergeCell ref="A11:K11"/>
    <mergeCell ref="H12:I12"/>
    <mergeCell ref="H13:I13"/>
    <mergeCell ref="H14:I14"/>
    <mergeCell ref="H2:M3"/>
    <mergeCell ref="A5:M5"/>
    <mergeCell ref="H6:I6"/>
    <mergeCell ref="K6:M6"/>
    <mergeCell ref="H7:I7"/>
    <mergeCell ref="K7:M7"/>
    <mergeCell ref="H15:I15"/>
    <mergeCell ref="H16:I16"/>
    <mergeCell ref="H17:I17"/>
  </mergeCells>
  <phoneticPr fontId="3"/>
  <hyperlinks>
    <hyperlink ref="C379" r:id="rId1" xr:uid="{762F7A6D-D3C4-46AF-AA06-763A9A003805}"/>
  </hyperlinks>
  <printOptions horizontalCentered="1"/>
  <pageMargins left="0.19685039370078741" right="0.19685039370078741" top="0.59055118110236227" bottom="0.19685039370078741" header="0.51181102362204722" footer="0.51181102362204722"/>
  <pageSetup paperSize="9" scale="66" fitToHeight="0" orientation="portrait" r:id="rId2"/>
  <headerFooter alignWithMargins="0"/>
  <rowBreaks count="11" manualBreakCount="11">
    <brk id="35" min="1" max="12" man="1"/>
    <brk id="69" max="12" man="1"/>
    <brk id="101" max="12" man="1"/>
    <brk id="133" min="1" max="12" man="1"/>
    <brk id="164" max="12" man="1"/>
    <brk id="195" max="12" man="1"/>
    <brk id="227" max="12" man="1"/>
    <brk id="258" max="12" man="1"/>
    <brk id="289" max="12" man="1"/>
    <brk id="321" max="12" man="1"/>
    <brk id="352"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1.児童福祉施設等</vt:lpstr>
      <vt:lpstr>'1.児童福祉施設等'!Print_Area</vt:lpstr>
      <vt:lpstr>'1.児童福祉施設等'!Print_Titles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dcterms:created xsi:type="dcterms:W3CDTF">2023-12-19T00:42:20Z</dcterms:created>
  <dcterms:modified xsi:type="dcterms:W3CDTF">2023-12-25T02:32:38Z</dcterms:modified>
</cp:coreProperties>
</file>