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<sst xmlns="http://schemas.openxmlformats.org/spreadsheetml/2006/main" count="833" uniqueCount="833">
  <si>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医療法人裕光会　谷川病院</t>
  </si>
  <si>
    <t>〒859-4825　平戸市田平町山内免４００</t>
  </si>
  <si>
    <t>病棟の建築時期と構造</t>
  </si>
  <si>
    <t>建物情報＼病棟名</t>
  </si>
  <si>
    <t>療養病棟</t>
  </si>
  <si>
    <t>様式１病院病棟票(1)</t>
  </si>
  <si>
    <t>建築時期</t>
  </si>
  <si>
    <t>1997</t>
  </si>
  <si>
    <t>構造</t>
  </si>
  <si>
    <t>-</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</si>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</sst>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9</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54</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54</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51</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51</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54</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54</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9</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9</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9</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9</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54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9</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9</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13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184</v>
      </c>
      <c r="M219" s="369"/>
      <c r="N219" s="370"/>
      <c r="O219" s="5"/>
      <c r="P219" s="5"/>
      <c r="Q219" s="5"/>
      <c r="R219" s="5"/>
      <c r="S219" s="5"/>
      <c r="T219" s="5"/>
      <c r="U219" s="5"/>
      <c r="V219" s="5"/>
    </row>
    <row r="220" ht="20.25" customHeight="1">
      <c r="C220" s="25"/>
      <c r="I220" s="47" t="s">
        <v>73</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6</v>
      </c>
      <c r="N221" s="89">
        <v>1</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1.1</v>
      </c>
      <c r="N222" s="90">
        <v>0</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3</v>
      </c>
      <c r="N223" s="89">
        <v>1</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1.2</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1</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1</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1</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1</v>
      </c>
      <c r="N235" s="89">
        <v>0</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0.6</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0</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9</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110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54</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33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23</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16635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112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110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72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15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23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112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52</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17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39</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112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92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20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9</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109</v>
      </c>
      <c r="D404" s="235"/>
      <c r="E404" s="235"/>
      <c r="F404" s="235"/>
      <c r="G404" s="235"/>
      <c r="H404" s="236"/>
      <c r="I404" s="288"/>
      <c r="J404" s="169" t="str">
        <f t="shared" si="59"/>
        <v>未確認</v>
      </c>
      <c r="K404" s="170" t="str">
        <f t="shared" si="60"/>
        <v>※</v>
      </c>
      <c r="L404" s="79">
        <v>655</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362</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363</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364</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365</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366</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367</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368</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369</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370</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371</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375</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376</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377</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378</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379</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380</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382</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383</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384</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385</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386</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387</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388</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389</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390</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391</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392</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393</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394</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395</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396</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397</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398</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399</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400</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401</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402</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403</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404</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405</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406</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407</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408</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t="s">
        <v>429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t="s">
        <v>429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391</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t="s">
        <v>429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t="s">
        <v>429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t="s">
        <v>429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t="s">
        <v>429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640</v>
      </c>
      <c r="B609" s="58"/>
      <c r="C609" s="251" t="s">
        <v>641</v>
      </c>
      <c r="D609" s="252"/>
      <c r="E609" s="252"/>
      <c r="F609" s="252"/>
      <c r="G609" s="252"/>
      <c r="H609" s="253"/>
      <c r="I609" s="81" t="s">
        <v>642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643</v>
      </c>
      <c r="B610" s="58"/>
      <c r="C610" s="251" t="s">
        <v>644</v>
      </c>
      <c r="D610" s="252"/>
      <c r="E610" s="252"/>
      <c r="F610" s="252"/>
      <c r="G610" s="252"/>
      <c r="H610" s="253"/>
      <c r="I610" s="81" t="s">
        <v>645</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646</v>
      </c>
      <c r="B611" s="58"/>
      <c r="C611" s="251" t="s">
        <v>647</v>
      </c>
      <c r="D611" s="252"/>
      <c r="E611" s="252"/>
      <c r="F611" s="252"/>
      <c r="G611" s="252"/>
      <c r="H611" s="253"/>
      <c r="I611" s="81" t="s">
        <v>648</v>
      </c>
      <c r="J611" s="78" t="str">
        <f t="shared" si="108"/>
        <v>未確認</v>
      </c>
      <c r="K611" s="129" t="str">
        <f t="shared" si="109"/>
        <v>※</v>
      </c>
      <c r="L611" s="79" t="s">
        <v>429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t="s">
        <v>429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t="s">
        <v>429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t="s">
        <v>429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t="s">
        <v>429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t="s">
        <v>429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438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37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402</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t="s">
        <v>429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9</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t="s">
        <v>429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229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