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51.32\共有\kankoshinko2\【5.企画班】\02 観光統計(大分類)\010 長崎県観光統計\010 長崎県観光統計\R03観光統計\09_WEB公表資料(資料編、時系列)\01 資料編\02_宿泊施設軒数の更新\"/>
    </mc:Choice>
  </mc:AlternateContent>
  <xr:revisionPtr revIDLastSave="0" documentId="8_{C0552CB0-42F6-4CB8-9099-23EFDD81C877}" xr6:coauthVersionLast="47" xr6:coauthVersionMax="47" xr10:uidLastSave="{00000000-0000-0000-0000-000000000000}"/>
  <bookViews>
    <workbookView xWindow="-108" yWindow="-108" windowWidth="23256" windowHeight="12576" xr2:uid="{C41B5FB7-2A3F-4E87-9DB0-E8E668674296}"/>
  </bookViews>
  <sheets>
    <sheet name="目次" sheetId="1" r:id="rId1"/>
    <sheet name="1.市町別観光客数" sheetId="5" r:id="rId2"/>
    <sheet name="2.市町別観光消費額" sheetId="7" r:id="rId3"/>
    <sheet name="3.主要観光施設利用者数" sheetId="6" r:id="rId4"/>
    <sheet name="4.離島入込客数" sheetId="8" r:id="rId5"/>
    <sheet name="5.外国人観光客数" sheetId="9" r:id="rId6"/>
    <sheet name="5.総括・中国・台湾・香港・韓国" sheetId="10" r:id="rId7"/>
    <sheet name="5.韓国・イギリス・フランス・ドイツ" sheetId="11" r:id="rId8"/>
    <sheet name="5.アメリカ・オーストラリア・その他" sheetId="12" r:id="rId9"/>
    <sheet name="6.R2港別出入国者数" sheetId="13" r:id="rId10"/>
    <sheet name="7.R3港別出入国者数" sheetId="16" r:id="rId11"/>
    <sheet name="8.長崎空港利用実績" sheetId="14" r:id="rId12"/>
    <sheet name="9.クルーズ客船入港実績" sheetId="15" r:id="rId13"/>
    <sheet name="10.宿泊施設軒数" sheetId="21" r:id="rId14"/>
    <sheet name="10.宿泊施設軒数推移" sheetId="22" r:id="rId15"/>
  </sheets>
  <definedNames>
    <definedName name="_xlnm.Print_Area" localSheetId="13">'10.宿泊施設軒数'!$A$1:$N$38</definedName>
    <definedName name="_xlnm.Print_Area" localSheetId="10">'7.R3港別出入国者数'!$A:$P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<sst xmlns="http://schemas.openxmlformats.org/spreadsheetml/2006/main" count="1659" uniqueCount="455">
  <si>
    <t>資　料　編</t>
    <rPh sb="0" eb="1">
      <t>シ</t>
    </rPh>
    <rPh sb="2" eb="3">
      <t>リョウ</t>
    </rPh>
    <rPh sb="4" eb="5">
      <t>ヘン</t>
    </rPh>
    <phoneticPr fontId="5"/>
  </si>
  <si>
    <t>４．離島への入込客数（各離島での降客数）</t>
    <rPh sb="2" eb="4">
      <t>リトウ</t>
    </rPh>
    <rPh sb="6" eb="8">
      <t>イリコミ</t>
    </rPh>
    <rPh sb="8" eb="9">
      <t>キャク</t>
    </rPh>
    <rPh sb="9" eb="10">
      <t>スウ</t>
    </rPh>
    <rPh sb="11" eb="12">
      <t>カク</t>
    </rPh>
    <rPh sb="12" eb="14">
      <t>リトウ</t>
    </rPh>
    <rPh sb="16" eb="17">
      <t>コウ</t>
    </rPh>
    <rPh sb="17" eb="19">
      <t>キャクスウ</t>
    </rPh>
    <phoneticPr fontId="5"/>
  </si>
  <si>
    <t>８．長崎空港の利用実績（降客数）</t>
    <rPh sb="2" eb="3">
      <t>ナガ</t>
    </rPh>
    <rPh sb="3" eb="4">
      <t>サキ</t>
    </rPh>
    <rPh sb="4" eb="6">
      <t>クウコウ</t>
    </rPh>
    <rPh sb="7" eb="9">
      <t>リヨウ</t>
    </rPh>
    <rPh sb="9" eb="11">
      <t>ジッセキ</t>
    </rPh>
    <rPh sb="12" eb="13">
      <t>コウ</t>
    </rPh>
    <rPh sb="13" eb="15">
      <t>キャクスウ</t>
    </rPh>
    <phoneticPr fontId="5"/>
  </si>
  <si>
    <t>９．年次別国際観光船入港実績</t>
    <rPh sb="2" eb="5">
      <t>ネンジベツ</t>
    </rPh>
    <rPh sb="5" eb="7">
      <t>コクサイ</t>
    </rPh>
    <rPh sb="7" eb="10">
      <t>カンコウセン</t>
    </rPh>
    <rPh sb="10" eb="12">
      <t>ニュウコウ</t>
    </rPh>
    <rPh sb="12" eb="14">
      <t>ジッセキ</t>
    </rPh>
    <phoneticPr fontId="5"/>
  </si>
  <si>
    <t xml:space="preserve"> （単位：人、％）</t>
    <phoneticPr fontId="9"/>
  </si>
  <si>
    <t>観光客延べ数</t>
    <phoneticPr fontId="9"/>
  </si>
  <si>
    <t>観光客実数</t>
    <phoneticPr fontId="9"/>
  </si>
  <si>
    <t>県計</t>
  </si>
  <si>
    <t>①</t>
    <phoneticPr fontId="12"/>
  </si>
  <si>
    <t>長崎・西彼</t>
    <rPh sb="3" eb="5">
      <t>セイヒ</t>
    </rPh>
    <phoneticPr fontId="12"/>
  </si>
  <si>
    <t>②</t>
    <phoneticPr fontId="12"/>
  </si>
  <si>
    <t>③</t>
    <phoneticPr fontId="12"/>
  </si>
  <si>
    <t>④</t>
    <phoneticPr fontId="12"/>
  </si>
  <si>
    <t>諫早・大村</t>
    <rPh sb="0" eb="2">
      <t>イサハヤ</t>
    </rPh>
    <rPh sb="3" eb="5">
      <t>オオムラ</t>
    </rPh>
    <phoneticPr fontId="12"/>
  </si>
  <si>
    <t>⑤</t>
    <phoneticPr fontId="12"/>
  </si>
  <si>
    <t>島原半島</t>
    <rPh sb="0" eb="2">
      <t>シマバラ</t>
    </rPh>
    <rPh sb="2" eb="4">
      <t>ハントウ</t>
    </rPh>
    <phoneticPr fontId="12"/>
  </si>
  <si>
    <t>⑥</t>
    <phoneticPr fontId="12"/>
  </si>
  <si>
    <t>五島</t>
    <rPh sb="0" eb="2">
      <t>ゴトウ</t>
    </rPh>
    <phoneticPr fontId="12"/>
  </si>
  <si>
    <t>⑦</t>
    <phoneticPr fontId="12"/>
  </si>
  <si>
    <t>壱岐</t>
    <rPh sb="0" eb="2">
      <t>イキ</t>
    </rPh>
    <phoneticPr fontId="12"/>
  </si>
  <si>
    <t>⑧</t>
    <phoneticPr fontId="12"/>
  </si>
  <si>
    <t>対馬</t>
    <rPh sb="0" eb="2">
      <t>ツシマ</t>
    </rPh>
    <phoneticPr fontId="12"/>
  </si>
  <si>
    <t>長崎市</t>
    <phoneticPr fontId="12"/>
  </si>
  <si>
    <t>長与町</t>
  </si>
  <si>
    <t>時津町</t>
  </si>
  <si>
    <t>佐世保市</t>
  </si>
  <si>
    <t>西海市</t>
    <rPh sb="0" eb="3">
      <t>サイカイシ</t>
    </rPh>
    <phoneticPr fontId="12"/>
  </si>
  <si>
    <t>東彼杵町</t>
    <phoneticPr fontId="12"/>
  </si>
  <si>
    <t>川棚町</t>
  </si>
  <si>
    <t>波佐見町</t>
  </si>
  <si>
    <t>佐々町</t>
  </si>
  <si>
    <t>平戸市</t>
  </si>
  <si>
    <t>松浦市</t>
  </si>
  <si>
    <t>諫早市</t>
  </si>
  <si>
    <t>大村市</t>
  </si>
  <si>
    <t>島原市</t>
  </si>
  <si>
    <t>雲仙市</t>
    <rPh sb="0" eb="3">
      <t>ウンゼンシ</t>
    </rPh>
    <phoneticPr fontId="12"/>
  </si>
  <si>
    <t>南島原市</t>
    <rPh sb="0" eb="1">
      <t>ミナミ</t>
    </rPh>
    <rPh sb="1" eb="4">
      <t>シマバラシ</t>
    </rPh>
    <phoneticPr fontId="12"/>
  </si>
  <si>
    <t>五島市</t>
    <rPh sb="0" eb="2">
      <t>ゴトウ</t>
    </rPh>
    <rPh sb="2" eb="3">
      <t>シ</t>
    </rPh>
    <phoneticPr fontId="12"/>
  </si>
  <si>
    <t>新上五島町</t>
    <rPh sb="0" eb="1">
      <t>シン</t>
    </rPh>
    <rPh sb="1" eb="2">
      <t>カミ</t>
    </rPh>
    <rPh sb="2" eb="4">
      <t>ゴトウ</t>
    </rPh>
    <phoneticPr fontId="12"/>
  </si>
  <si>
    <t>小値賀町</t>
  </si>
  <si>
    <t>壱岐市</t>
    <rPh sb="0" eb="2">
      <t>イキ</t>
    </rPh>
    <rPh sb="2" eb="3">
      <t>シ</t>
    </rPh>
    <phoneticPr fontId="12"/>
  </si>
  <si>
    <t>対馬市</t>
    <rPh sb="0" eb="2">
      <t>ツシマ</t>
    </rPh>
    <rPh sb="2" eb="3">
      <t>シ</t>
    </rPh>
    <phoneticPr fontId="12"/>
  </si>
  <si>
    <t>長崎市</t>
  </si>
  <si>
    <t>東彼杵町</t>
  </si>
  <si>
    <t>（単位：千円、％）</t>
    <rPh sb="1" eb="3">
      <t>タンイ</t>
    </rPh>
    <rPh sb="4" eb="5">
      <t>セン</t>
    </rPh>
    <rPh sb="5" eb="6">
      <t>エン</t>
    </rPh>
    <phoneticPr fontId="11"/>
  </si>
  <si>
    <t xml:space="preserve">区分 </t>
    <rPh sb="0" eb="1">
      <t>ク</t>
    </rPh>
    <rPh sb="1" eb="2">
      <t>ブン</t>
    </rPh>
    <phoneticPr fontId="9"/>
  </si>
  <si>
    <t xml:space="preserve"> 市町</t>
    <rPh sb="1" eb="2">
      <t>シ</t>
    </rPh>
    <rPh sb="2" eb="3">
      <t>マチ</t>
    </rPh>
    <phoneticPr fontId="9"/>
  </si>
  <si>
    <t>県計</t>
    <phoneticPr fontId="12"/>
  </si>
  <si>
    <t>西海市</t>
    <rPh sb="0" eb="3">
      <t>サイカイシ</t>
    </rPh>
    <phoneticPr fontId="5"/>
  </si>
  <si>
    <t>雲仙市</t>
    <rPh sb="0" eb="3">
      <t>ウンゼンシ</t>
    </rPh>
    <phoneticPr fontId="5"/>
  </si>
  <si>
    <t>南島原市</t>
    <rPh sb="0" eb="1">
      <t>ミナミ</t>
    </rPh>
    <rPh sb="1" eb="4">
      <t>シマバラシ</t>
    </rPh>
    <phoneticPr fontId="5"/>
  </si>
  <si>
    <t>五島市</t>
    <rPh sb="0" eb="2">
      <t>ゴトウ</t>
    </rPh>
    <rPh sb="2" eb="3">
      <t>シ</t>
    </rPh>
    <phoneticPr fontId="5"/>
  </si>
  <si>
    <t>新上五島町</t>
    <rPh sb="0" eb="1">
      <t>シン</t>
    </rPh>
    <rPh sb="1" eb="5">
      <t>カミゴトウチョウ</t>
    </rPh>
    <phoneticPr fontId="5"/>
  </si>
  <si>
    <t>壱岐市</t>
    <rPh sb="0" eb="2">
      <t>イキ</t>
    </rPh>
    <rPh sb="2" eb="3">
      <t>シ</t>
    </rPh>
    <phoneticPr fontId="5"/>
  </si>
  <si>
    <t>対馬市</t>
    <rPh sb="0" eb="3">
      <t>ツシマシ</t>
    </rPh>
    <phoneticPr fontId="5"/>
  </si>
  <si>
    <t>佐世保・西海・東彼・北松</t>
    <phoneticPr fontId="12"/>
  </si>
  <si>
    <t>平戸・松浦</t>
    <phoneticPr fontId="12"/>
  </si>
  <si>
    <t xml:space="preserve"> （単位：人、％）</t>
  </si>
  <si>
    <t>施設名</t>
  </si>
  <si>
    <t>グラバー園</t>
  </si>
  <si>
    <t>長崎原爆資料館</t>
  </si>
  <si>
    <t>あぐりの丘</t>
  </si>
  <si>
    <t>遠藤周作文学館</t>
  </si>
  <si>
    <t>弓張岳</t>
  </si>
  <si>
    <t>月別</t>
  </si>
  <si>
    <t>利用者数</t>
  </si>
  <si>
    <t>前年比</t>
  </si>
  <si>
    <t>10月</t>
  </si>
  <si>
    <t>11月</t>
  </si>
  <si>
    <t>12月</t>
  </si>
  <si>
    <t>通行台数</t>
  </si>
  <si>
    <t>出島</t>
    <rPh sb="0" eb="2">
      <t>デジマ</t>
    </rPh>
    <phoneticPr fontId="12"/>
  </si>
  <si>
    <t>長崎ロープウェイ</t>
    <rPh sb="0" eb="2">
      <t>ナガサキ</t>
    </rPh>
    <phoneticPr fontId="12"/>
  </si>
  <si>
    <t>端島（軍艦島）</t>
    <rPh sb="0" eb="1">
      <t>ハシ</t>
    </rPh>
    <rPh sb="1" eb="2">
      <t>シマ</t>
    </rPh>
    <rPh sb="3" eb="5">
      <t>グンカン</t>
    </rPh>
    <rPh sb="5" eb="6">
      <t>シマ</t>
    </rPh>
    <phoneticPr fontId="12"/>
  </si>
  <si>
    <t>長崎県美術館</t>
    <rPh sb="0" eb="3">
      <t>ナガサキケン</t>
    </rPh>
    <rPh sb="3" eb="6">
      <t>ビジュツカン</t>
    </rPh>
    <phoneticPr fontId="12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</si>
  <si>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12"/>
  </si>
  <si>
    <t>長崎ペンギン水族館</t>
    <phoneticPr fontId="12"/>
  </si>
  <si>
    <t>九十九島パールシーリゾート</t>
    <rPh sb="0" eb="4">
      <t>クジュウクシマ</t>
    </rPh>
    <phoneticPr fontId="12"/>
  </si>
  <si>
    <t>九十九島動植物園</t>
    <phoneticPr fontId="12"/>
  </si>
  <si>
    <t>ハウステンボス</t>
    <phoneticPr fontId="12"/>
  </si>
  <si>
    <t>1月</t>
    <phoneticPr fontId="12"/>
  </si>
  <si>
    <t>2月</t>
    <phoneticPr fontId="12"/>
  </si>
  <si>
    <t>3月</t>
    <phoneticPr fontId="12"/>
  </si>
  <si>
    <t>4月</t>
    <phoneticPr fontId="12"/>
  </si>
  <si>
    <t>5月</t>
    <phoneticPr fontId="12"/>
  </si>
  <si>
    <t>6月</t>
    <phoneticPr fontId="12"/>
  </si>
  <si>
    <t>7月</t>
    <phoneticPr fontId="12"/>
  </si>
  <si>
    <t>8月</t>
    <phoneticPr fontId="12"/>
  </si>
  <si>
    <t>9月</t>
    <phoneticPr fontId="12"/>
  </si>
  <si>
    <t>1～3月</t>
    <phoneticPr fontId="12"/>
  </si>
  <si>
    <t>4～6月</t>
    <phoneticPr fontId="12"/>
  </si>
  <si>
    <t>7～9月</t>
    <phoneticPr fontId="12"/>
  </si>
  <si>
    <t>10～12月</t>
    <phoneticPr fontId="12"/>
  </si>
  <si>
    <t>1～6月</t>
    <phoneticPr fontId="12"/>
  </si>
  <si>
    <t>7～12月</t>
    <phoneticPr fontId="12"/>
  </si>
  <si>
    <t>島原城</t>
    <phoneticPr fontId="12"/>
  </si>
  <si>
    <t>雲仙岳災害記念館</t>
    <rPh sb="0" eb="3">
      <t>ウンゼンダケ</t>
    </rPh>
    <rPh sb="3" eb="5">
      <t>サイガイ</t>
    </rPh>
    <rPh sb="5" eb="8">
      <t>キネンカン</t>
    </rPh>
    <phoneticPr fontId="12"/>
  </si>
  <si>
    <t>雲仙仁田道※</t>
    <phoneticPr fontId="12"/>
  </si>
  <si>
    <t>ほっとふっと105</t>
    <phoneticPr fontId="12"/>
  </si>
  <si>
    <t>鍋島邸</t>
    <rPh sb="0" eb="2">
      <t>ナベシマ</t>
    </rPh>
    <rPh sb="2" eb="3">
      <t>テイ</t>
    </rPh>
    <phoneticPr fontId="12"/>
  </si>
  <si>
    <t>松浦史料博物館</t>
    <phoneticPr fontId="12"/>
  </si>
  <si>
    <t>平戸オランダ商館</t>
    <rPh sb="0" eb="2">
      <t>ヒラド</t>
    </rPh>
    <rPh sb="6" eb="8">
      <t>ショウカン</t>
    </rPh>
    <phoneticPr fontId="12"/>
  </si>
  <si>
    <t>堂崎天主堂</t>
    <phoneticPr fontId="12"/>
  </si>
  <si>
    <t>遣唐使ふるさと館</t>
    <rPh sb="0" eb="3">
      <t>ケントウシ</t>
    </rPh>
    <rPh sb="7" eb="8">
      <t>カン</t>
    </rPh>
    <phoneticPr fontId="12"/>
  </si>
  <si>
    <t>鯨賓館ミュージアム</t>
    <rPh sb="0" eb="1">
      <t>クジラ</t>
    </rPh>
    <rPh sb="1" eb="2">
      <t>ヒン</t>
    </rPh>
    <rPh sb="2" eb="3">
      <t>カン</t>
    </rPh>
    <phoneticPr fontId="12"/>
  </si>
  <si>
    <t>一支国博物館</t>
    <rPh sb="0" eb="2">
      <t>イチシ</t>
    </rPh>
    <rPh sb="2" eb="3">
      <t>クニ</t>
    </rPh>
    <rPh sb="3" eb="6">
      <t>ハクブツカン</t>
    </rPh>
    <phoneticPr fontId="12"/>
  </si>
  <si>
    <t>万松院</t>
    <rPh sb="0" eb="1">
      <t>マン</t>
    </rPh>
    <rPh sb="1" eb="2">
      <t>マツ</t>
    </rPh>
    <rPh sb="2" eb="3">
      <t>イン</t>
    </rPh>
    <phoneticPr fontId="12"/>
  </si>
  <si>
    <t>合計</t>
    <rPh sb="0" eb="2">
      <t>ゴウケイ</t>
    </rPh>
    <phoneticPr fontId="12"/>
  </si>
  <si>
    <t>利用者数</t>
    <rPh sb="0" eb="3">
      <t>リヨウシャ</t>
    </rPh>
    <rPh sb="3" eb="4">
      <t>スウ</t>
    </rPh>
    <phoneticPr fontId="12"/>
  </si>
  <si>
    <t>前年比</t>
    <rPh sb="0" eb="3">
      <t>ゼンネンヒ</t>
    </rPh>
    <phoneticPr fontId="12"/>
  </si>
  <si>
    <t>※通行台数を記載</t>
    <rPh sb="1" eb="3">
      <t>ツウコウ</t>
    </rPh>
    <rPh sb="3" eb="5">
      <t>ダイスウ</t>
    </rPh>
    <rPh sb="6" eb="8">
      <t>キサイ</t>
    </rPh>
    <phoneticPr fontId="12"/>
  </si>
  <si>
    <t>４．離島への入込客数　（各離島での降客数）</t>
  </si>
  <si>
    <t>R1</t>
  </si>
  <si>
    <t>計</t>
  </si>
  <si>
    <t xml:space="preserve">月別 </t>
    <phoneticPr fontId="9"/>
  </si>
  <si>
    <t>五島市</t>
    <rPh sb="0" eb="2">
      <t>ゴトウ</t>
    </rPh>
    <rPh sb="2" eb="3">
      <t>シ</t>
    </rPh>
    <phoneticPr fontId="9"/>
  </si>
  <si>
    <t>新上五島町</t>
    <rPh sb="0" eb="4">
      <t>シンカミゴトウ</t>
    </rPh>
    <rPh sb="4" eb="5">
      <t>マチ</t>
    </rPh>
    <phoneticPr fontId="9"/>
  </si>
  <si>
    <t>小値賀町</t>
    <rPh sb="0" eb="4">
      <t>オヂカマチ</t>
    </rPh>
    <phoneticPr fontId="9"/>
  </si>
  <si>
    <t>壱岐市</t>
    <rPh sb="0" eb="2">
      <t>イキ</t>
    </rPh>
    <rPh sb="2" eb="3">
      <t>シ</t>
    </rPh>
    <phoneticPr fontId="9"/>
  </si>
  <si>
    <t>対馬市</t>
    <rPh sb="0" eb="2">
      <t>ツシマ</t>
    </rPh>
    <rPh sb="2" eb="3">
      <t>シ</t>
    </rPh>
    <phoneticPr fontId="9"/>
  </si>
  <si>
    <t>H30</t>
    <phoneticPr fontId="9"/>
  </si>
  <si>
    <t>※対馬市は国際航路の降客数を含む。</t>
    <rPh sb="1" eb="3">
      <t>ツシマ</t>
    </rPh>
    <rPh sb="3" eb="4">
      <t>シ</t>
    </rPh>
    <rPh sb="5" eb="7">
      <t>コクサイ</t>
    </rPh>
    <rPh sb="7" eb="9">
      <t>コウロ</t>
    </rPh>
    <rPh sb="10" eb="13">
      <t>コウキャクスウ</t>
    </rPh>
    <rPh sb="14" eb="15">
      <t>フク</t>
    </rPh>
    <phoneticPr fontId="11"/>
  </si>
  <si>
    <t>(単位：人、％）</t>
  </si>
  <si>
    <t>アジア</t>
  </si>
  <si>
    <t>シンガポール</t>
  </si>
  <si>
    <t>タイ</t>
  </si>
  <si>
    <t>ヨーロッパ</t>
  </si>
  <si>
    <t>フランス</t>
  </si>
  <si>
    <t>ドイツ</t>
  </si>
  <si>
    <t>カナダ</t>
  </si>
  <si>
    <t>オセアニア</t>
  </si>
  <si>
    <t>オーストラリア</t>
  </si>
  <si>
    <t>地域</t>
    <rPh sb="0" eb="1">
      <t>チ</t>
    </rPh>
    <rPh sb="1" eb="2">
      <t>イキ</t>
    </rPh>
    <phoneticPr fontId="12"/>
  </si>
  <si>
    <t>宿泊客
実数</t>
    <rPh sb="0" eb="3">
      <t>シュクハクキャク</t>
    </rPh>
    <rPh sb="4" eb="5">
      <t>ミ</t>
    </rPh>
    <rPh sb="5" eb="6">
      <t>カズ</t>
    </rPh>
    <phoneticPr fontId="12"/>
  </si>
  <si>
    <t>国・地 域</t>
    <rPh sb="0" eb="1">
      <t>クニ</t>
    </rPh>
    <rPh sb="2" eb="3">
      <t>チ</t>
    </rPh>
    <rPh sb="4" eb="5">
      <t>イキ</t>
    </rPh>
    <phoneticPr fontId="12"/>
  </si>
  <si>
    <t>合計</t>
    <rPh sb="0" eb="1">
      <t>ゴウ</t>
    </rPh>
    <rPh sb="1" eb="2">
      <t>ケイ</t>
    </rPh>
    <phoneticPr fontId="12"/>
  </si>
  <si>
    <t>アジア</t>
    <phoneticPr fontId="12"/>
  </si>
  <si>
    <t>中国</t>
    <rPh sb="0" eb="2">
      <t>チュウゴク</t>
    </rPh>
    <phoneticPr fontId="12"/>
  </si>
  <si>
    <t>台湾</t>
    <rPh sb="0" eb="2">
      <t>タイワン</t>
    </rPh>
    <phoneticPr fontId="12"/>
  </si>
  <si>
    <t>香港</t>
    <rPh sb="0" eb="2">
      <t>ホンコン</t>
    </rPh>
    <phoneticPr fontId="12"/>
  </si>
  <si>
    <t>韓国</t>
    <rPh sb="0" eb="2">
      <t>カンコク</t>
    </rPh>
    <phoneticPr fontId="12"/>
  </si>
  <si>
    <t>シンガポール</t>
    <phoneticPr fontId="12"/>
  </si>
  <si>
    <t>タイ</t>
    <phoneticPr fontId="12"/>
  </si>
  <si>
    <t>その他</t>
    <rPh sb="2" eb="3">
      <t>タ</t>
    </rPh>
    <phoneticPr fontId="12"/>
  </si>
  <si>
    <t>ヨーロッパ</t>
    <phoneticPr fontId="12"/>
  </si>
  <si>
    <t>イギリス</t>
    <phoneticPr fontId="12"/>
  </si>
  <si>
    <t>フランス</t>
    <phoneticPr fontId="12"/>
  </si>
  <si>
    <t>ドイツ</t>
    <phoneticPr fontId="12"/>
  </si>
  <si>
    <t>北アメリカ</t>
    <rPh sb="0" eb="1">
      <t>キタ</t>
    </rPh>
    <phoneticPr fontId="12"/>
  </si>
  <si>
    <t>アメリカ</t>
    <phoneticPr fontId="12"/>
  </si>
  <si>
    <t>カナダ</t>
    <phoneticPr fontId="12"/>
  </si>
  <si>
    <t>南アメリカ</t>
    <rPh sb="0" eb="1">
      <t>ミナミ</t>
    </rPh>
    <phoneticPr fontId="12"/>
  </si>
  <si>
    <t>オセアニア</t>
    <phoneticPr fontId="12"/>
  </si>
  <si>
    <t>オーストラリア</t>
    <phoneticPr fontId="12"/>
  </si>
  <si>
    <t>その他の国・地域</t>
    <rPh sb="2" eb="3">
      <t>タ</t>
    </rPh>
    <rPh sb="4" eb="5">
      <t>クニ</t>
    </rPh>
    <rPh sb="6" eb="8">
      <t>チイキ</t>
    </rPh>
    <phoneticPr fontId="12"/>
  </si>
  <si>
    <t>国籍不明</t>
    <rPh sb="0" eb="2">
      <t>コクセキ</t>
    </rPh>
    <rPh sb="2" eb="4">
      <t>フメイ</t>
    </rPh>
    <phoneticPr fontId="12"/>
  </si>
  <si>
    <t>①</t>
  </si>
  <si>
    <t>②</t>
  </si>
  <si>
    <t>③</t>
  </si>
  <si>
    <t>④</t>
  </si>
  <si>
    <t>⑤</t>
  </si>
  <si>
    <t>⑥</t>
  </si>
  <si>
    <t>⑦</t>
  </si>
  <si>
    <t>⑧</t>
  </si>
  <si>
    <t>＜総括表＞</t>
    <rPh sb="1" eb="3">
      <t>ソウカツ</t>
    </rPh>
    <rPh sb="3" eb="4">
      <t>ヒョウ</t>
    </rPh>
    <phoneticPr fontId="11"/>
  </si>
  <si>
    <t>（単位：人）</t>
    <rPh sb="1" eb="3">
      <t>タンイ</t>
    </rPh>
    <rPh sb="4" eb="5">
      <t>ニン</t>
    </rPh>
    <phoneticPr fontId="11"/>
  </si>
  <si>
    <t>＜個表１　中国＞</t>
    <rPh sb="1" eb="2">
      <t>コ</t>
    </rPh>
    <rPh sb="2" eb="3">
      <t>ヒョウ</t>
    </rPh>
    <phoneticPr fontId="11"/>
  </si>
  <si>
    <t>＜個表２　台湾＞</t>
    <rPh sb="1" eb="2">
      <t>コ</t>
    </rPh>
    <rPh sb="2" eb="3">
      <t>ヒョウ</t>
    </rPh>
    <phoneticPr fontId="11"/>
  </si>
  <si>
    <t>＜個表３　香港＞</t>
    <rPh sb="1" eb="2">
      <t>コ</t>
    </rPh>
    <rPh sb="2" eb="3">
      <t>ヒョウ</t>
    </rPh>
    <phoneticPr fontId="11"/>
  </si>
  <si>
    <t>市町</t>
    <rPh sb="0" eb="2">
      <t>シマチ</t>
    </rPh>
    <phoneticPr fontId="12"/>
  </si>
  <si>
    <t>延べ
宿泊客数</t>
    <rPh sb="0" eb="1">
      <t>ノ</t>
    </rPh>
    <rPh sb="5" eb="6">
      <t>キャク</t>
    </rPh>
    <phoneticPr fontId="12"/>
  </si>
  <si>
    <t>県計</t>
    <rPh sb="0" eb="2">
      <t>ケンケイ</t>
    </rPh>
    <phoneticPr fontId="12"/>
  </si>
  <si>
    <t>長崎・西彼</t>
    <rPh sb="0" eb="2">
      <t>ナガサキ</t>
    </rPh>
    <rPh sb="3" eb="5">
      <t>セイヒ</t>
    </rPh>
    <phoneticPr fontId="12"/>
  </si>
  <si>
    <t>佐世保・西海・
東彼・北松</t>
    <rPh sb="0" eb="3">
      <t>サセボ</t>
    </rPh>
    <rPh sb="4" eb="6">
      <t>サイカイ</t>
    </rPh>
    <rPh sb="8" eb="9">
      <t>ヒガシ</t>
    </rPh>
    <rPh sb="9" eb="10">
      <t>カレ</t>
    </rPh>
    <rPh sb="11" eb="12">
      <t>キタ</t>
    </rPh>
    <rPh sb="12" eb="13">
      <t>マツ</t>
    </rPh>
    <phoneticPr fontId="12"/>
  </si>
  <si>
    <t>平戸・松浦</t>
    <rPh sb="0" eb="2">
      <t>ヒラド</t>
    </rPh>
    <rPh sb="3" eb="5">
      <t>マツウラ</t>
    </rPh>
    <phoneticPr fontId="12"/>
  </si>
  <si>
    <t>長与町</t>
    <rPh sb="0" eb="3">
      <t>ナガヨチョウ</t>
    </rPh>
    <phoneticPr fontId="12"/>
  </si>
  <si>
    <t>時津町</t>
    <rPh sb="0" eb="3">
      <t>トギツチョウ</t>
    </rPh>
    <phoneticPr fontId="12"/>
  </si>
  <si>
    <t>佐世保市</t>
    <rPh sb="0" eb="4">
      <t>サセボシ</t>
    </rPh>
    <phoneticPr fontId="12"/>
  </si>
  <si>
    <t>東彼杵町</t>
    <rPh sb="0" eb="4">
      <t>ヒガシソノギチョウ</t>
    </rPh>
    <phoneticPr fontId="12"/>
  </si>
  <si>
    <t>川棚町</t>
    <rPh sb="0" eb="3">
      <t>カワタナチョウ</t>
    </rPh>
    <phoneticPr fontId="12"/>
  </si>
  <si>
    <t>波佐見町</t>
    <rPh sb="0" eb="4">
      <t>ハサミチョウ</t>
    </rPh>
    <phoneticPr fontId="12"/>
  </si>
  <si>
    <t>佐々町</t>
    <rPh sb="0" eb="3">
      <t>サザチョウ</t>
    </rPh>
    <phoneticPr fontId="12"/>
  </si>
  <si>
    <t>平戸市</t>
    <rPh sb="0" eb="2">
      <t>ヒラド</t>
    </rPh>
    <rPh sb="2" eb="3">
      <t>シ</t>
    </rPh>
    <phoneticPr fontId="12"/>
  </si>
  <si>
    <t>松浦市</t>
    <rPh sb="0" eb="3">
      <t>マツウラシ</t>
    </rPh>
    <phoneticPr fontId="12"/>
  </si>
  <si>
    <t>諫早市</t>
    <rPh sb="0" eb="3">
      <t>イサハヤシ</t>
    </rPh>
    <phoneticPr fontId="12"/>
  </si>
  <si>
    <t>大村市</t>
    <rPh sb="0" eb="3">
      <t>オオムラシ</t>
    </rPh>
    <phoneticPr fontId="12"/>
  </si>
  <si>
    <t>島原市</t>
    <rPh sb="0" eb="3">
      <t>シマバラシ</t>
    </rPh>
    <phoneticPr fontId="12"/>
  </si>
  <si>
    <t>雲仙市</t>
    <rPh sb="0" eb="2">
      <t>ウンゼン</t>
    </rPh>
    <rPh sb="2" eb="3">
      <t>シ</t>
    </rPh>
    <phoneticPr fontId="12"/>
  </si>
  <si>
    <t>五島市</t>
    <rPh sb="0" eb="3">
      <t>ゴトウシ</t>
    </rPh>
    <phoneticPr fontId="12"/>
  </si>
  <si>
    <t>新上五島町</t>
    <rPh sb="0" eb="1">
      <t>シン</t>
    </rPh>
    <rPh sb="1" eb="5">
      <t>カミゴトウチョウ</t>
    </rPh>
    <phoneticPr fontId="12"/>
  </si>
  <si>
    <t>小値賀町</t>
    <rPh sb="0" eb="4">
      <t>オヂカチョウ</t>
    </rPh>
    <phoneticPr fontId="12"/>
  </si>
  <si>
    <t>壱岐市</t>
    <rPh sb="0" eb="3">
      <t>イキシ</t>
    </rPh>
    <phoneticPr fontId="12"/>
  </si>
  <si>
    <t>対馬市</t>
    <rPh sb="0" eb="3">
      <t>ツシマシ</t>
    </rPh>
    <phoneticPr fontId="12"/>
  </si>
  <si>
    <t>＜個表４　韓国＞</t>
    <rPh sb="1" eb="2">
      <t>コ</t>
    </rPh>
    <rPh sb="2" eb="3">
      <t>ヒョウ</t>
    </rPh>
    <rPh sb="5" eb="7">
      <t>カンコク</t>
    </rPh>
    <phoneticPr fontId="11"/>
  </si>
  <si>
    <t>＜個表５　イギリス＞</t>
    <rPh sb="1" eb="2">
      <t>コ</t>
    </rPh>
    <rPh sb="2" eb="3">
      <t>ヒョウ</t>
    </rPh>
    <phoneticPr fontId="11"/>
  </si>
  <si>
    <t>＜個表６　フランス＞</t>
    <rPh sb="1" eb="2">
      <t>コ</t>
    </rPh>
    <rPh sb="2" eb="3">
      <t>ヒョウ</t>
    </rPh>
    <phoneticPr fontId="11"/>
  </si>
  <si>
    <t>＜個表７　ドイツ＞</t>
    <rPh sb="1" eb="2">
      <t>コ</t>
    </rPh>
    <rPh sb="2" eb="3">
      <t>ヒョウ</t>
    </rPh>
    <phoneticPr fontId="11"/>
  </si>
  <si>
    <t>＜個表８　アメリカ＞</t>
    <rPh sb="1" eb="2">
      <t>コ</t>
    </rPh>
    <rPh sb="2" eb="3">
      <t>ヒョウ</t>
    </rPh>
    <phoneticPr fontId="11"/>
  </si>
  <si>
    <t>＜個表９　オーストラリア＞</t>
    <rPh sb="1" eb="2">
      <t>コ</t>
    </rPh>
    <rPh sb="2" eb="3">
      <t>ヒョウ</t>
    </rPh>
    <phoneticPr fontId="11"/>
  </si>
  <si>
    <t>（単位：人）</t>
  </si>
  <si>
    <t>地域</t>
  </si>
  <si>
    <t>国籍</t>
  </si>
  <si>
    <t>長崎</t>
  </si>
  <si>
    <t>佐世保</t>
  </si>
  <si>
    <t>厳原</t>
  </si>
  <si>
    <t>比田勝</t>
  </si>
  <si>
    <t>入国</t>
  </si>
  <si>
    <t>出国</t>
  </si>
  <si>
    <t>カンボジア</t>
  </si>
  <si>
    <t/>
  </si>
  <si>
    <t>中国</t>
  </si>
  <si>
    <t>台湾</t>
  </si>
  <si>
    <t>中国〔香港〕</t>
  </si>
  <si>
    <t>中国〔その他〕</t>
  </si>
  <si>
    <t>インドネシア</t>
  </si>
  <si>
    <t>韓国</t>
  </si>
  <si>
    <t>マレーシア</t>
  </si>
  <si>
    <t>フィリピン</t>
  </si>
  <si>
    <t>ベルギー</t>
  </si>
  <si>
    <t>イタリア</t>
  </si>
  <si>
    <t>ポルトガル</t>
  </si>
  <si>
    <t>ルーマニア</t>
  </si>
  <si>
    <t>ロシア</t>
  </si>
  <si>
    <t>スペイン</t>
  </si>
  <si>
    <t>英国</t>
  </si>
  <si>
    <t>英国〔香港〕</t>
  </si>
  <si>
    <t>アフリカ</t>
  </si>
  <si>
    <t>北アメリカ</t>
  </si>
  <si>
    <t>メキシコ</t>
  </si>
  <si>
    <t>米国</t>
  </si>
  <si>
    <t>南アメリカ</t>
  </si>
  <si>
    <t>ニュージーランド</t>
  </si>
  <si>
    <t>合計</t>
  </si>
  <si>
    <t>長崎空港</t>
    <phoneticPr fontId="9"/>
  </si>
  <si>
    <t>合計</t>
    <phoneticPr fontId="9"/>
  </si>
  <si>
    <t>路線</t>
  </si>
  <si>
    <t>年</t>
  </si>
  <si>
    <t>月</t>
  </si>
  <si>
    <t>－</t>
  </si>
  <si>
    <t>（単位：人、％）</t>
    <rPh sb="1" eb="3">
      <t>タンイ</t>
    </rPh>
    <rPh sb="4" eb="5">
      <t>ニン</t>
    </rPh>
    <phoneticPr fontId="11"/>
  </si>
  <si>
    <t>東京線（羽田）</t>
    <rPh sb="0" eb="2">
      <t>トウキョウ</t>
    </rPh>
    <rPh sb="2" eb="3">
      <t>セン</t>
    </rPh>
    <rPh sb="4" eb="6">
      <t>ハネダ</t>
    </rPh>
    <phoneticPr fontId="12"/>
  </si>
  <si>
    <t>名古屋線（中部）</t>
    <rPh sb="0" eb="3">
      <t>ナゴヤ</t>
    </rPh>
    <rPh sb="3" eb="4">
      <t>セン</t>
    </rPh>
    <rPh sb="5" eb="7">
      <t>チュウブ</t>
    </rPh>
    <phoneticPr fontId="12"/>
  </si>
  <si>
    <t>神戸線</t>
    <rPh sb="0" eb="2">
      <t>コウベ</t>
    </rPh>
    <rPh sb="2" eb="3">
      <t>セン</t>
    </rPh>
    <phoneticPr fontId="12"/>
  </si>
  <si>
    <t>沖縄線</t>
    <rPh sb="0" eb="2">
      <t>オキナワ</t>
    </rPh>
    <rPh sb="2" eb="3">
      <t>セン</t>
    </rPh>
    <phoneticPr fontId="12"/>
  </si>
  <si>
    <t>国際チャーター便</t>
    <rPh sb="0" eb="2">
      <t>コクサイ</t>
    </rPh>
    <rPh sb="7" eb="8">
      <t>ビン</t>
    </rPh>
    <phoneticPr fontId="12"/>
  </si>
  <si>
    <t>隻数</t>
  </si>
  <si>
    <t>乗組員数</t>
  </si>
  <si>
    <t>24(2012)</t>
  </si>
  <si>
    <t>25(2013)</t>
  </si>
  <si>
    <t>26(2014)</t>
  </si>
  <si>
    <t>27(2015)</t>
  </si>
  <si>
    <t>28(2016)</t>
  </si>
  <si>
    <t>29(2017)</t>
  </si>
  <si>
    <t>外航</t>
  </si>
  <si>
    <t>内航</t>
  </si>
  <si>
    <t>(単位：隻、人）</t>
  </si>
  <si>
    <t>(単位：隻、人）</t>
    <rPh sb="1" eb="3">
      <t>タンイ</t>
    </rPh>
    <rPh sb="4" eb="5">
      <t>セキ</t>
    </rPh>
    <rPh sb="6" eb="7">
      <t>ヒト</t>
    </rPh>
    <phoneticPr fontId="11"/>
  </si>
  <si>
    <t>乗船客数</t>
    <phoneticPr fontId="9"/>
  </si>
  <si>
    <t>30(2018)</t>
    <phoneticPr fontId="9"/>
  </si>
  <si>
    <t>元(2019)</t>
    <rPh sb="0" eb="1">
      <t>ゲン</t>
    </rPh>
    <phoneticPr fontId="9"/>
  </si>
  <si>
    <t>(単位：隻）</t>
    <rPh sb="1" eb="3">
      <t>タンイ</t>
    </rPh>
    <rPh sb="4" eb="5">
      <t>セキ</t>
    </rPh>
    <phoneticPr fontId="11"/>
  </si>
  <si>
    <t>年</t>
    <rPh sb="0" eb="1">
      <t>ネン</t>
    </rPh>
    <phoneticPr fontId="12"/>
  </si>
  <si>
    <t>内航・外航</t>
    <rPh sb="0" eb="2">
      <t>ナイコウ</t>
    </rPh>
    <rPh sb="3" eb="5">
      <t>ガイコウ</t>
    </rPh>
    <phoneticPr fontId="9"/>
  </si>
  <si>
    <t>長崎港</t>
    <rPh sb="0" eb="2">
      <t>ナガサキ</t>
    </rPh>
    <rPh sb="2" eb="3">
      <t>ミナト</t>
    </rPh>
    <phoneticPr fontId="12"/>
  </si>
  <si>
    <t>佐世保港</t>
    <rPh sb="0" eb="3">
      <t>サセボ</t>
    </rPh>
    <rPh sb="3" eb="4">
      <t>ミナト</t>
    </rPh>
    <phoneticPr fontId="12"/>
  </si>
  <si>
    <t>島原外港</t>
    <rPh sb="0" eb="2">
      <t>シマバラ</t>
    </rPh>
    <rPh sb="2" eb="3">
      <t>ソト</t>
    </rPh>
    <rPh sb="3" eb="4">
      <t>ミナト</t>
    </rPh>
    <phoneticPr fontId="9"/>
  </si>
  <si>
    <t>小浜港</t>
    <rPh sb="0" eb="2">
      <t>オバマ</t>
    </rPh>
    <rPh sb="2" eb="3">
      <t>コウ</t>
    </rPh>
    <phoneticPr fontId="12"/>
  </si>
  <si>
    <t>川内港</t>
    <rPh sb="0" eb="2">
      <t>カワウチ</t>
    </rPh>
    <rPh sb="2" eb="3">
      <t>ミナト</t>
    </rPh>
    <phoneticPr fontId="12"/>
  </si>
  <si>
    <t>福江港</t>
    <rPh sb="0" eb="2">
      <t>フクエ</t>
    </rPh>
    <rPh sb="2" eb="3">
      <t>ミナト</t>
    </rPh>
    <phoneticPr fontId="12"/>
  </si>
  <si>
    <t>青方港</t>
    <rPh sb="0" eb="1">
      <t>アオ</t>
    </rPh>
    <rPh sb="1" eb="2">
      <t>カタ</t>
    </rPh>
    <rPh sb="2" eb="3">
      <t>ミナト</t>
    </rPh>
    <phoneticPr fontId="12"/>
  </si>
  <si>
    <t>郷ノ浦港</t>
    <rPh sb="0" eb="1">
      <t>ゴウ</t>
    </rPh>
    <rPh sb="2" eb="3">
      <t>ウラ</t>
    </rPh>
    <rPh sb="3" eb="4">
      <t>コウ</t>
    </rPh>
    <phoneticPr fontId="12"/>
  </si>
  <si>
    <t>厳原港等</t>
    <rPh sb="0" eb="2">
      <t>イヅハラ</t>
    </rPh>
    <rPh sb="2" eb="3">
      <t>コウ</t>
    </rPh>
    <rPh sb="3" eb="4">
      <t>ナド</t>
    </rPh>
    <phoneticPr fontId="12"/>
  </si>
  <si>
    <t>外航</t>
    <rPh sb="0" eb="2">
      <t>ガイコウ</t>
    </rPh>
    <phoneticPr fontId="12"/>
  </si>
  <si>
    <t>内航</t>
    <rPh sb="0" eb="2">
      <t>ナイコウ</t>
    </rPh>
    <phoneticPr fontId="12"/>
  </si>
  <si>
    <t>外航</t>
    <phoneticPr fontId="12"/>
  </si>
  <si>
    <t>内航</t>
    <phoneticPr fontId="12"/>
  </si>
  <si>
    <t>合計</t>
    <phoneticPr fontId="12"/>
  </si>
  <si>
    <t>H24</t>
    <phoneticPr fontId="9"/>
  </si>
  <si>
    <t>H25</t>
    <phoneticPr fontId="9"/>
  </si>
  <si>
    <t>H26</t>
    <phoneticPr fontId="9"/>
  </si>
  <si>
    <t>H27</t>
    <phoneticPr fontId="9"/>
  </si>
  <si>
    <t>H28</t>
    <phoneticPr fontId="9"/>
  </si>
  <si>
    <t>H29</t>
    <phoneticPr fontId="9"/>
  </si>
  <si>
    <t>R1</t>
    <phoneticPr fontId="9"/>
  </si>
  <si>
    <t>港名</t>
    <rPh sb="0" eb="1">
      <t>ミナト</t>
    </rPh>
    <rPh sb="1" eb="2">
      <t>メイ</t>
    </rPh>
    <phoneticPr fontId="12"/>
  </si>
  <si>
    <t>乗客乗員数</t>
    <rPh sb="0" eb="2">
      <t>ジョウキャク</t>
    </rPh>
    <rPh sb="2" eb="4">
      <t>ジョウイン</t>
    </rPh>
    <rPh sb="4" eb="5">
      <t>スウ</t>
    </rPh>
    <phoneticPr fontId="12"/>
  </si>
  <si>
    <t>福江港</t>
    <phoneticPr fontId="12"/>
  </si>
  <si>
    <t>青方港</t>
    <phoneticPr fontId="12"/>
  </si>
  <si>
    <t>厳原港等</t>
    <rPh sb="0" eb="2">
      <t>イズハラ</t>
    </rPh>
    <rPh sb="2" eb="3">
      <t>コウ</t>
    </rPh>
    <rPh sb="3" eb="4">
      <t>ナド</t>
    </rPh>
    <phoneticPr fontId="12"/>
  </si>
  <si>
    <t>１０．長崎県内宿泊施設の軒数</t>
  </si>
  <si>
    <t>区分</t>
  </si>
  <si>
    <t>旅館・ホテル</t>
  </si>
  <si>
    <t>収容人員</t>
  </si>
  <si>
    <t>対馬</t>
  </si>
  <si>
    <t>（単位：軒、人）</t>
    <rPh sb="6" eb="7">
      <t>ニン</t>
    </rPh>
    <phoneticPr fontId="11"/>
  </si>
  <si>
    <t>旅館・ホテル</t>
    <phoneticPr fontId="9"/>
  </si>
  <si>
    <t>ビジネスホテル</t>
    <phoneticPr fontId="9"/>
  </si>
  <si>
    <t>国民宿舎、ＹＨ
保養所、その他</t>
    <phoneticPr fontId="3"/>
  </si>
  <si>
    <t>民宿</t>
    <phoneticPr fontId="12"/>
  </si>
  <si>
    <t>計</t>
    <phoneticPr fontId="9"/>
  </si>
  <si>
    <t>≪参考≫
農林漁業
体験民宿</t>
    <rPh sb="1" eb="3">
      <t>サンコウ</t>
    </rPh>
    <rPh sb="5" eb="7">
      <t>ノウリン</t>
    </rPh>
    <rPh sb="7" eb="9">
      <t>ギョギョウ</t>
    </rPh>
    <phoneticPr fontId="12"/>
  </si>
  <si>
    <t>市町</t>
    <phoneticPr fontId="9"/>
  </si>
  <si>
    <t>施設</t>
    <rPh sb="0" eb="2">
      <t>シセツ</t>
    </rPh>
    <phoneticPr fontId="9"/>
  </si>
  <si>
    <t>壱岐</t>
    <phoneticPr fontId="12"/>
  </si>
  <si>
    <t>長与町</t>
    <phoneticPr fontId="12"/>
  </si>
  <si>
    <t>島原市</t>
    <phoneticPr fontId="12"/>
  </si>
  <si>
    <t>　　　収容人数については、団体向けの場合でなく、一般向けに使用した場合の収容可能な人数を計上している。</t>
    <phoneticPr fontId="9"/>
  </si>
  <si>
    <t>（宿泊施設軒数の推移 昭和61年～）</t>
    <rPh sb="1" eb="3">
      <t>シュクハク</t>
    </rPh>
    <rPh sb="3" eb="5">
      <t>シセツ</t>
    </rPh>
    <rPh sb="5" eb="7">
      <t>ケンスウ</t>
    </rPh>
    <rPh sb="8" eb="10">
      <t>スイイ</t>
    </rPh>
    <rPh sb="11" eb="13">
      <t>ショウワ</t>
    </rPh>
    <rPh sb="15" eb="16">
      <t>ネン</t>
    </rPh>
    <phoneticPr fontId="11"/>
  </si>
  <si>
    <t xml:space="preserve"> ビジネスホテル</t>
    <phoneticPr fontId="12"/>
  </si>
  <si>
    <t>国民宿舎、ＹＨ
保養所、その他</t>
    <phoneticPr fontId="12"/>
  </si>
  <si>
    <t>≪参考≫
農林漁業
体験民宿</t>
    <rPh sb="1" eb="3">
      <t>サンコウ</t>
    </rPh>
    <rPh sb="5" eb="7">
      <t>ノウリン</t>
    </rPh>
    <rPh sb="7" eb="9">
      <t>ギョギョウ</t>
    </rPh>
    <rPh sb="10" eb="12">
      <t>タイケン</t>
    </rPh>
    <rPh sb="12" eb="14">
      <t>ミンシュク</t>
    </rPh>
    <phoneticPr fontId="12"/>
  </si>
  <si>
    <t>調査日</t>
    <rPh sb="0" eb="3">
      <t>チョウサビ</t>
    </rPh>
    <phoneticPr fontId="12"/>
  </si>
  <si>
    <t>H29(2017).4.1</t>
  </si>
  <si>
    <t>H28(2016).4.1</t>
  </si>
  <si>
    <t>H27(2015).4.1</t>
  </si>
  <si>
    <t>H26(2014).4.1</t>
  </si>
  <si>
    <t>H25(2013).4.1</t>
  </si>
  <si>
    <t>H24(2012).4.1</t>
  </si>
  <si>
    <t>H23(2011).4.1</t>
  </si>
  <si>
    <t>H22(2010).4.1</t>
  </si>
  <si>
    <t>H21(2009).4.1</t>
  </si>
  <si>
    <t>H20(2008).4.1</t>
  </si>
  <si>
    <t>H19(2007).4.1</t>
  </si>
  <si>
    <t>H18(2006).4.1</t>
  </si>
  <si>
    <t>H17(2005).4.1</t>
  </si>
  <si>
    <t>H16(2004).4.1</t>
  </si>
  <si>
    <t>H15(2003).4.1</t>
  </si>
  <si>
    <t>H14(2002).4.1</t>
  </si>
  <si>
    <t>H13(2001).4.1</t>
  </si>
  <si>
    <t>H12(2000).4.1</t>
  </si>
  <si>
    <t>H10(1998).4.1</t>
  </si>
  <si>
    <t>H8(1996).4.1</t>
  </si>
  <si>
    <t>H6(1994).4.1</t>
  </si>
  <si>
    <t>H4(1992).4.1</t>
  </si>
  <si>
    <t>H2(1990).4.1</t>
  </si>
  <si>
    <t>S63(1988).4.1</t>
  </si>
  <si>
    <t>S61(1986).4.1</t>
  </si>
  <si>
    <t>長崎稲佐山スロープカー</t>
    <rPh sb="0" eb="2">
      <t>ナガサキ</t>
    </rPh>
    <rPh sb="2" eb="5">
      <t>イナサヤマ</t>
    </rPh>
    <phoneticPr fontId="12"/>
  </si>
  <si>
    <t>R2</t>
  </si>
  <si>
    <t>R2</t>
    <phoneticPr fontId="9"/>
  </si>
  <si>
    <t>８．長崎空港の利用実績　（降客数）</t>
    <phoneticPr fontId="3"/>
  </si>
  <si>
    <t>日帰り客</t>
  </si>
  <si>
    <t>交通費</t>
  </si>
  <si>
    <t>飲食・娯楽費</t>
  </si>
  <si>
    <t>土産代その他</t>
  </si>
  <si>
    <t>日帰合計(Ａ)</t>
  </si>
  <si>
    <t>宿泊客</t>
  </si>
  <si>
    <t>宿泊費</t>
  </si>
  <si>
    <t>宿泊合計(B)</t>
  </si>
  <si>
    <t>対前年比</t>
  </si>
  <si>
    <t>(A)+(B)</t>
  </si>
  <si>
    <t>(再算定後)</t>
  </si>
  <si>
    <t>佐世保・西海・東彼・北松</t>
  </si>
  <si>
    <t>平戸・松浦</t>
  </si>
  <si>
    <t>その他</t>
  </si>
  <si>
    <t>フィンランド</t>
  </si>
  <si>
    <t>ギリシャ</t>
  </si>
  <si>
    <t>ラトビア</t>
  </si>
  <si>
    <t>ポーランド</t>
  </si>
  <si>
    <t>ウクライナ</t>
  </si>
  <si>
    <t>スロバキア</t>
  </si>
  <si>
    <t>モーリシャス</t>
  </si>
  <si>
    <t>ホンジュラス</t>
  </si>
  <si>
    <t>ウルグアイ</t>
  </si>
  <si>
    <t>無国籍</t>
  </si>
  <si>
    <t>大阪線（関西）</t>
    <rPh sb="0" eb="2">
      <t>オオサカ</t>
    </rPh>
    <rPh sb="2" eb="3">
      <t>セン</t>
    </rPh>
    <rPh sb="4" eb="6">
      <t>カンサイ</t>
    </rPh>
    <phoneticPr fontId="12"/>
  </si>
  <si>
    <t>大阪線（伊丹）</t>
    <rPh sb="0" eb="2">
      <t>オオサカ</t>
    </rPh>
    <rPh sb="2" eb="3">
      <t>セン</t>
    </rPh>
    <rPh sb="4" eb="6">
      <t>イタミ</t>
    </rPh>
    <phoneticPr fontId="12"/>
  </si>
  <si>
    <t>H31(2019).4.1</t>
  </si>
  <si>
    <t>H30(2018).4.1</t>
  </si>
  <si>
    <t>展海峰</t>
    <phoneticPr fontId="12"/>
  </si>
  <si>
    <t>【参考】</t>
    <rPh sb="1" eb="3">
      <t>サンコウ</t>
    </rPh>
    <phoneticPr fontId="3"/>
  </si>
  <si>
    <t>前年比</t>
    <phoneticPr fontId="12"/>
  </si>
  <si>
    <t>利用者数</t>
    <phoneticPr fontId="12"/>
  </si>
  <si>
    <t>※R1年10月1日からR3年3月31日まで休館</t>
  </si>
  <si>
    <r>
      <t>＜個表10　その他(個表１～９以外)＞</t>
    </r>
    <r>
      <rPr>
        <sz val="11"/>
        <rFont val="游ゴシック"/>
        <family val="3"/>
        <charset val="128"/>
      </rPr>
      <t>（単位：人）</t>
    </r>
    <rPh sb="1" eb="2">
      <t>コ</t>
    </rPh>
    <rPh sb="2" eb="3">
      <t>ヒョウ</t>
    </rPh>
    <rPh sb="8" eb="9">
      <t>タ</t>
    </rPh>
    <rPh sb="10" eb="11">
      <t>コ</t>
    </rPh>
    <rPh sb="11" eb="12">
      <t>ヒョウ</t>
    </rPh>
    <rPh sb="15" eb="17">
      <t>イガイ</t>
    </rPh>
    <phoneticPr fontId="11"/>
  </si>
  <si>
    <t>１．令和3年市町別観光客数</t>
    <rPh sb="6" eb="8">
      <t>シチョウ</t>
    </rPh>
    <rPh sb="8" eb="9">
      <t>ベツ</t>
    </rPh>
    <rPh sb="9" eb="12">
      <t>カンコウキャク</t>
    </rPh>
    <rPh sb="12" eb="13">
      <t>スウ</t>
    </rPh>
    <phoneticPr fontId="5"/>
  </si>
  <si>
    <t>２．令和3年市町別観光消費額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5"/>
  </si>
  <si>
    <t>３．令和3年主要観光施設の利用者数</t>
    <rPh sb="6" eb="8">
      <t>シュヨウ</t>
    </rPh>
    <rPh sb="8" eb="10">
      <t>カンコウ</t>
    </rPh>
    <rPh sb="10" eb="12">
      <t>シセツ</t>
    </rPh>
    <rPh sb="13" eb="15">
      <t>リヨウ</t>
    </rPh>
    <rPh sb="15" eb="16">
      <t>シャ</t>
    </rPh>
    <rPh sb="16" eb="17">
      <t>スウ</t>
    </rPh>
    <phoneticPr fontId="5"/>
  </si>
  <si>
    <t>５．令和3年外国人観光客（宿泊客）数</t>
    <rPh sb="6" eb="8">
      <t>ガイコク</t>
    </rPh>
    <rPh sb="8" eb="9">
      <t>ジン</t>
    </rPh>
    <rPh sb="9" eb="12">
      <t>カンコウキャク</t>
    </rPh>
    <rPh sb="13" eb="15">
      <t>シュクハク</t>
    </rPh>
    <rPh sb="15" eb="16">
      <t>キャク</t>
    </rPh>
    <rPh sb="17" eb="18">
      <t>スウ</t>
    </rPh>
    <phoneticPr fontId="5"/>
  </si>
  <si>
    <t>７．令和3年港別出入国者数</t>
    <rPh sb="6" eb="7">
      <t>ミナト</t>
    </rPh>
    <rPh sb="7" eb="8">
      <t>ベツ</t>
    </rPh>
    <rPh sb="8" eb="10">
      <t>シュツニュウ</t>
    </rPh>
    <rPh sb="10" eb="11">
      <t>コク</t>
    </rPh>
    <rPh sb="11" eb="12">
      <t>シャ</t>
    </rPh>
    <rPh sb="12" eb="13">
      <t>スウ</t>
    </rPh>
    <phoneticPr fontId="5"/>
  </si>
  <si>
    <t>７．令和3年港別出入国者数</t>
    <rPh sb="6" eb="7">
      <t>ミナト</t>
    </rPh>
    <phoneticPr fontId="9"/>
  </si>
  <si>
    <t>資料：令和3年出入国管理統計年報  (法務省）</t>
    <rPh sb="7" eb="9">
      <t>シュツニュウ</t>
    </rPh>
    <phoneticPr fontId="9"/>
  </si>
  <si>
    <t>令和3年市町別外国人観光客（宿泊客）数</t>
    <rPh sb="4" eb="6">
      <t>シチョウ</t>
    </rPh>
    <rPh sb="6" eb="7">
      <t>ベツ</t>
    </rPh>
    <rPh sb="7" eb="10">
      <t>ガイコクジン</t>
    </rPh>
    <rPh sb="10" eb="13">
      <t>カンコウキャク</t>
    </rPh>
    <rPh sb="14" eb="16">
      <t>シュクハク</t>
    </rPh>
    <rPh sb="16" eb="17">
      <t>キャク</t>
    </rPh>
    <rPh sb="18" eb="19">
      <t>カズ</t>
    </rPh>
    <phoneticPr fontId="11"/>
  </si>
  <si>
    <t>５．令和3年外国人観光客（宿泊客）数</t>
    <rPh sb="6" eb="9">
      <t>ガイコクジン</t>
    </rPh>
    <rPh sb="9" eb="11">
      <t>カンコウ</t>
    </rPh>
    <rPh sb="11" eb="12">
      <t>キャク</t>
    </rPh>
    <rPh sb="13" eb="16">
      <t>シュクハクキャク</t>
    </rPh>
    <rPh sb="17" eb="18">
      <t>カズ</t>
    </rPh>
    <phoneticPr fontId="11"/>
  </si>
  <si>
    <t>３．令和3年主要観光施設の利用者数</t>
    <rPh sb="6" eb="8">
      <t>シュヨウ</t>
    </rPh>
    <phoneticPr fontId="12"/>
  </si>
  <si>
    <t>２．令和3年市町別観光消費額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11"/>
  </si>
  <si>
    <t>１．令和3年市町別観光客数</t>
    <phoneticPr fontId="9"/>
  </si>
  <si>
    <t>６．令和2年港別出入国者数</t>
  </si>
  <si>
    <t>６．令和2年港別出入国者数</t>
    <phoneticPr fontId="9"/>
  </si>
  <si>
    <t>※R3年10月29日オープン</t>
    <phoneticPr fontId="3"/>
  </si>
  <si>
    <t>平戸城※</t>
    <phoneticPr fontId="12"/>
  </si>
  <si>
    <t>合計</t>
    <phoneticPr fontId="3"/>
  </si>
  <si>
    <t>前年</t>
    <rPh sb="0" eb="2">
      <t>ゼンネン</t>
    </rPh>
    <phoneticPr fontId="3"/>
  </si>
  <si>
    <t>長崎市恐竜博物館※</t>
    <phoneticPr fontId="3"/>
  </si>
  <si>
    <t>R3</t>
    <phoneticPr fontId="3"/>
  </si>
  <si>
    <t>資料：令和2年出入国管理統計年報  (法務省）</t>
    <rPh sb="3" eb="5">
      <t>ｒ</t>
    </rPh>
    <rPh sb="6" eb="7">
      <t>ネン</t>
    </rPh>
    <rPh sb="7" eb="9">
      <t>シュツニュウ</t>
    </rPh>
    <phoneticPr fontId="9"/>
  </si>
  <si>
    <t>R3</t>
  </si>
  <si>
    <t>R3</t>
    <phoneticPr fontId="12"/>
  </si>
  <si>
    <t>2(2020)</t>
    <phoneticPr fontId="9"/>
  </si>
  <si>
    <t>3(2021)</t>
    <phoneticPr fontId="3"/>
  </si>
  <si>
    <t>R3</t>
    <phoneticPr fontId="9"/>
  </si>
  <si>
    <t>インド</t>
  </si>
  <si>
    <t>その他</t>
    <phoneticPr fontId="3"/>
  </si>
  <si>
    <t>日帰り客数</t>
  </si>
  <si>
    <t>宿泊客実数</t>
  </si>
  <si>
    <t>延べ宿泊客数</t>
  </si>
  <si>
    <t>宿泊客延べ滞在数</t>
  </si>
  <si>
    <t>平均宿泊数</t>
  </si>
  <si>
    <t>観光客延べ数</t>
  </si>
  <si>
    <t>2年延べ数</t>
  </si>
  <si>
    <t>増減</t>
    <rPh sb="0" eb="2">
      <t>ゾウゲン</t>
    </rPh>
    <phoneticPr fontId="10"/>
  </si>
  <si>
    <t>県内客</t>
  </si>
  <si>
    <t>県外客</t>
  </si>
  <si>
    <t>観光客実数</t>
  </si>
  <si>
    <t>2年実数</t>
  </si>
  <si>
    <t>※「2年合計」は、五島市の再算定後の数値である。</t>
  </si>
  <si>
    <t>３年合計</t>
    <phoneticPr fontId="3"/>
  </si>
  <si>
    <t>２年合計</t>
    <phoneticPr fontId="3"/>
  </si>
  <si>
    <t xml:space="preserve">皆増 </t>
  </si>
  <si>
    <t xml:space="preserve">皆減 </t>
  </si>
  <si>
    <t>皆減</t>
  </si>
  <si>
    <t>皆増</t>
  </si>
  <si>
    <t>東京線（成田）</t>
    <rPh sb="0" eb="2">
      <t>トウキョウ</t>
    </rPh>
    <rPh sb="2" eb="3">
      <t>セン</t>
    </rPh>
    <rPh sb="4" eb="6">
      <t>ナリタ</t>
    </rPh>
    <phoneticPr fontId="12"/>
  </si>
  <si>
    <r>
      <t>上海線</t>
    </r>
    <r>
      <rPr>
        <vertAlign val="superscript"/>
        <sz val="11"/>
        <rFont val="游ゴシック"/>
        <family val="3"/>
        <charset val="128"/>
      </rPr>
      <t>※１</t>
    </r>
    <rPh sb="0" eb="2">
      <t>シャンハイ</t>
    </rPh>
    <rPh sb="2" eb="3">
      <t>セン</t>
    </rPh>
    <phoneticPr fontId="12"/>
  </si>
  <si>
    <t>※２ 平成31年3月31日から運休</t>
    <phoneticPr fontId="11"/>
  </si>
  <si>
    <r>
      <t>ソウル線</t>
    </r>
    <r>
      <rPr>
        <vertAlign val="superscript"/>
        <sz val="11"/>
        <rFont val="游ゴシック"/>
        <family val="3"/>
        <charset val="128"/>
      </rPr>
      <t>※２</t>
    </r>
    <rPh sb="3" eb="4">
      <t>セン</t>
    </rPh>
    <phoneticPr fontId="12"/>
  </si>
  <si>
    <r>
      <t>香港線</t>
    </r>
    <r>
      <rPr>
        <vertAlign val="superscript"/>
        <sz val="11"/>
        <rFont val="游ゴシック"/>
        <family val="3"/>
        <charset val="128"/>
      </rPr>
      <t>※３</t>
    </r>
    <rPh sb="0" eb="2">
      <t>ホンコン</t>
    </rPh>
    <rPh sb="2" eb="3">
      <t>セン</t>
    </rPh>
    <phoneticPr fontId="12"/>
  </si>
  <si>
    <t>※１ 令和2年2月7日から運休</t>
    <rPh sb="8" eb="9">
      <t>ガツ</t>
    </rPh>
    <rPh sb="10" eb="11">
      <t>ニチ</t>
    </rPh>
    <phoneticPr fontId="3"/>
  </si>
  <si>
    <t>※３ 平成31年1月19日開設、令和2年3月9日から運休</t>
    <rPh sb="9" eb="10">
      <t>ガツ</t>
    </rPh>
    <rPh sb="12" eb="13">
      <t>ニチ</t>
    </rPh>
    <rPh sb="13" eb="15">
      <t>カイセツ</t>
    </rPh>
    <rPh sb="21" eb="22">
      <t>ガツ</t>
    </rPh>
    <rPh sb="23" eb="24">
      <t>ニチ</t>
    </rPh>
    <phoneticPr fontId="11"/>
  </si>
  <si>
    <t>R2(2020).4.1</t>
  </si>
  <si>
    <t>長崎・西彼</t>
  </si>
  <si>
    <t>佐世保・西海・
東彼・北松</t>
  </si>
  <si>
    <t>諫早・大村</t>
  </si>
  <si>
    <t>島原半島</t>
  </si>
  <si>
    <t>五島</t>
  </si>
  <si>
    <t>壱岐</t>
  </si>
  <si>
    <t>西海市</t>
  </si>
  <si>
    <t>雲仙市</t>
  </si>
  <si>
    <t>南島原市</t>
  </si>
  <si>
    <t>五島市</t>
  </si>
  <si>
    <t>新上五島町</t>
  </si>
  <si>
    <t>壱岐市</t>
  </si>
  <si>
    <t>対馬市</t>
  </si>
  <si>
    <t>9．クルーズ客船入港実績</t>
    <rPh sb="6" eb="8">
      <t>キャクセン</t>
    </rPh>
    <phoneticPr fontId="11"/>
  </si>
  <si>
    <t>＜年次別クルーズ客船港別入港実績＞</t>
    <rPh sb="1" eb="4">
      <t>ネンジベツ</t>
    </rPh>
    <rPh sb="8" eb="9">
      <t>キャク</t>
    </rPh>
    <rPh sb="10" eb="11">
      <t>ミナト</t>
    </rPh>
    <rPh sb="11" eb="12">
      <t>ベツ</t>
    </rPh>
    <rPh sb="12" eb="14">
      <t>ニュウコウ</t>
    </rPh>
    <phoneticPr fontId="11"/>
  </si>
  <si>
    <t>＜令和3年クルーズ客船港別入港実績＞</t>
    <phoneticPr fontId="11"/>
  </si>
  <si>
    <t>＜長崎港の年次別外航クルーズ客船入港実績＞</t>
    <rPh sb="1" eb="3">
      <t>ナガサキ</t>
    </rPh>
    <rPh sb="3" eb="4">
      <t>コウ</t>
    </rPh>
    <rPh sb="5" eb="8">
      <t>ネンジベツ</t>
    </rPh>
    <rPh sb="8" eb="10">
      <t>ガイコウ</t>
    </rPh>
    <rPh sb="14" eb="15">
      <t>キャク</t>
    </rPh>
    <rPh sb="16" eb="18">
      <t>ニュウコウ</t>
    </rPh>
    <phoneticPr fontId="11"/>
  </si>
  <si>
    <t>乗客乗員数</t>
    <rPh sb="0" eb="2">
      <t>ジョウキャク</t>
    </rPh>
    <rPh sb="2" eb="4">
      <t>ジョウイン</t>
    </rPh>
    <rPh sb="4" eb="5">
      <t>スウ</t>
    </rPh>
    <phoneticPr fontId="9"/>
  </si>
  <si>
    <t>１０．長崎県内宿泊施設の軒数</t>
    <rPh sb="3" eb="4">
      <t>ナガ</t>
    </rPh>
    <rPh sb="4" eb="5">
      <t>サキ</t>
    </rPh>
    <rPh sb="5" eb="7">
      <t>ケンナイ</t>
    </rPh>
    <rPh sb="7" eb="9">
      <t>シュクハク</t>
    </rPh>
    <rPh sb="9" eb="11">
      <t>シセツ</t>
    </rPh>
    <rPh sb="12" eb="14">
      <t>ケンスウ</t>
    </rPh>
    <phoneticPr fontId="5"/>
  </si>
  <si>
    <t>（令和4年4月1日現在の状況）</t>
    <rPh sb="1" eb="3">
      <t>ｒ</t>
    </rPh>
    <rPh sb="6" eb="7">
      <t>ガツ</t>
    </rPh>
    <rPh sb="8" eb="9">
      <t>ニチ</t>
    </rPh>
    <rPh sb="9" eb="11">
      <t>ゲンザイ</t>
    </rPh>
    <rPh sb="12" eb="14">
      <t>ジョウキョウ</t>
    </rPh>
    <phoneticPr fontId="11"/>
  </si>
  <si>
    <t>R3(2021).4.1</t>
  </si>
  <si>
    <t>R4(2022).4.1</t>
    <phoneticPr fontId="9"/>
  </si>
  <si>
    <t>（注）市町において令和4年4月1日現在の宿泊施設の実態について調査した結果を県で集計した。</t>
    <phoneticPr fontId="9"/>
  </si>
  <si>
    <t>　　　参考の農林漁業体験民宿は、旅館業法に基づく営業許可数(令和3年度末現在)を掲載している。</t>
    <rPh sb="3" eb="5">
      <t>サンコウ</t>
    </rPh>
    <rPh sb="6" eb="8">
      <t>ノウリン</t>
    </rPh>
    <rPh sb="8" eb="10">
      <t>ギョギョウ</t>
    </rPh>
    <rPh sb="10" eb="12">
      <t>タイケン</t>
    </rPh>
    <rPh sb="12" eb="14">
      <t>ミンシュク</t>
    </rPh>
    <rPh sb="16" eb="20">
      <t>リョカンギョウホウ</t>
    </rPh>
    <rPh sb="21" eb="22">
      <t>モト</t>
    </rPh>
    <rPh sb="24" eb="26">
      <t>エイギョウ</t>
    </rPh>
    <rPh sb="26" eb="28">
      <t>キョカ</t>
    </rPh>
    <rPh sb="28" eb="29">
      <t>スウ</t>
    </rPh>
    <rPh sb="30" eb="32">
      <t>レイワ</t>
    </rPh>
    <rPh sb="33" eb="36">
      <t>ネンドマツ</t>
    </rPh>
    <rPh sb="34" eb="35">
      <t>ド</t>
    </rPh>
    <rPh sb="35" eb="36">
      <t>マツ</t>
    </rPh>
    <rPh sb="36" eb="38">
      <t>ゲンザイ</t>
    </rPh>
    <rPh sb="40" eb="42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</si>
</sst>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;&quot;▲ &quot;0.0"/>
    <numFmt numFmtId="177" formatCode="#,##0;&quot;▲ &quot;#,##0"/>
    <numFmt numFmtId="178" formatCode="#,##0_);[Red]\(#,##0\)"/>
    <numFmt numFmtId="179" formatCode="_ * #,##0_ ;_ * \-#,##0_ ;_ * &quot;-&quot;_ ;_ @\ _ "/>
    <numFmt numFmtId="180" formatCode="#,##0.0;[Red]\-#,##0.0"/>
    <numFmt numFmtId="181" formatCode="#,##0.0;&quot;▲ &quot;#,##0.0"/>
  </numFmts>
  <fonts count="24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4"/>
      <name val="游ゴシック"/>
      <family val="3"/>
      <charset val="128"/>
    </font>
    <font>
      <sz val="6"/>
      <name val="Meiryo UI"/>
      <family val="2"/>
      <charset val="128"/>
    </font>
    <font>
      <b/>
      <sz val="28"/>
      <name val="游ゴシック"/>
      <family val="3"/>
      <charset val="128"/>
    </font>
    <font>
      <sz val="9"/>
      <name val="ＤＦ中丸ゴシック体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5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.5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1"/>
      <name val="ＭＳ Ｐゴシック"/>
      <family val="3"/>
      <charset val="128"/>
    </font>
    <font>
      <sz val="13"/>
      <name val="游ゴシック"/>
      <family val="3"/>
      <charset val="128"/>
    </font>
    <font>
      <sz val="10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theme="0"/>
      </top>
      <bottom style="dotted">
        <color indexed="64"/>
      </bottom>
      <diagonal/>
    </border>
    <border>
      <left/>
      <right style="thin">
        <color indexed="64"/>
      </right>
      <top style="thin">
        <color theme="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theme="0"/>
      </bottom>
      <diagonal/>
    </border>
    <border>
      <left/>
      <right style="thin">
        <color indexed="64"/>
      </right>
      <top style="dotted">
        <color indexed="64"/>
      </top>
      <bottom style="thin">
        <color theme="0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 diagonalUp="1">
      <left style="double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ashed">
        <color indexed="64"/>
      </left>
      <right/>
      <top/>
      <bottom/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dashed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76">
    <xf numFmtId="0" fontId="0" fillId="0" borderId="0" xfId="0">
      <alignment vertical="center"/>
    </xf>
    <xf numFmtId="0" fontId="2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6" fillId="0" borderId="0" xfId="0" applyFont="1" applyAlignment="1"/>
    <xf numFmtId="0" fontId="2" fillId="0" borderId="0" xfId="0" applyFont="1" applyAlignment="1"/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/>
    </xf>
    <xf numFmtId="0" fontId="10" fillId="3" borderId="9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distributed" vertical="center"/>
    </xf>
    <xf numFmtId="0" fontId="10" fillId="3" borderId="11" xfId="2" applyFont="1" applyFill="1" applyBorder="1" applyAlignment="1">
      <alignment horizontal="distributed" vertical="center"/>
    </xf>
    <xf numFmtId="38" fontId="13" fillId="0" borderId="9" xfId="1" applyFont="1" applyFill="1" applyBorder="1" applyAlignment="1" applyProtection="1">
      <alignment vertical="center"/>
    </xf>
    <xf numFmtId="38" fontId="13" fillId="0" borderId="10" xfId="1" applyFont="1" applyFill="1" applyBorder="1" applyAlignment="1" applyProtection="1">
      <alignment vertical="center"/>
    </xf>
    <xf numFmtId="2" fontId="13" fillId="0" borderId="10" xfId="1" applyNumberFormat="1" applyFont="1" applyFill="1" applyBorder="1" applyAlignment="1" applyProtection="1">
      <alignment horizontal="right" vertical="center"/>
    </xf>
    <xf numFmtId="176" fontId="13" fillId="0" borderId="10" xfId="1" applyNumberFormat="1" applyFont="1" applyFill="1" applyBorder="1" applyAlignment="1" applyProtection="1">
      <alignment vertical="center"/>
    </xf>
    <xf numFmtId="177" fontId="13" fillId="0" borderId="11" xfId="1" applyNumberFormat="1" applyFont="1" applyFill="1" applyBorder="1" applyAlignment="1" applyProtection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38" fontId="13" fillId="0" borderId="14" xfId="1" applyFont="1" applyFill="1" applyBorder="1" applyAlignment="1" applyProtection="1">
      <alignment vertical="center"/>
    </xf>
    <xf numFmtId="38" fontId="13" fillId="0" borderId="13" xfId="1" applyFont="1" applyFill="1" applyBorder="1" applyAlignment="1" applyProtection="1">
      <alignment vertical="center"/>
    </xf>
    <xf numFmtId="40" fontId="13" fillId="0" borderId="13" xfId="1" applyNumberFormat="1" applyFont="1" applyFill="1" applyBorder="1" applyAlignment="1" applyProtection="1">
      <alignment horizontal="right" vertical="center"/>
    </xf>
    <xf numFmtId="38" fontId="13" fillId="0" borderId="13" xfId="0" applyNumberFormat="1" applyFont="1" applyBorder="1">
      <alignment vertical="center"/>
    </xf>
    <xf numFmtId="176" fontId="13" fillId="0" borderId="13" xfId="0" applyNumberFormat="1" applyFont="1" applyBorder="1">
      <alignment vertical="center"/>
    </xf>
    <xf numFmtId="177" fontId="13" fillId="0" borderId="15" xfId="0" applyNumberFormat="1" applyFont="1" applyBorder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38" fontId="13" fillId="0" borderId="17" xfId="1" applyFont="1" applyFill="1" applyBorder="1" applyAlignment="1" applyProtection="1">
      <alignment vertical="center"/>
    </xf>
    <xf numFmtId="38" fontId="13" fillId="0" borderId="16" xfId="1" applyFont="1" applyFill="1" applyBorder="1" applyAlignment="1" applyProtection="1">
      <alignment vertical="center"/>
    </xf>
    <xf numFmtId="40" fontId="13" fillId="0" borderId="16" xfId="1" applyNumberFormat="1" applyFont="1" applyFill="1" applyBorder="1" applyAlignment="1" applyProtection="1">
      <alignment horizontal="right" vertical="center"/>
    </xf>
    <xf numFmtId="38" fontId="13" fillId="0" borderId="16" xfId="0" applyNumberFormat="1" applyFont="1" applyBorder="1">
      <alignment vertical="center"/>
    </xf>
    <xf numFmtId="176" fontId="13" fillId="0" borderId="16" xfId="0" applyNumberFormat="1" applyFont="1" applyBorder="1">
      <alignment vertical="center"/>
    </xf>
    <xf numFmtId="177" fontId="13" fillId="0" borderId="18" xfId="0" applyNumberFormat="1" applyFont="1" applyBorder="1">
      <alignment vertical="center"/>
    </xf>
    <xf numFmtId="0" fontId="10" fillId="2" borderId="19" xfId="0" applyFont="1" applyFill="1" applyBorder="1" applyAlignment="1">
      <alignment horizontal="center" vertical="center" wrapText="1"/>
    </xf>
    <xf numFmtId="38" fontId="13" fillId="0" borderId="20" xfId="1" applyFont="1" applyFill="1" applyBorder="1" applyAlignment="1" applyProtection="1">
      <alignment vertical="center"/>
    </xf>
    <xf numFmtId="38" fontId="13" fillId="0" borderId="19" xfId="1" applyFont="1" applyFill="1" applyBorder="1" applyAlignment="1" applyProtection="1">
      <alignment vertical="center"/>
    </xf>
    <xf numFmtId="40" fontId="13" fillId="0" borderId="19" xfId="1" applyNumberFormat="1" applyFont="1" applyFill="1" applyBorder="1" applyAlignment="1" applyProtection="1">
      <alignment horizontal="right" vertical="center"/>
    </xf>
    <xf numFmtId="38" fontId="13" fillId="0" borderId="19" xfId="0" applyNumberFormat="1" applyFont="1" applyBorder="1">
      <alignment vertical="center"/>
    </xf>
    <xf numFmtId="176" fontId="13" fillId="0" borderId="19" xfId="0" applyNumberFormat="1" applyFont="1" applyBorder="1">
      <alignment vertical="center"/>
    </xf>
    <xf numFmtId="177" fontId="13" fillId="0" borderId="21" xfId="0" applyNumberFormat="1" applyFont="1" applyBorder="1">
      <alignment vertical="center"/>
    </xf>
    <xf numFmtId="38" fontId="13" fillId="0" borderId="23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</xf>
    <xf numFmtId="2" fontId="13" fillId="0" borderId="22" xfId="1" applyNumberFormat="1" applyFont="1" applyFill="1" applyBorder="1" applyAlignment="1" applyProtection="1">
      <alignment horizontal="right" vertical="center"/>
    </xf>
    <xf numFmtId="176" fontId="13" fillId="0" borderId="22" xfId="1" applyNumberFormat="1" applyFont="1" applyFill="1" applyBorder="1" applyAlignment="1" applyProtection="1">
      <alignment vertical="center"/>
    </xf>
    <xf numFmtId="177" fontId="13" fillId="0" borderId="24" xfId="1" applyNumberFormat="1" applyFont="1" applyFill="1" applyBorder="1" applyAlignment="1" applyProtection="1">
      <alignment vertical="center"/>
    </xf>
    <xf numFmtId="38" fontId="13" fillId="0" borderId="22" xfId="0" applyNumberFormat="1" applyFont="1" applyBorder="1">
      <alignment vertical="center"/>
    </xf>
    <xf numFmtId="38" fontId="13" fillId="0" borderId="26" xfId="1" applyFont="1" applyFill="1" applyBorder="1" applyAlignment="1" applyProtection="1">
      <alignment vertical="center"/>
    </xf>
    <xf numFmtId="38" fontId="13" fillId="0" borderId="25" xfId="1" applyFont="1" applyFill="1" applyBorder="1" applyAlignment="1" applyProtection="1">
      <alignment vertical="center"/>
    </xf>
    <xf numFmtId="2" fontId="13" fillId="0" borderId="25" xfId="1" applyNumberFormat="1" applyFont="1" applyFill="1" applyBorder="1" applyAlignment="1" applyProtection="1">
      <alignment horizontal="right" vertical="center"/>
    </xf>
    <xf numFmtId="176" fontId="13" fillId="0" borderId="25" xfId="1" applyNumberFormat="1" applyFont="1" applyFill="1" applyBorder="1" applyAlignment="1" applyProtection="1">
      <alignment vertical="center"/>
    </xf>
    <xf numFmtId="177" fontId="13" fillId="0" borderId="27" xfId="1" applyNumberFormat="1" applyFont="1" applyFill="1" applyBorder="1" applyAlignment="1" applyProtection="1">
      <alignment vertical="center"/>
    </xf>
    <xf numFmtId="38" fontId="13" fillId="0" borderId="29" xfId="1" applyFont="1" applyFill="1" applyBorder="1" applyAlignment="1" applyProtection="1">
      <alignment vertical="center"/>
    </xf>
    <xf numFmtId="38" fontId="13" fillId="0" borderId="28" xfId="1" applyFont="1" applyFill="1" applyBorder="1" applyAlignment="1" applyProtection="1">
      <alignment vertical="center"/>
    </xf>
    <xf numFmtId="2" fontId="13" fillId="0" borderId="28" xfId="1" applyNumberFormat="1" applyFont="1" applyFill="1" applyBorder="1" applyAlignment="1" applyProtection="1">
      <alignment horizontal="right" vertical="center"/>
    </xf>
    <xf numFmtId="176" fontId="13" fillId="0" borderId="28" xfId="1" applyNumberFormat="1" applyFont="1" applyFill="1" applyBorder="1" applyAlignment="1" applyProtection="1">
      <alignment vertical="center"/>
    </xf>
    <xf numFmtId="177" fontId="13" fillId="0" borderId="30" xfId="1" applyNumberFormat="1" applyFont="1" applyFill="1" applyBorder="1" applyAlignment="1" applyProtection="1">
      <alignment vertical="center"/>
    </xf>
    <xf numFmtId="38" fontId="13" fillId="0" borderId="32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</xf>
    <xf numFmtId="2" fontId="13" fillId="0" borderId="31" xfId="1" applyNumberFormat="1" applyFont="1" applyFill="1" applyBorder="1" applyAlignment="1" applyProtection="1">
      <alignment horizontal="right" vertical="center"/>
    </xf>
    <xf numFmtId="176" fontId="13" fillId="0" borderId="31" xfId="1" applyNumberFormat="1" applyFont="1" applyFill="1" applyBorder="1" applyAlignment="1" applyProtection="1">
      <alignment vertical="center"/>
    </xf>
    <xf numFmtId="177" fontId="13" fillId="0" borderId="33" xfId="1" applyNumberFormat="1" applyFont="1" applyFill="1" applyBorder="1" applyAlignment="1" applyProtection="1">
      <alignment vertical="center"/>
    </xf>
    <xf numFmtId="38" fontId="13" fillId="0" borderId="26" xfId="1" applyFont="1" applyFill="1" applyBorder="1" applyAlignment="1" applyProtection="1">
      <alignment vertical="center"/>
      <protection locked="0"/>
    </xf>
    <xf numFmtId="38" fontId="13" fillId="0" borderId="25" xfId="1" applyFont="1" applyFill="1" applyBorder="1" applyAlignment="1" applyProtection="1">
      <alignment vertical="center"/>
      <protection locked="0"/>
    </xf>
    <xf numFmtId="38" fontId="13" fillId="0" borderId="31" xfId="0" applyNumberFormat="1" applyFont="1" applyBorder="1">
      <alignment vertical="center"/>
    </xf>
    <xf numFmtId="38" fontId="13" fillId="0" borderId="29" xfId="1" applyFont="1" applyFill="1" applyBorder="1" applyAlignment="1" applyProtection="1">
      <alignment vertical="center"/>
      <protection locked="0"/>
    </xf>
    <xf numFmtId="38" fontId="13" fillId="0" borderId="28" xfId="1" applyFont="1" applyFill="1" applyBorder="1" applyAlignment="1" applyProtection="1">
      <alignment vertical="center"/>
      <protection locked="0"/>
    </xf>
    <xf numFmtId="38" fontId="13" fillId="0" borderId="28" xfId="0" applyNumberFormat="1" applyFont="1" applyBorder="1">
      <alignment vertical="center"/>
    </xf>
    <xf numFmtId="38" fontId="13" fillId="0" borderId="32" xfId="1" applyFont="1" applyFill="1" applyBorder="1" applyAlignment="1" applyProtection="1">
      <alignment vertical="center"/>
    </xf>
    <xf numFmtId="176" fontId="13" fillId="0" borderId="28" xfId="1" applyNumberFormat="1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10" fillId="2" borderId="13" xfId="0" applyFont="1" applyFill="1" applyBorder="1" applyAlignment="1">
      <alignment horizontal="distributed" vertical="center" shrinkToFit="1"/>
    </xf>
    <xf numFmtId="0" fontId="14" fillId="2" borderId="16" xfId="0" applyFont="1" applyFill="1" applyBorder="1" applyAlignment="1">
      <alignment horizontal="distributed" vertical="center" shrinkToFit="1"/>
    </xf>
    <xf numFmtId="0" fontId="10" fillId="2" borderId="16" xfId="0" applyFont="1" applyFill="1" applyBorder="1" applyAlignment="1">
      <alignment horizontal="distributed" vertical="center" shrinkToFit="1"/>
    </xf>
    <xf numFmtId="0" fontId="10" fillId="2" borderId="19" xfId="0" applyFont="1" applyFill="1" applyBorder="1" applyAlignment="1">
      <alignment horizontal="distributed" vertical="center" shrinkToFit="1"/>
    </xf>
    <xf numFmtId="0" fontId="10" fillId="2" borderId="22" xfId="0" applyFont="1" applyFill="1" applyBorder="1" applyAlignment="1">
      <alignment horizontal="distributed" vertical="center"/>
    </xf>
    <xf numFmtId="0" fontId="10" fillId="2" borderId="25" xfId="0" applyFont="1" applyFill="1" applyBorder="1" applyAlignment="1">
      <alignment horizontal="distributed" vertical="center"/>
    </xf>
    <xf numFmtId="0" fontId="10" fillId="2" borderId="28" xfId="0" applyFont="1" applyFill="1" applyBorder="1" applyAlignment="1">
      <alignment horizontal="distributed" vertical="center"/>
    </xf>
    <xf numFmtId="0" fontId="10" fillId="2" borderId="31" xfId="0" applyFont="1" applyFill="1" applyBorder="1" applyAlignment="1">
      <alignment horizontal="distributed" vertical="center"/>
    </xf>
    <xf numFmtId="0" fontId="10" fillId="2" borderId="10" xfId="0" applyFont="1" applyFill="1" applyBorder="1" applyAlignment="1">
      <alignment horizontal="distributed" vertical="center"/>
    </xf>
    <xf numFmtId="0" fontId="10" fillId="3" borderId="36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10" xfId="0" applyFont="1" applyFill="1" applyBorder="1" applyAlignment="1">
      <alignment horizontal="distributed" vertical="center"/>
    </xf>
    <xf numFmtId="0" fontId="10" fillId="3" borderId="11" xfId="0" applyFont="1" applyFill="1" applyBorder="1" applyAlignment="1">
      <alignment horizontal="center" vertical="center" shrinkToFit="1"/>
    </xf>
    <xf numFmtId="178" fontId="10" fillId="3" borderId="10" xfId="0" applyNumberFormat="1" applyFont="1" applyFill="1" applyBorder="1" applyAlignment="1">
      <alignment horizontal="distributed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38" fontId="15" fillId="3" borderId="1" xfId="1" applyFont="1" applyFill="1" applyBorder="1" applyAlignment="1" applyProtection="1">
      <alignment horizontal="center" vertical="center" shrinkToFit="1"/>
    </xf>
    <xf numFmtId="38" fontId="15" fillId="3" borderId="7" xfId="1" applyFont="1" applyFill="1" applyBorder="1" applyAlignment="1" applyProtection="1">
      <alignment horizontal="center" vertical="center" shrinkToFit="1"/>
    </xf>
    <xf numFmtId="0" fontId="10" fillId="2" borderId="42" xfId="0" applyFont="1" applyFill="1" applyBorder="1" applyAlignment="1">
      <alignment horizontal="distributed" vertical="center"/>
    </xf>
    <xf numFmtId="0" fontId="10" fillId="2" borderId="43" xfId="0" applyFont="1" applyFill="1" applyBorder="1" applyAlignment="1">
      <alignment horizontal="distributed" vertical="center"/>
    </xf>
    <xf numFmtId="0" fontId="10" fillId="2" borderId="44" xfId="0" applyFont="1" applyFill="1" applyBorder="1" applyAlignment="1">
      <alignment horizontal="distributed" vertical="center"/>
    </xf>
    <xf numFmtId="0" fontId="10" fillId="2" borderId="45" xfId="0" applyFont="1" applyFill="1" applyBorder="1" applyAlignment="1">
      <alignment horizontal="distributed" vertical="center"/>
    </xf>
    <xf numFmtId="0" fontId="10" fillId="2" borderId="6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3" borderId="2" xfId="0" applyFont="1" applyFill="1" applyBorder="1" applyAlignment="1">
      <alignment horizontal="right" vertical="top" shrinkToFit="1"/>
    </xf>
    <xf numFmtId="0" fontId="10" fillId="3" borderId="47" xfId="0" applyFont="1" applyFill="1" applyBorder="1" applyAlignment="1">
      <alignment vertical="center" shrinkToFit="1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179" fontId="10" fillId="2" borderId="50" xfId="0" applyNumberFormat="1" applyFont="1" applyFill="1" applyBorder="1" applyAlignment="1">
      <alignment horizontal="center" vertical="center" shrinkToFit="1"/>
    </xf>
    <xf numFmtId="179" fontId="10" fillId="2" borderId="54" xfId="0" applyNumberFormat="1" applyFont="1" applyFill="1" applyBorder="1" applyAlignment="1">
      <alignment horizontal="center" vertical="center" shrinkToFit="1"/>
    </xf>
    <xf numFmtId="179" fontId="10" fillId="2" borderId="57" xfId="1" applyNumberFormat="1" applyFont="1" applyFill="1" applyBorder="1" applyAlignment="1">
      <alignment horizontal="center" vertical="center" shrinkToFit="1"/>
    </xf>
    <xf numFmtId="179" fontId="10" fillId="2" borderId="57" xfId="0" applyNumberFormat="1" applyFont="1" applyFill="1" applyBorder="1" applyAlignment="1">
      <alignment horizontal="center" vertical="center" shrinkToFit="1"/>
    </xf>
    <xf numFmtId="179" fontId="10" fillId="2" borderId="8" xfId="0" applyNumberFormat="1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 shrinkToFit="1"/>
    </xf>
    <xf numFmtId="0" fontId="10" fillId="2" borderId="67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 shrinkToFit="1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17" fillId="2" borderId="0" xfId="0" applyFont="1" applyFill="1" applyAlignment="1">
      <alignment horizontal="right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Continuous" vertical="center"/>
    </xf>
    <xf numFmtId="177" fontId="13" fillId="0" borderId="81" xfId="1" applyNumberFormat="1" applyFont="1" applyFill="1" applyBorder="1" applyAlignment="1">
      <alignment vertical="center" shrinkToFit="1"/>
    </xf>
    <xf numFmtId="177" fontId="13" fillId="0" borderId="82" xfId="1" applyNumberFormat="1" applyFont="1" applyFill="1" applyBorder="1" applyAlignment="1">
      <alignment vertical="center" shrinkToFit="1"/>
    </xf>
    <xf numFmtId="177" fontId="13" fillId="0" borderId="50" xfId="1" applyNumberFormat="1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3" fillId="0" borderId="54" xfId="0" applyFont="1" applyBorder="1" applyAlignment="1">
      <alignment horizontal="centerContinuous" vertical="center"/>
    </xf>
    <xf numFmtId="177" fontId="13" fillId="0" borderId="23" xfId="1" applyNumberFormat="1" applyFont="1" applyFill="1" applyBorder="1" applyAlignment="1">
      <alignment vertical="center" shrinkToFit="1"/>
    </xf>
    <xf numFmtId="177" fontId="13" fillId="0" borderId="22" xfId="1" applyNumberFormat="1" applyFont="1" applyFill="1" applyBorder="1" applyAlignment="1">
      <alignment vertical="center" shrinkToFit="1"/>
    </xf>
    <xf numFmtId="177" fontId="13" fillId="0" borderId="54" xfId="1" applyNumberFormat="1" applyFont="1" applyFill="1" applyBorder="1" applyAlignment="1">
      <alignment vertical="center" shrinkToFit="1"/>
    </xf>
    <xf numFmtId="0" fontId="13" fillId="0" borderId="57" xfId="0" applyFont="1" applyBorder="1" applyAlignment="1">
      <alignment horizontal="centerContinuous" vertical="center"/>
    </xf>
    <xf numFmtId="177" fontId="13" fillId="0" borderId="84" xfId="1" applyNumberFormat="1" applyFont="1" applyFill="1" applyBorder="1" applyAlignment="1">
      <alignment vertical="center" shrinkToFit="1"/>
    </xf>
    <xf numFmtId="177" fontId="13" fillId="0" borderId="85" xfId="1" applyNumberFormat="1" applyFont="1" applyFill="1" applyBorder="1" applyAlignment="1">
      <alignment vertical="center" shrinkToFit="1"/>
    </xf>
    <xf numFmtId="177" fontId="13" fillId="0" borderId="57" xfId="1" applyNumberFormat="1" applyFont="1" applyFill="1" applyBorder="1" applyAlignment="1">
      <alignment vertical="center" shrinkToFit="1"/>
    </xf>
    <xf numFmtId="0" fontId="13" fillId="0" borderId="87" xfId="0" applyFont="1" applyBorder="1" applyAlignment="1">
      <alignment horizontal="centerContinuous" vertical="center"/>
    </xf>
    <xf numFmtId="177" fontId="13" fillId="0" borderId="88" xfId="1" applyNumberFormat="1" applyFont="1" applyFill="1" applyBorder="1" applyAlignment="1">
      <alignment vertical="center" shrinkToFit="1"/>
    </xf>
    <xf numFmtId="177" fontId="13" fillId="0" borderId="89" xfId="1" applyNumberFormat="1" applyFont="1" applyFill="1" applyBorder="1" applyAlignment="1">
      <alignment vertical="center" shrinkToFit="1"/>
    </xf>
    <xf numFmtId="177" fontId="13" fillId="0" borderId="87" xfId="1" applyNumberFormat="1" applyFont="1" applyFill="1" applyBorder="1" applyAlignment="1">
      <alignment vertical="center" shrinkToFit="1"/>
    </xf>
    <xf numFmtId="0" fontId="17" fillId="0" borderId="0" xfId="0" applyFont="1" applyAlignment="1">
      <alignment horizontal="right" vertical="center"/>
    </xf>
    <xf numFmtId="0" fontId="13" fillId="3" borderId="82" xfId="4" applyFont="1" applyFill="1" applyBorder="1" applyAlignment="1">
      <alignment vertical="center" wrapText="1"/>
    </xf>
    <xf numFmtId="0" fontId="13" fillId="3" borderId="1" xfId="4" applyFont="1" applyFill="1" applyBorder="1" applyAlignment="1">
      <alignment horizontal="distributed" vertical="center" indent="2"/>
    </xf>
    <xf numFmtId="38" fontId="20" fillId="2" borderId="91" xfId="1" applyFont="1" applyFill="1" applyBorder="1" applyAlignment="1">
      <alignment horizontal="right" vertical="center"/>
    </xf>
    <xf numFmtId="38" fontId="20" fillId="2" borderId="7" xfId="1" applyFont="1" applyFill="1" applyBorder="1" applyAlignment="1">
      <alignment vertical="center"/>
    </xf>
    <xf numFmtId="0" fontId="13" fillId="2" borderId="82" xfId="4" applyFont="1" applyFill="1" applyBorder="1" applyAlignment="1">
      <alignment vertical="center" wrapText="1"/>
    </xf>
    <xf numFmtId="0" fontId="13" fillId="2" borderId="31" xfId="4" applyFont="1" applyFill="1" applyBorder="1" applyAlignment="1">
      <alignment horizontal="distributed" vertical="center"/>
    </xf>
    <xf numFmtId="38" fontId="20" fillId="2" borderId="31" xfId="4" applyNumberFormat="1" applyFont="1" applyFill="1" applyBorder="1">
      <alignment vertical="center"/>
    </xf>
    <xf numFmtId="0" fontId="13" fillId="2" borderId="82" xfId="4" applyFont="1" applyFill="1" applyBorder="1">
      <alignment vertical="center"/>
    </xf>
    <xf numFmtId="0" fontId="13" fillId="2" borderId="25" xfId="4" applyFont="1" applyFill="1" applyBorder="1" applyAlignment="1">
      <alignment horizontal="distributed" vertical="center"/>
    </xf>
    <xf numFmtId="38" fontId="20" fillId="2" borderId="25" xfId="4" applyNumberFormat="1" applyFont="1" applyFill="1" applyBorder="1">
      <alignment vertical="center"/>
    </xf>
    <xf numFmtId="0" fontId="13" fillId="2" borderId="93" xfId="4" applyFont="1" applyFill="1" applyBorder="1" applyAlignment="1">
      <alignment horizontal="distributed" vertical="center"/>
    </xf>
    <xf numFmtId="38" fontId="20" fillId="2" borderId="93" xfId="4" applyNumberFormat="1" applyFont="1" applyFill="1" applyBorder="1">
      <alignment vertical="center"/>
    </xf>
    <xf numFmtId="38" fontId="20" fillId="2" borderId="96" xfId="1" applyFont="1" applyFill="1" applyBorder="1" applyAlignment="1">
      <alignment horizontal="right" vertical="center"/>
    </xf>
    <xf numFmtId="0" fontId="13" fillId="2" borderId="97" xfId="4" applyFont="1" applyFill="1" applyBorder="1">
      <alignment vertical="center"/>
    </xf>
    <xf numFmtId="38" fontId="20" fillId="2" borderId="7" xfId="1" applyFont="1" applyFill="1" applyBorder="1" applyAlignment="1">
      <alignment horizontal="right" vertical="center"/>
    </xf>
    <xf numFmtId="38" fontId="20" fillId="2" borderId="98" xfId="1" applyFont="1" applyFill="1" applyBorder="1" applyAlignment="1">
      <alignment horizontal="right" vertical="center"/>
    </xf>
    <xf numFmtId="38" fontId="20" fillId="2" borderId="31" xfId="1" applyFont="1" applyFill="1" applyBorder="1" applyAlignment="1">
      <alignment horizontal="right" vertical="center"/>
    </xf>
    <xf numFmtId="38" fontId="13" fillId="2" borderId="31" xfId="1" applyFont="1" applyFill="1" applyBorder="1" applyAlignment="1" applyProtection="1">
      <alignment vertical="center"/>
      <protection locked="0"/>
    </xf>
    <xf numFmtId="38" fontId="20" fillId="2" borderId="93" xfId="1" applyFont="1" applyFill="1" applyBorder="1" applyAlignment="1">
      <alignment horizontal="right" vertical="center"/>
    </xf>
    <xf numFmtId="38" fontId="20" fillId="2" borderId="101" xfId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21" fillId="2" borderId="0" xfId="0" applyFont="1" applyFill="1" applyAlignment="1">
      <alignment horizontal="right"/>
    </xf>
    <xf numFmtId="38" fontId="10" fillId="3" borderId="10" xfId="1" applyFont="1" applyFill="1" applyBorder="1" applyAlignment="1" applyProtection="1">
      <alignment horizontal="center" vertical="center" wrapText="1" shrinkToFit="1"/>
    </xf>
    <xf numFmtId="0" fontId="10" fillId="2" borderId="13" xfId="0" applyFont="1" applyFill="1" applyBorder="1" applyAlignment="1">
      <alignment horizontal="distributed" vertical="center"/>
    </xf>
    <xf numFmtId="0" fontId="10" fillId="2" borderId="16" xfId="0" applyFont="1" applyFill="1" applyBorder="1" applyAlignment="1">
      <alignment horizontal="distributed" vertical="center"/>
    </xf>
    <xf numFmtId="0" fontId="14" fillId="2" borderId="16" xfId="0" applyFont="1" applyFill="1" applyBorder="1" applyAlignment="1" applyProtection="1">
      <alignment horizontal="distributed" vertical="center" wrapText="1"/>
      <protection locked="0"/>
    </xf>
    <xf numFmtId="0" fontId="10" fillId="2" borderId="19" xfId="0" applyFont="1" applyFill="1" applyBorder="1" applyAlignment="1">
      <alignment horizontal="distributed" vertical="center"/>
    </xf>
    <xf numFmtId="0" fontId="10" fillId="2" borderId="107" xfId="0" applyFont="1" applyFill="1" applyBorder="1" applyAlignment="1">
      <alignment horizontal="distributed" vertical="center"/>
    </xf>
    <xf numFmtId="0" fontId="10" fillId="2" borderId="108" xfId="0" applyFont="1" applyFill="1" applyBorder="1" applyAlignment="1">
      <alignment horizontal="distributed" vertical="center"/>
    </xf>
    <xf numFmtId="0" fontId="10" fillId="2" borderId="109" xfId="0" applyFont="1" applyFill="1" applyBorder="1" applyAlignment="1">
      <alignment horizontal="distributed" vertical="center"/>
    </xf>
    <xf numFmtId="0" fontId="10" fillId="2" borderId="110" xfId="0" applyFont="1" applyFill="1" applyBorder="1" applyAlignment="1">
      <alignment horizontal="distributed" vertical="center"/>
    </xf>
    <xf numFmtId="0" fontId="10" fillId="2" borderId="10" xfId="0" applyFont="1" applyFill="1" applyBorder="1">
      <alignment vertical="center"/>
    </xf>
    <xf numFmtId="0" fontId="10" fillId="2" borderId="4" xfId="0" applyFont="1" applyFill="1" applyBorder="1" applyAlignment="1">
      <alignment horizontal="distributed" vertical="center"/>
    </xf>
    <xf numFmtId="0" fontId="10" fillId="3" borderId="111" xfId="0" applyFont="1" applyFill="1" applyBorder="1" applyAlignment="1">
      <alignment horizontal="distributed" vertical="center" indent="1"/>
    </xf>
    <xf numFmtId="0" fontId="10" fillId="3" borderId="6" xfId="0" applyFont="1" applyFill="1" applyBorder="1" applyAlignment="1">
      <alignment horizontal="distributed" vertical="center" indent="1"/>
    </xf>
    <xf numFmtId="0" fontId="10" fillId="2" borderId="116" xfId="0" applyFont="1" applyFill="1" applyBorder="1" applyAlignment="1">
      <alignment horizontal="distributed" vertical="center"/>
    </xf>
    <xf numFmtId="0" fontId="10" fillId="2" borderId="119" xfId="0" applyFont="1" applyFill="1" applyBorder="1" applyAlignment="1">
      <alignment horizontal="distributed" vertical="center"/>
    </xf>
    <xf numFmtId="0" fontId="10" fillId="2" borderId="7" xfId="0" applyFont="1" applyFill="1" applyBorder="1" applyAlignment="1">
      <alignment horizontal="distributed" vertical="center"/>
    </xf>
    <xf numFmtId="0" fontId="10" fillId="2" borderId="82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21" fillId="2" borderId="0" xfId="0" applyFont="1" applyFill="1" applyAlignment="1">
      <alignment horizontal="left" vertical="center" indent="1"/>
    </xf>
    <xf numFmtId="0" fontId="21" fillId="2" borderId="0" xfId="0" applyFont="1" applyFill="1" applyAlignment="1">
      <alignment horizontal="right" vertical="center"/>
    </xf>
    <xf numFmtId="0" fontId="23" fillId="3" borderId="34" xfId="0" applyFont="1" applyFill="1" applyBorder="1" applyAlignment="1">
      <alignment horizontal="right" vertical="top"/>
    </xf>
    <xf numFmtId="0" fontId="23" fillId="3" borderId="40" xfId="0" applyFont="1" applyFill="1" applyBorder="1" applyAlignment="1">
      <alignment horizontal="left"/>
    </xf>
    <xf numFmtId="0" fontId="13" fillId="2" borderId="83" xfId="0" applyFont="1" applyFill="1" applyBorder="1" applyAlignment="1">
      <alignment horizontal="center" vertical="center"/>
    </xf>
    <xf numFmtId="38" fontId="13" fillId="2" borderId="141" xfId="1" applyFont="1" applyFill="1" applyBorder="1" applyAlignment="1">
      <alignment horizontal="right" vertical="center" shrinkToFit="1"/>
    </xf>
    <xf numFmtId="38" fontId="13" fillId="2" borderId="142" xfId="1" applyFont="1" applyFill="1" applyBorder="1" applyAlignment="1">
      <alignment horizontal="right" vertical="center" shrinkToFit="1"/>
    </xf>
    <xf numFmtId="181" fontId="13" fillId="2" borderId="143" xfId="1" applyNumberFormat="1" applyFont="1" applyFill="1" applyBorder="1" applyAlignment="1">
      <alignment horizontal="right" vertical="center" shrinkToFit="1"/>
    </xf>
    <xf numFmtId="181" fontId="13" fillId="2" borderId="144" xfId="1" applyNumberFormat="1" applyFont="1" applyFill="1" applyBorder="1" applyAlignment="1">
      <alignment horizontal="right" vertical="center" shrinkToFit="1"/>
    </xf>
    <xf numFmtId="0" fontId="13" fillId="2" borderId="24" xfId="0" applyFont="1" applyFill="1" applyBorder="1" applyAlignment="1">
      <alignment horizontal="center" vertical="center"/>
    </xf>
    <xf numFmtId="38" fontId="13" fillId="2" borderId="145" xfId="1" applyFont="1" applyFill="1" applyBorder="1" applyAlignment="1">
      <alignment horizontal="right" vertical="center" shrinkToFit="1"/>
    </xf>
    <xf numFmtId="38" fontId="13" fillId="2" borderId="146" xfId="1" applyFont="1" applyFill="1" applyBorder="1" applyAlignment="1">
      <alignment horizontal="right" vertical="center" shrinkToFit="1"/>
    </xf>
    <xf numFmtId="181" fontId="13" fillId="2" borderId="147" xfId="1" applyNumberFormat="1" applyFont="1" applyFill="1" applyBorder="1" applyAlignment="1">
      <alignment horizontal="right" vertical="center" shrinkToFit="1"/>
    </xf>
    <xf numFmtId="181" fontId="13" fillId="2" borderId="148" xfId="1" applyNumberFormat="1" applyFont="1" applyFill="1" applyBorder="1" applyAlignment="1">
      <alignment horizontal="right" vertical="center" shrinkToFit="1"/>
    </xf>
    <xf numFmtId="0" fontId="13" fillId="2" borderId="86" xfId="0" applyFont="1" applyFill="1" applyBorder="1" applyAlignment="1">
      <alignment horizontal="center" vertical="center"/>
    </xf>
    <xf numFmtId="38" fontId="13" fillId="2" borderId="149" xfId="1" applyFont="1" applyFill="1" applyBorder="1" applyAlignment="1">
      <alignment horizontal="right" vertical="center" shrinkToFit="1"/>
    </xf>
    <xf numFmtId="38" fontId="13" fillId="2" borderId="150" xfId="1" applyFont="1" applyFill="1" applyBorder="1" applyAlignment="1">
      <alignment horizontal="right" vertical="center" shrinkToFit="1"/>
    </xf>
    <xf numFmtId="181" fontId="13" fillId="2" borderId="151" xfId="1" applyNumberFormat="1" applyFont="1" applyFill="1" applyBorder="1" applyAlignment="1">
      <alignment horizontal="right" vertical="center" shrinkToFit="1"/>
    </xf>
    <xf numFmtId="181" fontId="13" fillId="2" borderId="152" xfId="1" applyNumberFormat="1" applyFont="1" applyFill="1" applyBorder="1" applyAlignment="1">
      <alignment horizontal="right" vertical="center" shrinkToFit="1"/>
    </xf>
    <xf numFmtId="0" fontId="10" fillId="2" borderId="90" xfId="0" applyFont="1" applyFill="1" applyBorder="1" applyAlignment="1">
      <alignment horizontal="center" vertical="center"/>
    </xf>
    <xf numFmtId="38" fontId="13" fillId="2" borderId="153" xfId="1" applyFont="1" applyFill="1" applyBorder="1" applyAlignment="1">
      <alignment horizontal="right" vertical="center" shrinkToFit="1"/>
    </xf>
    <xf numFmtId="38" fontId="13" fillId="2" borderId="154" xfId="1" applyFont="1" applyFill="1" applyBorder="1" applyAlignment="1">
      <alignment horizontal="right" vertical="center" shrinkToFit="1"/>
    </xf>
    <xf numFmtId="181" fontId="13" fillId="2" borderId="155" xfId="1" applyNumberFormat="1" applyFont="1" applyFill="1" applyBorder="1" applyAlignment="1">
      <alignment horizontal="right" vertical="center" shrinkToFit="1"/>
    </xf>
    <xf numFmtId="181" fontId="13" fillId="2" borderId="134" xfId="1" applyNumberFormat="1" applyFont="1" applyFill="1" applyBorder="1" applyAlignment="1">
      <alignment horizontal="right" vertical="center" shrinkToFit="1"/>
    </xf>
    <xf numFmtId="0" fontId="10" fillId="3" borderId="1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85" xfId="0" applyFont="1" applyFill="1" applyBorder="1" applyAlignment="1">
      <alignment horizontal="right" vertical="center"/>
    </xf>
    <xf numFmtId="0" fontId="10" fillId="2" borderId="89" xfId="0" applyFont="1" applyFill="1" applyBorder="1" applyAlignment="1">
      <alignment horizontal="center" vertical="center"/>
    </xf>
    <xf numFmtId="38" fontId="21" fillId="3" borderId="12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 shrinkToFit="1"/>
    </xf>
    <xf numFmtId="38" fontId="21" fillId="3" borderId="12" xfId="1" applyFont="1" applyFill="1" applyBorder="1" applyAlignment="1">
      <alignment horizontal="center" vertical="center" justifyLastLine="1"/>
    </xf>
    <xf numFmtId="38" fontId="21" fillId="3" borderId="10" xfId="1" applyFont="1" applyFill="1" applyBorder="1" applyAlignment="1">
      <alignment horizontal="center" vertical="center" justifyLastLine="1"/>
    </xf>
    <xf numFmtId="38" fontId="21" fillId="2" borderId="31" xfId="1" applyFont="1" applyFill="1" applyBorder="1" applyAlignment="1">
      <alignment horizontal="center" vertical="center"/>
    </xf>
    <xf numFmtId="38" fontId="21" fillId="2" borderId="22" xfId="1" applyFont="1" applyFill="1" applyBorder="1" applyAlignment="1">
      <alignment horizontal="center" vertical="center"/>
    </xf>
    <xf numFmtId="38" fontId="21" fillId="2" borderId="82" xfId="1" applyFont="1" applyFill="1" applyBorder="1" applyAlignment="1">
      <alignment horizontal="center" vertical="center"/>
    </xf>
    <xf numFmtId="38" fontId="21" fillId="2" borderId="7" xfId="1" applyFont="1" applyFill="1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38" fontId="21" fillId="0" borderId="22" xfId="1" applyFont="1" applyFill="1" applyBorder="1" applyAlignment="1">
      <alignment horizontal="center" vertical="center"/>
    </xf>
    <xf numFmtId="38" fontId="21" fillId="0" borderId="7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8" fontId="21" fillId="2" borderId="156" xfId="1" applyFont="1" applyFill="1" applyBorder="1" applyAlignment="1">
      <alignment horizontal="center" vertical="center"/>
    </xf>
    <xf numFmtId="0" fontId="8" fillId="2" borderId="0" xfId="2" applyFont="1" applyFill="1">
      <alignment vertical="center"/>
    </xf>
    <xf numFmtId="0" fontId="10" fillId="2" borderId="0" xfId="2" applyFont="1" applyFill="1">
      <alignment vertical="center"/>
    </xf>
    <xf numFmtId="0" fontId="10" fillId="0" borderId="0" xfId="2" applyFont="1">
      <alignment vertical="center"/>
    </xf>
    <xf numFmtId="0" fontId="10" fillId="2" borderId="0" xfId="2" applyFont="1" applyFill="1" applyAlignment="1">
      <alignment horizontal="left" vertical="center" indent="1"/>
    </xf>
    <xf numFmtId="0" fontId="10" fillId="2" borderId="0" xfId="2" applyFont="1" applyFill="1" applyAlignment="1">
      <alignment horizontal="right"/>
    </xf>
    <xf numFmtId="0" fontId="21" fillId="3" borderId="111" xfId="2" applyFont="1" applyFill="1" applyBorder="1" applyAlignment="1">
      <alignment horizontal="center" vertical="center"/>
    </xf>
    <xf numFmtId="0" fontId="21" fillId="3" borderId="158" xfId="2" applyFont="1" applyFill="1" applyBorder="1" applyAlignment="1">
      <alignment horizontal="center" vertical="center"/>
    </xf>
    <xf numFmtId="0" fontId="21" fillId="3" borderId="159" xfId="2" applyFont="1" applyFill="1" applyBorder="1" applyAlignment="1">
      <alignment horizontal="center" vertical="center"/>
    </xf>
    <xf numFmtId="0" fontId="21" fillId="3" borderId="160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distributed" vertical="center"/>
    </xf>
    <xf numFmtId="0" fontId="10" fillId="2" borderId="16" xfId="2" applyFont="1" applyFill="1" applyBorder="1" applyAlignment="1">
      <alignment horizontal="distributed" vertical="center"/>
    </xf>
    <xf numFmtId="0" fontId="21" fillId="2" borderId="165" xfId="2" applyFont="1" applyFill="1" applyBorder="1" applyAlignment="1">
      <alignment horizontal="distributed" vertical="center" wrapText="1"/>
    </xf>
    <xf numFmtId="0" fontId="10" fillId="2" borderId="19" xfId="2" applyFont="1" applyFill="1" applyBorder="1" applyAlignment="1">
      <alignment horizontal="distributed" vertical="center"/>
    </xf>
    <xf numFmtId="0" fontId="10" fillId="2" borderId="107" xfId="2" applyFont="1" applyFill="1" applyBorder="1" applyAlignment="1">
      <alignment horizontal="distributed" vertical="center"/>
    </xf>
    <xf numFmtId="0" fontId="10" fillId="2" borderId="108" xfId="2" applyFont="1" applyFill="1" applyBorder="1" applyAlignment="1">
      <alignment horizontal="distributed" vertical="center"/>
    </xf>
    <xf numFmtId="38" fontId="10" fillId="0" borderId="0" xfId="2" applyNumberFormat="1" applyFont="1">
      <alignment vertical="center"/>
    </xf>
    <xf numFmtId="0" fontId="10" fillId="2" borderId="109" xfId="2" applyFont="1" applyFill="1" applyBorder="1" applyAlignment="1">
      <alignment horizontal="distributed" vertical="center"/>
    </xf>
    <xf numFmtId="0" fontId="10" fillId="2" borderId="110" xfId="2" applyFont="1" applyFill="1" applyBorder="1" applyAlignment="1">
      <alignment horizontal="distributed" vertical="center"/>
    </xf>
    <xf numFmtId="0" fontId="10" fillId="2" borderId="10" xfId="2" applyFont="1" applyFill="1" applyBorder="1">
      <alignment vertical="center"/>
    </xf>
    <xf numFmtId="0" fontId="10" fillId="2" borderId="4" xfId="2" applyFont="1" applyFill="1" applyBorder="1" applyAlignment="1">
      <alignment horizontal="distributed" vertical="center"/>
    </xf>
    <xf numFmtId="0" fontId="10" fillId="2" borderId="38" xfId="2" applyFont="1" applyFill="1" applyBorder="1" applyAlignment="1">
      <alignment horizontal="distributed" vertical="center"/>
    </xf>
    <xf numFmtId="0" fontId="21" fillId="2" borderId="0" xfId="2" applyFont="1" applyFill="1">
      <alignment vertical="center"/>
    </xf>
    <xf numFmtId="0" fontId="21" fillId="0" borderId="0" xfId="2" applyFont="1">
      <alignment vertical="center"/>
    </xf>
    <xf numFmtId="0" fontId="13" fillId="2" borderId="0" xfId="2" applyFont="1" applyFill="1">
      <alignment vertical="center"/>
    </xf>
    <xf numFmtId="0" fontId="21" fillId="2" borderId="0" xfId="2" applyFont="1" applyFill="1" applyAlignment="1">
      <alignment horizontal="right"/>
    </xf>
    <xf numFmtId="0" fontId="21" fillId="3" borderId="8" xfId="2" applyFont="1" applyFill="1" applyBorder="1" applyAlignment="1">
      <alignment vertical="top"/>
    </xf>
    <xf numFmtId="0" fontId="21" fillId="2" borderId="57" xfId="2" applyFont="1" applyFill="1" applyBorder="1" applyAlignment="1">
      <alignment horizontal="right" vertical="center"/>
    </xf>
    <xf numFmtId="0" fontId="21" fillId="2" borderId="50" xfId="2" applyFont="1" applyFill="1" applyBorder="1" applyAlignment="1">
      <alignment horizontal="right" vertical="center"/>
    </xf>
    <xf numFmtId="0" fontId="21" fillId="2" borderId="54" xfId="2" applyFont="1" applyFill="1" applyBorder="1" applyAlignment="1">
      <alignment horizontal="right" vertical="center"/>
    </xf>
    <xf numFmtId="49" fontId="21" fillId="2" borderId="50" xfId="2" applyNumberFormat="1" applyFont="1" applyFill="1" applyBorder="1" applyAlignment="1">
      <alignment horizontal="right" vertical="center"/>
    </xf>
    <xf numFmtId="0" fontId="10" fillId="0" borderId="204" xfId="0" applyFont="1" applyBorder="1">
      <alignment vertical="center"/>
    </xf>
    <xf numFmtId="0" fontId="10" fillId="0" borderId="205" xfId="0" applyFont="1" applyBorder="1">
      <alignment vertical="center"/>
    </xf>
    <xf numFmtId="0" fontId="10" fillId="0" borderId="207" xfId="0" applyFont="1" applyBorder="1">
      <alignment vertical="center"/>
    </xf>
    <xf numFmtId="0" fontId="10" fillId="2" borderId="204" xfId="0" applyFont="1" applyFill="1" applyBorder="1">
      <alignment vertical="center"/>
    </xf>
    <xf numFmtId="0" fontId="10" fillId="0" borderId="204" xfId="0" applyFont="1" applyBorder="1" applyAlignment="1">
      <alignment horizontal="centerContinuous" vertical="center" shrinkToFit="1"/>
    </xf>
    <xf numFmtId="0" fontId="10" fillId="2" borderId="204" xfId="0" applyFont="1" applyFill="1" applyBorder="1" applyAlignment="1">
      <alignment vertical="top"/>
    </xf>
    <xf numFmtId="0" fontId="10" fillId="0" borderId="204" xfId="0" applyFont="1" applyBorder="1" applyAlignment="1">
      <alignment horizontal="centerContinuous" vertical="top" shrinkToFit="1"/>
    </xf>
    <xf numFmtId="0" fontId="10" fillId="2" borderId="82" xfId="0" applyFont="1" applyFill="1" applyBorder="1" applyAlignment="1">
      <alignment vertical="center"/>
    </xf>
    <xf numFmtId="38" fontId="21" fillId="2" borderId="31" xfId="1" applyFont="1" applyFill="1" applyBorder="1" applyAlignment="1">
      <alignment horizontal="center" vertical="center"/>
    </xf>
    <xf numFmtId="38" fontId="21" fillId="2" borderId="22" xfId="1" applyFont="1" applyFill="1" applyBorder="1" applyAlignment="1">
      <alignment horizontal="center" vertical="center"/>
    </xf>
    <xf numFmtId="0" fontId="10" fillId="2" borderId="82" xfId="0" applyFont="1" applyFill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38" fontId="13" fillId="2" borderId="9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vertical="center"/>
    </xf>
    <xf numFmtId="38" fontId="13" fillId="2" borderId="11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horizontal="right" vertical="center"/>
    </xf>
    <xf numFmtId="177" fontId="13" fillId="2" borderId="11" xfId="1" applyNumberFormat="1" applyFont="1" applyFill="1" applyBorder="1" applyAlignment="1" applyProtection="1">
      <alignment vertical="center"/>
    </xf>
    <xf numFmtId="176" fontId="13" fillId="2" borderId="40" xfId="1" applyNumberFormat="1" applyFont="1" applyFill="1" applyBorder="1" applyAlignment="1" applyProtection="1">
      <alignment vertical="center"/>
    </xf>
    <xf numFmtId="38" fontId="13" fillId="2" borderId="14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vertical="center"/>
    </xf>
    <xf numFmtId="38" fontId="13" fillId="2" borderId="15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right" vertical="center"/>
    </xf>
    <xf numFmtId="177" fontId="13" fillId="2" borderId="15" xfId="0" applyNumberFormat="1" applyFont="1" applyFill="1" applyBorder="1">
      <alignment vertical="center"/>
    </xf>
    <xf numFmtId="38" fontId="13" fillId="2" borderId="14" xfId="0" applyNumberFormat="1" applyFont="1" applyFill="1" applyBorder="1">
      <alignment vertical="center"/>
    </xf>
    <xf numFmtId="176" fontId="13" fillId="2" borderId="15" xfId="1" applyNumberFormat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vertical="center"/>
    </xf>
    <xf numFmtId="38" fontId="13" fillId="2" borderId="16" xfId="1" applyFont="1" applyFill="1" applyBorder="1" applyAlignment="1" applyProtection="1">
      <alignment vertical="center"/>
    </xf>
    <xf numFmtId="38" fontId="13" fillId="2" borderId="18" xfId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horizontal="right" vertical="center"/>
    </xf>
    <xf numFmtId="38" fontId="13" fillId="2" borderId="16" xfId="0" applyNumberFormat="1" applyFont="1" applyFill="1" applyBorder="1">
      <alignment vertical="center"/>
    </xf>
    <xf numFmtId="38" fontId="13" fillId="2" borderId="16" xfId="1" applyFont="1" applyFill="1" applyBorder="1" applyAlignment="1" applyProtection="1">
      <alignment horizontal="right" vertical="center"/>
    </xf>
    <xf numFmtId="177" fontId="13" fillId="2" borderId="18" xfId="0" applyNumberFormat="1" applyFont="1" applyFill="1" applyBorder="1">
      <alignment vertical="center"/>
    </xf>
    <xf numFmtId="38" fontId="13" fillId="2" borderId="17" xfId="0" applyNumberFormat="1" applyFont="1" applyFill="1" applyBorder="1">
      <alignment vertical="center"/>
    </xf>
    <xf numFmtId="176" fontId="13" fillId="2" borderId="18" xfId="1" applyNumberFormat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vertical="center"/>
    </xf>
    <xf numFmtId="38" fontId="13" fillId="2" borderId="19" xfId="1" applyFont="1" applyFill="1" applyBorder="1" applyAlignment="1" applyProtection="1">
      <alignment vertical="center"/>
    </xf>
    <xf numFmtId="38" fontId="13" fillId="2" borderId="21" xfId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horizontal="right" vertical="center"/>
    </xf>
    <xf numFmtId="38" fontId="13" fillId="2" borderId="19" xfId="0" applyNumberFormat="1" applyFont="1" applyFill="1" applyBorder="1">
      <alignment vertical="center"/>
    </xf>
    <xf numFmtId="38" fontId="13" fillId="2" borderId="19" xfId="1" applyFont="1" applyFill="1" applyBorder="1" applyAlignment="1" applyProtection="1">
      <alignment horizontal="right" vertical="center"/>
    </xf>
    <xf numFmtId="177" fontId="13" fillId="2" borderId="21" xfId="0" applyNumberFormat="1" applyFont="1" applyFill="1" applyBorder="1">
      <alignment vertical="center"/>
    </xf>
    <xf numFmtId="38" fontId="13" fillId="2" borderId="20" xfId="0" applyNumberFormat="1" applyFont="1" applyFill="1" applyBorder="1">
      <alignment vertical="center"/>
    </xf>
    <xf numFmtId="176" fontId="13" fillId="2" borderId="21" xfId="1" applyNumberFormat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  <protection locked="0"/>
    </xf>
    <xf numFmtId="38" fontId="13" fillId="2" borderId="22" xfId="1" applyFont="1" applyFill="1" applyBorder="1" applyAlignment="1" applyProtection="1">
      <alignment vertical="center"/>
      <protection locked="0"/>
    </xf>
    <xf numFmtId="38" fontId="13" fillId="2" borderId="24" xfId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</xf>
    <xf numFmtId="38" fontId="13" fillId="2" borderId="22" xfId="1" applyFont="1" applyFill="1" applyBorder="1" applyAlignment="1" applyProtection="1">
      <alignment vertical="center"/>
    </xf>
    <xf numFmtId="176" fontId="13" fillId="2" borderId="24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</xf>
    <xf numFmtId="38" fontId="13" fillId="2" borderId="25" xfId="1" applyFont="1" applyFill="1" applyBorder="1" applyAlignment="1" applyProtection="1">
      <alignment vertical="center"/>
    </xf>
    <xf numFmtId="38" fontId="13" fillId="2" borderId="27" xfId="1" applyFont="1" applyFill="1" applyBorder="1" applyAlignment="1" applyProtection="1">
      <alignment vertical="center"/>
    </xf>
    <xf numFmtId="176" fontId="13" fillId="2" borderId="27" xfId="1" applyNumberFormat="1" applyFont="1" applyFill="1" applyBorder="1" applyAlignment="1" applyProtection="1">
      <alignment vertical="center"/>
    </xf>
    <xf numFmtId="38" fontId="13" fillId="2" borderId="29" xfId="1" applyFont="1" applyFill="1" applyBorder="1" applyAlignment="1" applyProtection="1">
      <alignment vertical="center"/>
    </xf>
    <xf numFmtId="38" fontId="13" fillId="2" borderId="28" xfId="1" applyFont="1" applyFill="1" applyBorder="1" applyAlignment="1" applyProtection="1">
      <alignment vertical="center"/>
    </xf>
    <xf numFmtId="38" fontId="13" fillId="2" borderId="30" xfId="1" applyFont="1" applyFill="1" applyBorder="1" applyAlignment="1" applyProtection="1">
      <alignment vertical="center"/>
    </xf>
    <xf numFmtId="176" fontId="13" fillId="2" borderId="30" xfId="1" applyNumberFormat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  <protection locked="0"/>
    </xf>
    <xf numFmtId="38" fontId="13" fillId="2" borderId="33" xfId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</xf>
    <xf numFmtId="38" fontId="13" fillId="2" borderId="31" xfId="1" applyFont="1" applyFill="1" applyBorder="1" applyAlignment="1" applyProtection="1">
      <alignment vertical="center"/>
    </xf>
    <xf numFmtId="176" fontId="13" fillId="2" borderId="33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  <protection locked="0"/>
    </xf>
    <xf numFmtId="38" fontId="13" fillId="2" borderId="25" xfId="1" applyFont="1" applyFill="1" applyBorder="1" applyAlignment="1" applyProtection="1">
      <alignment vertical="center"/>
      <protection locked="0"/>
    </xf>
    <xf numFmtId="38" fontId="13" fillId="2" borderId="29" xfId="1" applyFont="1" applyFill="1" applyBorder="1" applyAlignment="1" applyProtection="1">
      <alignment vertical="center"/>
      <protection locked="0"/>
    </xf>
    <xf numFmtId="38" fontId="13" fillId="2" borderId="28" xfId="1" applyFont="1" applyFill="1" applyBorder="1" applyAlignment="1" applyProtection="1">
      <alignment vertical="center"/>
      <protection locked="0"/>
    </xf>
    <xf numFmtId="38" fontId="13" fillId="2" borderId="30" xfId="1" applyFont="1" applyFill="1" applyBorder="1" applyAlignment="1" applyProtection="1">
      <alignment vertical="center"/>
      <protection locked="0"/>
    </xf>
    <xf numFmtId="176" fontId="13" fillId="2" borderId="30" xfId="1" applyNumberFormat="1" applyFont="1" applyFill="1" applyBorder="1" applyAlignment="1" applyProtection="1">
      <alignment horizontal="right" vertical="center"/>
    </xf>
    <xf numFmtId="176" fontId="13" fillId="2" borderId="11" xfId="1" applyNumberFormat="1" applyFont="1" applyFill="1" applyBorder="1" applyAlignment="1" applyProtection="1">
      <alignment vertical="center"/>
    </xf>
    <xf numFmtId="0" fontId="6" fillId="0" borderId="0" xfId="0" applyFont="1" applyFill="1" applyAlignment="1"/>
    <xf numFmtId="38" fontId="13" fillId="2" borderId="51" xfId="1" applyFont="1" applyFill="1" applyBorder="1" applyAlignment="1">
      <alignment horizontal="right" vertical="center" shrinkToFit="1"/>
    </xf>
    <xf numFmtId="176" fontId="13" fillId="2" borderId="52" xfId="1" applyNumberFormat="1" applyFont="1" applyFill="1" applyBorder="1" applyAlignment="1">
      <alignment horizontal="right" vertical="center" shrinkToFit="1"/>
    </xf>
    <xf numFmtId="38" fontId="13" fillId="2" borderId="53" xfId="1" applyFont="1" applyFill="1" applyBorder="1" applyAlignment="1">
      <alignment horizontal="right" vertical="center" shrinkToFit="1"/>
    </xf>
    <xf numFmtId="38" fontId="13" fillId="2" borderId="55" xfId="1" applyFont="1" applyFill="1" applyBorder="1" applyAlignment="1">
      <alignment horizontal="right" vertical="center" shrinkToFit="1"/>
    </xf>
    <xf numFmtId="176" fontId="13" fillId="2" borderId="56" xfId="1" applyNumberFormat="1" applyFont="1" applyFill="1" applyBorder="1" applyAlignment="1">
      <alignment horizontal="right" vertical="center" shrinkToFit="1"/>
    </xf>
    <xf numFmtId="38" fontId="13" fillId="2" borderId="58" xfId="1" applyFont="1" applyFill="1" applyBorder="1" applyAlignment="1">
      <alignment horizontal="right" vertical="center" shrinkToFit="1"/>
    </xf>
    <xf numFmtId="176" fontId="13" fillId="2" borderId="59" xfId="1" applyNumberFormat="1" applyFont="1" applyFill="1" applyBorder="1" applyAlignment="1">
      <alignment horizontal="right" vertical="center" shrinkToFit="1"/>
    </xf>
    <xf numFmtId="38" fontId="13" fillId="2" borderId="60" xfId="1" applyFont="1" applyFill="1" applyBorder="1" applyAlignment="1">
      <alignment horizontal="right" vertical="center" shrinkToFit="1"/>
    </xf>
    <xf numFmtId="176" fontId="13" fillId="2" borderId="61" xfId="1" applyNumberFormat="1" applyFont="1" applyFill="1" applyBorder="1" applyAlignment="1">
      <alignment horizontal="right" vertical="center" shrinkToFit="1"/>
    </xf>
    <xf numFmtId="38" fontId="13" fillId="2" borderId="62" xfId="1" applyFont="1" applyFill="1" applyBorder="1" applyAlignment="1">
      <alignment horizontal="right" vertical="center" shrinkToFit="1"/>
    </xf>
    <xf numFmtId="176" fontId="13" fillId="2" borderId="63" xfId="1" applyNumberFormat="1" applyFont="1" applyFill="1" applyBorder="1" applyAlignment="1">
      <alignment horizontal="right" vertical="center" shrinkToFit="1"/>
    </xf>
    <xf numFmtId="38" fontId="13" fillId="2" borderId="65" xfId="1" applyFont="1" applyFill="1" applyBorder="1" applyAlignment="1">
      <alignment horizontal="right" vertical="center" shrinkToFit="1"/>
    </xf>
    <xf numFmtId="176" fontId="13" fillId="2" borderId="66" xfId="1" applyNumberFormat="1" applyFont="1" applyFill="1" applyBorder="1" applyAlignment="1">
      <alignment horizontal="right" vertical="center" shrinkToFit="1"/>
    </xf>
    <xf numFmtId="38" fontId="13" fillId="2" borderId="68" xfId="1" applyFont="1" applyFill="1" applyBorder="1" applyAlignment="1">
      <alignment horizontal="right" vertical="center" shrinkToFit="1"/>
    </xf>
    <xf numFmtId="176" fontId="13" fillId="2" borderId="69" xfId="1" applyNumberFormat="1" applyFont="1" applyFill="1" applyBorder="1" applyAlignment="1">
      <alignment horizontal="right" vertical="center" shrinkToFit="1"/>
    </xf>
    <xf numFmtId="38" fontId="13" fillId="2" borderId="48" xfId="1" applyFont="1" applyFill="1" applyBorder="1" applyAlignment="1">
      <alignment horizontal="right" vertical="center" shrinkToFit="1"/>
    </xf>
    <xf numFmtId="176" fontId="13" fillId="2" borderId="49" xfId="1" applyNumberFormat="1" applyFont="1" applyFill="1" applyBorder="1" applyAlignment="1">
      <alignment horizontal="right" vertical="center" shrinkToFit="1"/>
    </xf>
    <xf numFmtId="176" fontId="13" fillId="2" borderId="71" xfId="1" applyNumberFormat="1" applyFont="1" applyFill="1" applyBorder="1" applyAlignment="1">
      <alignment horizontal="right" vertical="center" shrinkToFit="1"/>
    </xf>
    <xf numFmtId="180" fontId="13" fillId="2" borderId="61" xfId="1" applyNumberFormat="1" applyFont="1" applyFill="1" applyBorder="1" applyAlignment="1">
      <alignment horizontal="right" vertical="center" shrinkToFit="1"/>
    </xf>
    <xf numFmtId="38" fontId="13" fillId="2" borderId="73" xfId="1" applyFont="1" applyFill="1" applyBorder="1" applyAlignment="1">
      <alignment horizontal="right" vertical="center" shrinkToFit="1"/>
    </xf>
    <xf numFmtId="38" fontId="13" fillId="2" borderId="74" xfId="1" applyFont="1" applyFill="1" applyBorder="1" applyAlignment="1">
      <alignment horizontal="right" vertical="center" shrinkToFit="1"/>
    </xf>
    <xf numFmtId="38" fontId="13" fillId="2" borderId="75" xfId="1" applyFont="1" applyFill="1" applyBorder="1" applyAlignment="1">
      <alignment horizontal="right" vertical="center" shrinkToFit="1"/>
    </xf>
    <xf numFmtId="38" fontId="13" fillId="2" borderId="76" xfId="1" applyFont="1" applyFill="1" applyBorder="1" applyAlignment="1">
      <alignment horizontal="right" vertical="center" shrinkToFit="1"/>
    </xf>
    <xf numFmtId="38" fontId="13" fillId="2" borderId="77" xfId="1" applyFont="1" applyFill="1" applyBorder="1" applyAlignment="1">
      <alignment horizontal="right" vertical="center" shrinkToFit="1"/>
    </xf>
    <xf numFmtId="38" fontId="13" fillId="2" borderId="78" xfId="1" applyFont="1" applyFill="1" applyBorder="1" applyAlignment="1">
      <alignment horizontal="right" vertical="center" shrinkToFit="1"/>
    </xf>
    <xf numFmtId="38" fontId="13" fillId="2" borderId="79" xfId="1" applyFont="1" applyFill="1" applyBorder="1" applyAlignment="1">
      <alignment horizontal="right" vertical="center" shrinkToFit="1"/>
    </xf>
    <xf numFmtId="38" fontId="13" fillId="2" borderId="72" xfId="1" applyFont="1" applyFill="1" applyBorder="1" applyAlignment="1">
      <alignment horizontal="right" vertical="center" shrinkToFit="1"/>
    </xf>
    <xf numFmtId="177" fontId="13" fillId="2" borderId="10" xfId="1" applyNumberFormat="1" applyFont="1" applyFill="1" applyBorder="1" applyAlignment="1" applyProtection="1">
      <alignment vertical="center" shrinkToFit="1"/>
    </xf>
    <xf numFmtId="177" fontId="13" fillId="2" borderId="104" xfId="1" applyNumberFormat="1" applyFont="1" applyFill="1" applyBorder="1" applyAlignment="1" applyProtection="1">
      <alignment vertical="center" shrinkToFit="1"/>
    </xf>
    <xf numFmtId="177" fontId="13" fillId="2" borderId="13" xfId="1" applyNumberFormat="1" applyFont="1" applyFill="1" applyBorder="1" applyAlignment="1" applyProtection="1">
      <alignment vertical="center" shrinkToFit="1"/>
    </xf>
    <xf numFmtId="177" fontId="13" fillId="2" borderId="105" xfId="1" applyNumberFormat="1" applyFont="1" applyFill="1" applyBorder="1" applyAlignment="1" applyProtection="1">
      <alignment vertical="center" shrinkToFit="1"/>
    </xf>
    <xf numFmtId="177" fontId="13" fillId="2" borderId="16" xfId="1" applyNumberFormat="1" applyFont="1" applyFill="1" applyBorder="1" applyAlignment="1" applyProtection="1">
      <alignment vertical="center" shrinkToFit="1"/>
    </xf>
    <xf numFmtId="177" fontId="13" fillId="2" borderId="106" xfId="1" applyNumberFormat="1" applyFont="1" applyFill="1" applyBorder="1" applyAlignment="1" applyProtection="1">
      <alignment vertical="center" shrinkToFit="1"/>
    </xf>
    <xf numFmtId="177" fontId="13" fillId="2" borderId="22" xfId="1" applyNumberFormat="1" applyFont="1" applyFill="1" applyBorder="1" applyAlignment="1" applyProtection="1">
      <alignment vertical="center" shrinkToFit="1"/>
    </xf>
    <xf numFmtId="177" fontId="13" fillId="2" borderId="25" xfId="1" applyNumberFormat="1" applyFont="1" applyFill="1" applyBorder="1" applyAlignment="1" applyProtection="1">
      <alignment vertical="center" shrinkToFit="1"/>
    </xf>
    <xf numFmtId="177" fontId="13" fillId="2" borderId="28" xfId="1" applyNumberFormat="1" applyFont="1" applyFill="1" applyBorder="1" applyAlignment="1" applyProtection="1">
      <alignment vertical="center" shrinkToFit="1"/>
    </xf>
    <xf numFmtId="177" fontId="13" fillId="2" borderId="31" xfId="1" applyNumberFormat="1" applyFont="1" applyFill="1" applyBorder="1" applyAlignment="1" applyProtection="1">
      <alignment vertical="center" shrinkToFit="1"/>
    </xf>
    <xf numFmtId="38" fontId="13" fillId="0" borderId="112" xfId="1" applyFont="1" applyFill="1" applyBorder="1" applyAlignment="1">
      <alignment vertical="center"/>
    </xf>
    <xf numFmtId="38" fontId="13" fillId="0" borderId="113" xfId="1" applyFont="1" applyFill="1" applyBorder="1" applyAlignment="1">
      <alignment vertical="center"/>
    </xf>
    <xf numFmtId="38" fontId="13" fillId="0" borderId="114" xfId="1" applyFont="1" applyFill="1" applyBorder="1" applyAlignment="1">
      <alignment vertical="center"/>
    </xf>
    <xf numFmtId="38" fontId="13" fillId="0" borderId="115" xfId="1" applyFont="1" applyFill="1" applyBorder="1" applyAlignment="1">
      <alignment vertical="center"/>
    </xf>
    <xf numFmtId="38" fontId="13" fillId="0" borderId="117" xfId="1" applyFont="1" applyFill="1" applyBorder="1" applyAlignment="1">
      <alignment vertical="center"/>
    </xf>
    <xf numFmtId="38" fontId="13" fillId="0" borderId="118" xfId="1" applyFont="1" applyFill="1" applyBorder="1" applyAlignment="1">
      <alignment vertical="center"/>
    </xf>
    <xf numFmtId="38" fontId="13" fillId="0" borderId="120" xfId="1" applyFont="1" applyFill="1" applyBorder="1" applyAlignment="1">
      <alignment vertical="center"/>
    </xf>
    <xf numFmtId="38" fontId="13" fillId="0" borderId="121" xfId="1" applyFont="1" applyFill="1" applyBorder="1" applyAlignment="1">
      <alignment vertical="center"/>
    </xf>
    <xf numFmtId="38" fontId="13" fillId="0" borderId="122" xfId="1" applyFont="1" applyFill="1" applyBorder="1" applyAlignment="1">
      <alignment vertical="center"/>
    </xf>
    <xf numFmtId="38" fontId="13" fillId="0" borderId="123" xfId="1" applyFont="1" applyFill="1" applyBorder="1" applyAlignment="1">
      <alignment vertical="center"/>
    </xf>
    <xf numFmtId="38" fontId="13" fillId="0" borderId="124" xfId="1" applyFont="1" applyFill="1" applyBorder="1" applyAlignment="1">
      <alignment vertical="center"/>
    </xf>
    <xf numFmtId="38" fontId="13" fillId="0" borderId="125" xfId="1" applyFont="1" applyFill="1" applyBorder="1" applyAlignment="1">
      <alignment vertical="center"/>
    </xf>
    <xf numFmtId="38" fontId="13" fillId="0" borderId="126" xfId="1" applyFont="1" applyFill="1" applyBorder="1" applyAlignment="1">
      <alignment vertical="center"/>
    </xf>
    <xf numFmtId="38" fontId="13" fillId="0" borderId="92" xfId="1" applyFont="1" applyFill="1" applyBorder="1" applyAlignment="1">
      <alignment vertical="center"/>
    </xf>
    <xf numFmtId="38" fontId="13" fillId="0" borderId="129" xfId="1" applyFont="1" applyFill="1" applyBorder="1" applyAlignment="1">
      <alignment vertical="center"/>
    </xf>
    <xf numFmtId="38" fontId="13" fillId="0" borderId="130" xfId="1" applyFont="1" applyFill="1" applyBorder="1" applyAlignment="1">
      <alignment vertical="center"/>
    </xf>
    <xf numFmtId="38" fontId="13" fillId="0" borderId="131" xfId="1" applyFont="1" applyFill="1" applyBorder="1" applyAlignment="1">
      <alignment vertical="center"/>
    </xf>
    <xf numFmtId="38" fontId="13" fillId="2" borderId="133" xfId="1" applyFont="1" applyFill="1" applyBorder="1" applyAlignment="1">
      <alignment vertical="center"/>
    </xf>
    <xf numFmtId="38" fontId="13" fillId="2" borderId="132" xfId="1" applyFont="1" applyFill="1" applyBorder="1" applyAlignment="1">
      <alignment vertical="center"/>
    </xf>
    <xf numFmtId="38" fontId="13" fillId="2" borderId="134" xfId="1" applyFont="1" applyFill="1" applyBorder="1" applyAlignment="1">
      <alignment vertical="center"/>
    </xf>
    <xf numFmtId="38" fontId="13" fillId="0" borderId="208" xfId="1" applyFont="1" applyFill="1" applyBorder="1" applyAlignment="1">
      <alignment vertical="center"/>
    </xf>
    <xf numFmtId="38" fontId="13" fillId="0" borderId="209" xfId="1" applyFont="1" applyFill="1" applyBorder="1" applyAlignment="1">
      <alignment vertical="center"/>
    </xf>
    <xf numFmtId="38" fontId="13" fillId="2" borderId="46" xfId="1" applyFont="1" applyFill="1" applyBorder="1" applyAlignment="1">
      <alignment vertical="center"/>
    </xf>
    <xf numFmtId="38" fontId="13" fillId="2" borderId="31" xfId="1" applyFont="1" applyFill="1" applyBorder="1" applyAlignment="1">
      <alignment vertical="center"/>
    </xf>
    <xf numFmtId="38" fontId="13" fillId="2" borderId="54" xfId="1" applyFont="1" applyFill="1" applyBorder="1" applyAlignment="1">
      <alignment vertical="center"/>
    </xf>
    <xf numFmtId="38" fontId="13" fillId="2" borderId="22" xfId="1" applyFont="1" applyFill="1" applyBorder="1" applyAlignment="1">
      <alignment vertical="center"/>
    </xf>
    <xf numFmtId="38" fontId="13" fillId="2" borderId="50" xfId="1" applyFont="1" applyFill="1" applyBorder="1" applyAlignment="1">
      <alignment vertical="center"/>
    </xf>
    <xf numFmtId="38" fontId="13" fillId="2" borderId="82" xfId="1" applyFont="1" applyFill="1" applyBorder="1" applyAlignment="1">
      <alignment vertical="center"/>
    </xf>
    <xf numFmtId="38" fontId="13" fillId="2" borderId="8" xfId="1" applyFont="1" applyFill="1" applyBorder="1" applyAlignment="1">
      <alignment vertical="center"/>
    </xf>
    <xf numFmtId="38" fontId="13" fillId="2" borderId="7" xfId="1" applyFont="1" applyFill="1" applyBorder="1" applyAlignment="1">
      <alignment vertical="center"/>
    </xf>
    <xf numFmtId="38" fontId="13" fillId="0" borderId="46" xfId="1" applyFont="1" applyFill="1" applyBorder="1" applyAlignment="1">
      <alignment vertical="center"/>
    </xf>
    <xf numFmtId="38" fontId="13" fillId="0" borderId="31" xfId="1" applyFont="1" applyFill="1" applyBorder="1" applyAlignment="1">
      <alignment vertical="center"/>
    </xf>
    <xf numFmtId="38" fontId="13" fillId="0" borderId="54" xfId="1" applyFont="1" applyFill="1" applyBorder="1" applyAlignment="1">
      <alignment vertical="center"/>
    </xf>
    <xf numFmtId="38" fontId="13" fillId="0" borderId="22" xfId="1" applyFont="1" applyFill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38" fontId="13" fillId="0" borderId="7" xfId="1" applyFont="1" applyFill="1" applyBorder="1" applyAlignment="1">
      <alignment vertical="center"/>
    </xf>
    <xf numFmtId="38" fontId="13" fillId="2" borderId="2" xfId="1" applyFont="1" applyFill="1" applyBorder="1" applyAlignment="1">
      <alignment vertical="center"/>
    </xf>
    <xf numFmtId="38" fontId="13" fillId="2" borderId="1" xfId="1" applyFont="1" applyFill="1" applyBorder="1" applyAlignment="1">
      <alignment vertical="center"/>
    </xf>
    <xf numFmtId="38" fontId="13" fillId="2" borderId="64" xfId="1" applyFont="1" applyFill="1" applyBorder="1" applyAlignment="1">
      <alignment vertical="center"/>
    </xf>
    <xf numFmtId="38" fontId="13" fillId="2" borderId="25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28" xfId="1" applyFont="1" applyFill="1" applyBorder="1" applyAlignment="1">
      <alignment vertical="center"/>
    </xf>
    <xf numFmtId="38" fontId="13" fillId="0" borderId="156" xfId="1" applyFont="1" applyFill="1" applyBorder="1" applyAlignment="1">
      <alignment vertical="center"/>
    </xf>
    <xf numFmtId="3" fontId="10" fillId="2" borderId="111" xfId="2" applyNumberFormat="1" applyFont="1" applyFill="1" applyBorder="1">
      <alignment vertical="center"/>
    </xf>
    <xf numFmtId="3" fontId="10" fillId="2" borderId="158" xfId="2" applyNumberFormat="1" applyFont="1" applyFill="1" applyBorder="1">
      <alignment vertical="center"/>
    </xf>
    <xf numFmtId="3" fontId="10" fillId="2" borderId="159" xfId="2" applyNumberFormat="1" applyFont="1" applyFill="1" applyBorder="1">
      <alignment vertical="center"/>
    </xf>
    <xf numFmtId="3" fontId="10" fillId="2" borderId="160" xfId="2" applyNumberFormat="1" applyFont="1" applyFill="1" applyBorder="1">
      <alignment vertical="center"/>
    </xf>
    <xf numFmtId="3" fontId="10" fillId="2" borderId="161" xfId="2" applyNumberFormat="1" applyFont="1" applyFill="1" applyBorder="1">
      <alignment vertical="center"/>
    </xf>
    <xf numFmtId="3" fontId="10" fillId="2" borderId="162" xfId="2" applyNumberFormat="1" applyFont="1" applyFill="1" applyBorder="1">
      <alignment vertical="center"/>
    </xf>
    <xf numFmtId="3" fontId="10" fillId="2" borderId="163" xfId="2" applyNumberFormat="1" applyFont="1" applyFill="1" applyBorder="1">
      <alignment vertical="center"/>
    </xf>
    <xf numFmtId="3" fontId="10" fillId="2" borderId="164" xfId="2" applyNumberFormat="1" applyFont="1" applyFill="1" applyBorder="1">
      <alignment vertical="center"/>
    </xf>
    <xf numFmtId="3" fontId="10" fillId="2" borderId="166" xfId="2" applyNumberFormat="1" applyFont="1" applyFill="1" applyBorder="1">
      <alignment vertical="center"/>
    </xf>
    <xf numFmtId="3" fontId="10" fillId="2" borderId="167" xfId="2" applyNumberFormat="1" applyFont="1" applyFill="1" applyBorder="1">
      <alignment vertical="center"/>
    </xf>
    <xf numFmtId="3" fontId="10" fillId="2" borderId="168" xfId="2" applyNumberFormat="1" applyFont="1" applyFill="1" applyBorder="1">
      <alignment vertical="center"/>
    </xf>
    <xf numFmtId="3" fontId="10" fillId="2" borderId="169" xfId="2" applyNumberFormat="1" applyFont="1" applyFill="1" applyBorder="1">
      <alignment vertical="center"/>
    </xf>
    <xf numFmtId="3" fontId="10" fillId="2" borderId="170" xfId="2" applyNumberFormat="1" applyFont="1" applyFill="1" applyBorder="1">
      <alignment vertical="center"/>
    </xf>
    <xf numFmtId="3" fontId="10" fillId="2" borderId="171" xfId="2" applyNumberFormat="1" applyFont="1" applyFill="1" applyBorder="1">
      <alignment vertical="center"/>
    </xf>
    <xf numFmtId="3" fontId="10" fillId="2" borderId="172" xfId="2" applyNumberFormat="1" applyFont="1" applyFill="1" applyBorder="1">
      <alignment vertical="center"/>
    </xf>
    <xf numFmtId="3" fontId="10" fillId="2" borderId="173" xfId="2" applyNumberFormat="1" applyFont="1" applyFill="1" applyBorder="1">
      <alignment vertical="center"/>
    </xf>
    <xf numFmtId="3" fontId="10" fillId="0" borderId="174" xfId="2" applyNumberFormat="1" applyFont="1" applyBorder="1">
      <alignment vertical="center"/>
    </xf>
    <xf numFmtId="3" fontId="10" fillId="0" borderId="148" xfId="2" applyNumberFormat="1" applyFont="1" applyBorder="1">
      <alignment vertical="center"/>
    </xf>
    <xf numFmtId="3" fontId="10" fillId="2" borderId="174" xfId="2" applyNumberFormat="1" applyFont="1" applyFill="1" applyBorder="1">
      <alignment vertical="center"/>
    </xf>
    <xf numFmtId="3" fontId="10" fillId="2" borderId="175" xfId="2" applyNumberFormat="1" applyFont="1" applyFill="1" applyBorder="1">
      <alignment vertical="center"/>
    </xf>
    <xf numFmtId="3" fontId="10" fillId="0" borderId="176" xfId="2" applyNumberFormat="1" applyFont="1" applyBorder="1">
      <alignment vertical="center"/>
    </xf>
    <xf numFmtId="3" fontId="10" fillId="2" borderId="177" xfId="2" applyNumberFormat="1" applyFont="1" applyFill="1" applyBorder="1">
      <alignment vertical="center"/>
    </xf>
    <xf numFmtId="3" fontId="10" fillId="2" borderId="178" xfId="2" applyNumberFormat="1" applyFont="1" applyFill="1" applyBorder="1">
      <alignment vertical="center"/>
    </xf>
    <xf numFmtId="3" fontId="10" fillId="2" borderId="179" xfId="2" applyNumberFormat="1" applyFont="1" applyFill="1" applyBorder="1">
      <alignment vertical="center"/>
    </xf>
    <xf numFmtId="3" fontId="10" fillId="2" borderId="180" xfId="2" applyNumberFormat="1" applyFont="1" applyFill="1" applyBorder="1">
      <alignment vertical="center"/>
    </xf>
    <xf numFmtId="3" fontId="10" fillId="2" borderId="181" xfId="2" applyNumberFormat="1" applyFont="1" applyFill="1" applyBorder="1">
      <alignment vertical="center"/>
    </xf>
    <xf numFmtId="3" fontId="10" fillId="2" borderId="182" xfId="2" applyNumberFormat="1" applyFont="1" applyFill="1" applyBorder="1">
      <alignment vertical="center"/>
    </xf>
    <xf numFmtId="3" fontId="10" fillId="2" borderId="183" xfId="2" applyNumberFormat="1" applyFont="1" applyFill="1" applyBorder="1">
      <alignment vertical="center"/>
    </xf>
    <xf numFmtId="3" fontId="10" fillId="2" borderId="184" xfId="2" applyNumberFormat="1" applyFont="1" applyFill="1" applyBorder="1">
      <alignment vertical="center"/>
    </xf>
    <xf numFmtId="3" fontId="10" fillId="2" borderId="185" xfId="2" applyNumberFormat="1" applyFont="1" applyFill="1" applyBorder="1">
      <alignment vertical="center"/>
    </xf>
    <xf numFmtId="3" fontId="10" fillId="2" borderId="186" xfId="2" applyNumberFormat="1" applyFont="1" applyFill="1" applyBorder="1">
      <alignment vertical="center"/>
    </xf>
    <xf numFmtId="3" fontId="10" fillId="2" borderId="187" xfId="2" applyNumberFormat="1" applyFont="1" applyFill="1" applyBorder="1">
      <alignment vertical="center"/>
    </xf>
    <xf numFmtId="3" fontId="10" fillId="2" borderId="188" xfId="2" applyNumberFormat="1" applyFont="1" applyFill="1" applyBorder="1">
      <alignment vertical="center"/>
    </xf>
    <xf numFmtId="3" fontId="10" fillId="2" borderId="127" xfId="2" applyNumberFormat="1" applyFont="1" applyFill="1" applyBorder="1">
      <alignment vertical="center"/>
    </xf>
    <xf numFmtId="3" fontId="10" fillId="2" borderId="128" xfId="2" applyNumberFormat="1" applyFont="1" applyFill="1" applyBorder="1">
      <alignment vertical="center"/>
    </xf>
    <xf numFmtId="3" fontId="10" fillId="2" borderId="189" xfId="2" applyNumberFormat="1" applyFont="1" applyFill="1" applyBorder="1">
      <alignment vertical="center"/>
    </xf>
    <xf numFmtId="3" fontId="10" fillId="2" borderId="190" xfId="2" applyNumberFormat="1" applyFont="1" applyFill="1" applyBorder="1">
      <alignment vertical="center"/>
    </xf>
    <xf numFmtId="3" fontId="10" fillId="2" borderId="192" xfId="2" applyNumberFormat="1" applyFont="1" applyFill="1" applyBorder="1">
      <alignment vertical="center"/>
    </xf>
    <xf numFmtId="3" fontId="10" fillId="2" borderId="152" xfId="2" applyNumberFormat="1" applyFont="1" applyFill="1" applyBorder="1">
      <alignment vertical="center"/>
    </xf>
    <xf numFmtId="3" fontId="10" fillId="2" borderId="193" xfId="2" applyNumberFormat="1" applyFont="1" applyFill="1" applyBorder="1">
      <alignment vertical="center"/>
    </xf>
    <xf numFmtId="3" fontId="10" fillId="2" borderId="194" xfId="2" applyNumberFormat="1" applyFont="1" applyFill="1" applyBorder="1">
      <alignment vertical="center"/>
    </xf>
    <xf numFmtId="3" fontId="10" fillId="2" borderId="195" xfId="2" applyNumberFormat="1" applyFont="1" applyFill="1" applyBorder="1">
      <alignment vertical="center"/>
    </xf>
    <xf numFmtId="3" fontId="10" fillId="2" borderId="126" xfId="2" applyNumberFormat="1" applyFont="1" applyFill="1" applyBorder="1">
      <alignment vertical="center"/>
    </xf>
    <xf numFmtId="3" fontId="10" fillId="2" borderId="144" xfId="2" applyNumberFormat="1" applyFont="1" applyFill="1" applyBorder="1">
      <alignment vertical="center"/>
    </xf>
    <xf numFmtId="3" fontId="10" fillId="2" borderId="92" xfId="2" applyNumberFormat="1" applyFont="1" applyFill="1" applyBorder="1">
      <alignment vertical="center"/>
    </xf>
    <xf numFmtId="3" fontId="10" fillId="2" borderId="0" xfId="2" applyNumberFormat="1" applyFont="1" applyFill="1">
      <alignment vertical="center"/>
    </xf>
    <xf numFmtId="3" fontId="10" fillId="2" borderId="196" xfId="2" applyNumberFormat="1" applyFont="1" applyFill="1" applyBorder="1">
      <alignment vertical="center"/>
    </xf>
    <xf numFmtId="3" fontId="10" fillId="2" borderId="148" xfId="2" applyNumberFormat="1" applyFont="1" applyFill="1" applyBorder="1">
      <alignment vertical="center"/>
    </xf>
    <xf numFmtId="3" fontId="10" fillId="2" borderId="42" xfId="2" applyNumberFormat="1" applyFont="1" applyFill="1" applyBorder="1">
      <alignment vertical="center"/>
    </xf>
    <xf numFmtId="3" fontId="10" fillId="2" borderId="107" xfId="2" applyNumberFormat="1" applyFont="1" applyFill="1" applyBorder="1">
      <alignment vertical="center"/>
    </xf>
    <xf numFmtId="3" fontId="10" fillId="2" borderId="176" xfId="2" applyNumberFormat="1" applyFont="1" applyFill="1" applyBorder="1">
      <alignment vertical="center"/>
    </xf>
    <xf numFmtId="3" fontId="10" fillId="2" borderId="201" xfId="2" applyNumberFormat="1" applyFont="1" applyFill="1" applyBorder="1">
      <alignment vertical="center"/>
    </xf>
    <xf numFmtId="49" fontId="21" fillId="2" borderId="8" xfId="2" applyNumberFormat="1" applyFont="1" applyFill="1" applyBorder="1" applyAlignment="1">
      <alignment horizontal="right" vertical="center"/>
    </xf>
    <xf numFmtId="0" fontId="21" fillId="0" borderId="206" xfId="0" applyFont="1" applyBorder="1" applyAlignment="1"/>
    <xf numFmtId="0" fontId="10" fillId="3" borderId="211" xfId="0" applyFont="1" applyFill="1" applyBorder="1" applyAlignment="1">
      <alignment horizontal="center" vertical="center"/>
    </xf>
    <xf numFmtId="176" fontId="13" fillId="2" borderId="212" xfId="1" applyNumberFormat="1" applyFont="1" applyFill="1" applyBorder="1" applyAlignment="1">
      <alignment horizontal="right" vertical="center" shrinkToFit="1"/>
    </xf>
    <xf numFmtId="176" fontId="13" fillId="2" borderId="213" xfId="1" applyNumberFormat="1" applyFont="1" applyFill="1" applyBorder="1" applyAlignment="1">
      <alignment horizontal="right" vertical="center" shrinkToFit="1"/>
    </xf>
    <xf numFmtId="176" fontId="13" fillId="2" borderId="214" xfId="1" applyNumberFormat="1" applyFont="1" applyFill="1" applyBorder="1" applyAlignment="1">
      <alignment horizontal="right" vertical="center" shrinkToFit="1"/>
    </xf>
    <xf numFmtId="176" fontId="13" fillId="2" borderId="215" xfId="1" applyNumberFormat="1" applyFont="1" applyFill="1" applyBorder="1" applyAlignment="1">
      <alignment horizontal="right" vertical="center" shrinkToFit="1"/>
    </xf>
    <xf numFmtId="176" fontId="13" fillId="2" borderId="216" xfId="1" applyNumberFormat="1" applyFont="1" applyFill="1" applyBorder="1" applyAlignment="1">
      <alignment horizontal="right" vertical="center" shrinkToFit="1"/>
    </xf>
    <xf numFmtId="176" fontId="13" fillId="2" borderId="217" xfId="1" applyNumberFormat="1" applyFont="1" applyFill="1" applyBorder="1" applyAlignment="1">
      <alignment horizontal="right" vertical="center" shrinkToFit="1"/>
    </xf>
    <xf numFmtId="176" fontId="13" fillId="2" borderId="218" xfId="1" applyNumberFormat="1" applyFont="1" applyFill="1" applyBorder="1" applyAlignment="1">
      <alignment horizontal="right" vertical="center" shrinkToFit="1"/>
    </xf>
    <xf numFmtId="176" fontId="13" fillId="2" borderId="211" xfId="1" applyNumberFormat="1" applyFont="1" applyFill="1" applyBorder="1" applyAlignment="1">
      <alignment horizontal="right" vertical="center" shrinkToFit="1"/>
    </xf>
    <xf numFmtId="38" fontId="13" fillId="2" borderId="219" xfId="1" applyFont="1" applyFill="1" applyBorder="1" applyAlignment="1">
      <alignment horizontal="right" vertical="center" shrinkToFit="1"/>
    </xf>
    <xf numFmtId="0" fontId="10" fillId="3" borderId="221" xfId="0" applyFont="1" applyFill="1" applyBorder="1" applyAlignment="1">
      <alignment horizontal="center" vertical="center"/>
    </xf>
    <xf numFmtId="176" fontId="13" fillId="2" borderId="222" xfId="1" applyNumberFormat="1" applyFont="1" applyFill="1" applyBorder="1" applyAlignment="1">
      <alignment horizontal="right" vertical="center" shrinkToFit="1"/>
    </xf>
    <xf numFmtId="176" fontId="13" fillId="2" borderId="223" xfId="1" applyNumberFormat="1" applyFont="1" applyFill="1" applyBorder="1" applyAlignment="1">
      <alignment horizontal="right" vertical="center" shrinkToFit="1"/>
    </xf>
    <xf numFmtId="176" fontId="13" fillId="2" borderId="224" xfId="1" applyNumberFormat="1" applyFont="1" applyFill="1" applyBorder="1" applyAlignment="1">
      <alignment horizontal="right" vertical="center" shrinkToFit="1"/>
    </xf>
    <xf numFmtId="176" fontId="13" fillId="2" borderId="225" xfId="1" applyNumberFormat="1" applyFont="1" applyFill="1" applyBorder="1" applyAlignment="1">
      <alignment horizontal="right" vertical="center" shrinkToFit="1"/>
    </xf>
    <xf numFmtId="176" fontId="13" fillId="2" borderId="226" xfId="1" applyNumberFormat="1" applyFont="1" applyFill="1" applyBorder="1" applyAlignment="1">
      <alignment horizontal="right" vertical="center" shrinkToFit="1"/>
    </xf>
    <xf numFmtId="176" fontId="13" fillId="2" borderId="227" xfId="1" applyNumberFormat="1" applyFont="1" applyFill="1" applyBorder="1" applyAlignment="1">
      <alignment horizontal="right" vertical="center" shrinkToFit="1"/>
    </xf>
    <xf numFmtId="176" fontId="13" fillId="2" borderId="228" xfId="1" applyNumberFormat="1" applyFont="1" applyFill="1" applyBorder="1" applyAlignment="1">
      <alignment horizontal="right" vertical="center" shrinkToFit="1"/>
    </xf>
    <xf numFmtId="176" fontId="13" fillId="2" borderId="221" xfId="1" applyNumberFormat="1" applyFont="1" applyFill="1" applyBorder="1" applyAlignment="1">
      <alignment horizontal="right" vertical="center" shrinkToFit="1"/>
    </xf>
    <xf numFmtId="0" fontId="10" fillId="2" borderId="38" xfId="0" applyFont="1" applyFill="1" applyBorder="1" applyAlignment="1">
      <alignment horizontal="distributed" vertical="center"/>
    </xf>
    <xf numFmtId="0" fontId="13" fillId="3" borderId="82" xfId="4" applyFont="1" applyFill="1" applyBorder="1" applyAlignment="1">
      <alignment vertical="center"/>
    </xf>
    <xf numFmtId="0" fontId="13" fillId="3" borderId="229" xfId="4" applyFont="1" applyFill="1" applyBorder="1" applyAlignment="1">
      <alignment horizontal="center" vertical="center"/>
    </xf>
    <xf numFmtId="181" fontId="20" fillId="2" borderId="7" xfId="1" applyNumberFormat="1" applyFont="1" applyFill="1" applyBorder="1" applyAlignment="1">
      <alignment vertical="center"/>
    </xf>
    <xf numFmtId="181" fontId="20" fillId="2" borderId="31" xfId="4" applyNumberFormat="1" applyFont="1" applyFill="1" applyBorder="1">
      <alignment vertical="center"/>
    </xf>
    <xf numFmtId="181" fontId="20" fillId="2" borderId="25" xfId="4" applyNumberFormat="1" applyFont="1" applyFill="1" applyBorder="1">
      <alignment vertical="center"/>
    </xf>
    <xf numFmtId="181" fontId="20" fillId="2" borderId="93" xfId="4" applyNumberFormat="1" applyFont="1" applyFill="1" applyBorder="1">
      <alignment vertical="center"/>
    </xf>
    <xf numFmtId="181" fontId="20" fillId="2" borderId="96" xfId="1" applyNumberFormat="1" applyFont="1" applyFill="1" applyBorder="1" applyAlignment="1">
      <alignment horizontal="right" vertical="center"/>
    </xf>
    <xf numFmtId="181" fontId="20" fillId="2" borderId="7" xfId="1" applyNumberFormat="1" applyFont="1" applyFill="1" applyBorder="1" applyAlignment="1">
      <alignment horizontal="right" vertical="center"/>
    </xf>
    <xf numFmtId="181" fontId="20" fillId="2" borderId="98" xfId="1" applyNumberFormat="1" applyFont="1" applyFill="1" applyBorder="1" applyAlignment="1">
      <alignment horizontal="right" vertical="center"/>
    </xf>
    <xf numFmtId="181" fontId="20" fillId="2" borderId="31" xfId="1" applyNumberFormat="1" applyFont="1" applyFill="1" applyBorder="1" applyAlignment="1">
      <alignment horizontal="right" vertical="center"/>
    </xf>
    <xf numFmtId="181" fontId="20" fillId="2" borderId="93" xfId="1" applyNumberFormat="1" applyFont="1" applyFill="1" applyBorder="1" applyAlignment="1">
      <alignment horizontal="right" vertical="center"/>
    </xf>
    <xf numFmtId="181" fontId="20" fillId="2" borderId="101" xfId="1" applyNumberFormat="1" applyFont="1" applyFill="1" applyBorder="1" applyAlignment="1">
      <alignment horizontal="right" vertical="center"/>
    </xf>
    <xf numFmtId="181" fontId="20" fillId="2" borderId="91" xfId="1" applyNumberFormat="1" applyFont="1" applyFill="1" applyBorder="1" applyAlignment="1">
      <alignment horizontal="right" vertical="center"/>
    </xf>
    <xf numFmtId="181" fontId="13" fillId="0" borderId="91" xfId="3" applyNumberFormat="1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distributed" vertical="center"/>
    </xf>
    <xf numFmtId="0" fontId="10" fillId="2" borderId="82" xfId="0" applyFont="1" applyFill="1" applyBorder="1" applyAlignment="1">
      <alignment horizontal="distributed" vertical="center"/>
    </xf>
    <xf numFmtId="38" fontId="21" fillId="2" borderId="31" xfId="1" applyFont="1" applyFill="1" applyBorder="1" applyAlignment="1">
      <alignment horizontal="center" vertical="center"/>
    </xf>
    <xf numFmtId="38" fontId="21" fillId="2" borderId="22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distributed" vertical="center"/>
    </xf>
    <xf numFmtId="181" fontId="13" fillId="0" borderId="82" xfId="1" applyNumberFormat="1" applyFont="1" applyFill="1" applyBorder="1" applyAlignment="1">
      <alignment horizontal="right" vertical="center" shrinkToFit="1"/>
    </xf>
    <xf numFmtId="181" fontId="13" fillId="0" borderId="22" xfId="1" applyNumberFormat="1" applyFont="1" applyFill="1" applyBorder="1" applyAlignment="1">
      <alignment horizontal="right" vertical="center" shrinkToFit="1"/>
    </xf>
    <xf numFmtId="181" fontId="13" fillId="0" borderId="85" xfId="1" applyNumberFormat="1" applyFont="1" applyFill="1" applyBorder="1" applyAlignment="1">
      <alignment horizontal="right" vertical="center" shrinkToFit="1"/>
    </xf>
    <xf numFmtId="181" fontId="13" fillId="0" borderId="89" xfId="1" applyNumberFormat="1" applyFont="1" applyFill="1" applyBorder="1" applyAlignment="1">
      <alignment horizontal="right" vertical="center" shrinkToFit="1"/>
    </xf>
    <xf numFmtId="181" fontId="13" fillId="0" borderId="83" xfId="1" applyNumberFormat="1" applyFont="1" applyFill="1" applyBorder="1" applyAlignment="1">
      <alignment horizontal="right" vertical="center" shrinkToFit="1"/>
    </xf>
    <xf numFmtId="181" fontId="13" fillId="0" borderId="24" xfId="1" applyNumberFormat="1" applyFont="1" applyFill="1" applyBorder="1" applyAlignment="1">
      <alignment horizontal="right" vertical="center" shrinkToFit="1"/>
    </xf>
    <xf numFmtId="181" fontId="13" fillId="0" borderId="86" xfId="1" applyNumberFormat="1" applyFont="1" applyFill="1" applyBorder="1" applyAlignment="1">
      <alignment horizontal="right" vertical="center" shrinkToFit="1"/>
    </xf>
    <xf numFmtId="181" fontId="13" fillId="0" borderId="90" xfId="1" applyNumberFormat="1" applyFont="1" applyFill="1" applyBorder="1" applyAlignment="1">
      <alignment horizontal="right" vertical="center" shrinkToFit="1"/>
    </xf>
    <xf numFmtId="181" fontId="13" fillId="0" borderId="83" xfId="3" applyNumberFormat="1" applyFont="1" applyFill="1" applyBorder="1" applyAlignment="1">
      <alignment horizontal="right" vertical="center" shrinkToFit="1"/>
    </xf>
    <xf numFmtId="181" fontId="13" fillId="0" borderId="24" xfId="3" applyNumberFormat="1" applyFont="1" applyFill="1" applyBorder="1" applyAlignment="1">
      <alignment horizontal="right" vertical="center" shrinkToFit="1"/>
    </xf>
    <xf numFmtId="181" fontId="13" fillId="0" borderId="86" xfId="3" applyNumberFormat="1" applyFont="1" applyFill="1" applyBorder="1" applyAlignment="1">
      <alignment horizontal="right" vertical="center" shrinkToFit="1"/>
    </xf>
    <xf numFmtId="181" fontId="13" fillId="0" borderId="90" xfId="3" applyNumberFormat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horizontal="distributed" vertical="center"/>
    </xf>
    <xf numFmtId="0" fontId="10" fillId="2" borderId="82" xfId="0" applyFont="1" applyFill="1" applyBorder="1" applyAlignment="1">
      <alignment horizontal="distributed" vertical="center"/>
    </xf>
    <xf numFmtId="38" fontId="13" fillId="0" borderId="111" xfId="1" applyFont="1" applyFill="1" applyBorder="1" applyAlignment="1">
      <alignment vertical="center"/>
    </xf>
    <xf numFmtId="38" fontId="13" fillId="0" borderId="6" xfId="1" applyFont="1" applyFill="1" applyBorder="1" applyAlignment="1">
      <alignment vertical="center"/>
    </xf>
    <xf numFmtId="38" fontId="13" fillId="0" borderId="158" xfId="1" applyFont="1" applyFill="1" applyBorder="1" applyAlignment="1">
      <alignment vertical="center"/>
    </xf>
    <xf numFmtId="38" fontId="13" fillId="0" borderId="144" xfId="1" applyFont="1" applyFill="1" applyBorder="1" applyAlignment="1">
      <alignment vertical="center"/>
    </xf>
    <xf numFmtId="0" fontId="10" fillId="2" borderId="7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21" fillId="3" borderId="2" xfId="2" applyFont="1" applyFill="1" applyBorder="1" applyAlignment="1">
      <alignment horizontal="right" vertical="center"/>
    </xf>
    <xf numFmtId="0" fontId="21" fillId="3" borderId="6" xfId="2" applyFont="1" applyFill="1" applyBorder="1" applyAlignment="1">
      <alignment horizontal="center" vertical="center"/>
    </xf>
    <xf numFmtId="38" fontId="21" fillId="2" borderId="31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8" fontId="13" fillId="0" borderId="31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28" xfId="1" applyFont="1" applyFill="1" applyBorder="1" applyAlignment="1">
      <alignment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35" xfId="0" applyFont="1" applyFill="1" applyBorder="1" applyAlignment="1">
      <alignment horizontal="right" vertical="center"/>
    </xf>
    <xf numFmtId="0" fontId="10" fillId="3" borderId="3" xfId="2" applyFont="1" applyFill="1" applyBorder="1" applyAlignment="1">
      <alignment horizontal="distributed" vertical="center" indent="14"/>
    </xf>
    <xf numFmtId="0" fontId="10" fillId="3" borderId="4" xfId="2" applyFont="1" applyFill="1" applyBorder="1" applyAlignment="1">
      <alignment horizontal="distributed" vertical="center" indent="14"/>
    </xf>
    <xf numFmtId="0" fontId="10" fillId="3" borderId="5" xfId="2" applyFont="1" applyFill="1" applyBorder="1" applyAlignment="1">
      <alignment horizontal="distributed" vertical="center" indent="14"/>
    </xf>
    <xf numFmtId="0" fontId="10" fillId="3" borderId="3" xfId="2" applyFont="1" applyFill="1" applyBorder="1" applyAlignment="1">
      <alignment horizontal="distributed" vertical="center" indent="5"/>
    </xf>
    <xf numFmtId="0" fontId="10" fillId="3" borderId="4" xfId="2" applyFont="1" applyFill="1" applyBorder="1" applyAlignment="1">
      <alignment horizontal="distributed" vertical="center" indent="5"/>
    </xf>
    <xf numFmtId="0" fontId="10" fillId="3" borderId="6" xfId="2" applyFont="1" applyFill="1" applyBorder="1" applyAlignment="1">
      <alignment horizontal="distributed" vertical="center" indent="5"/>
    </xf>
    <xf numFmtId="0" fontId="10" fillId="3" borderId="8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distributed" vertical="center"/>
    </xf>
    <xf numFmtId="0" fontId="10" fillId="2" borderId="4" xfId="0" applyFont="1" applyFill="1" applyBorder="1">
      <alignment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 indent="5"/>
    </xf>
    <xf numFmtId="0" fontId="10" fillId="3" borderId="4" xfId="0" applyFont="1" applyFill="1" applyBorder="1" applyAlignment="1">
      <alignment horizontal="distributed" vertical="center" indent="5"/>
    </xf>
    <xf numFmtId="0" fontId="10" fillId="3" borderId="5" xfId="0" applyFont="1" applyFill="1" applyBorder="1" applyAlignment="1">
      <alignment horizontal="distributed" vertical="center" indent="5"/>
    </xf>
    <xf numFmtId="0" fontId="10" fillId="3" borderId="3" xfId="0" applyFont="1" applyFill="1" applyBorder="1" applyAlignment="1">
      <alignment horizontal="distributed" vertical="center" indent="6"/>
    </xf>
    <xf numFmtId="0" fontId="10" fillId="3" borderId="4" xfId="0" applyFont="1" applyFill="1" applyBorder="1" applyAlignment="1">
      <alignment horizontal="distributed" vertical="center" indent="6"/>
    </xf>
    <xf numFmtId="0" fontId="10" fillId="3" borderId="5" xfId="0" applyFont="1" applyFill="1" applyBorder="1" applyAlignment="1">
      <alignment horizontal="distributed" vertical="center" indent="6"/>
    </xf>
    <xf numFmtId="176" fontId="10" fillId="3" borderId="34" xfId="0" applyNumberFormat="1" applyFont="1" applyFill="1" applyBorder="1" applyAlignment="1">
      <alignment horizontal="center" vertical="center" shrinkToFit="1"/>
    </xf>
    <xf numFmtId="176" fontId="10" fillId="3" borderId="40" xfId="0" applyNumberFormat="1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38" fontId="10" fillId="3" borderId="46" xfId="1" applyFont="1" applyFill="1" applyBorder="1" applyAlignment="1">
      <alignment horizontal="center" vertical="center" shrinkToFit="1"/>
    </xf>
    <xf numFmtId="38" fontId="10" fillId="3" borderId="45" xfId="1" applyFont="1" applyFill="1" applyBorder="1" applyAlignment="1">
      <alignment horizontal="center" vertical="center" shrinkToFit="1"/>
    </xf>
    <xf numFmtId="0" fontId="10" fillId="3" borderId="46" xfId="0" applyFont="1" applyFill="1" applyBorder="1" applyAlignment="1">
      <alignment horizontal="center" vertical="center" shrinkToFit="1"/>
    </xf>
    <xf numFmtId="0" fontId="10" fillId="3" borderId="45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 shrinkToFit="1"/>
    </xf>
    <xf numFmtId="0" fontId="10" fillId="3" borderId="37" xfId="0" applyFont="1" applyFill="1" applyBorder="1" applyAlignment="1">
      <alignment horizontal="center" vertical="center" shrinkToFit="1"/>
    </xf>
    <xf numFmtId="0" fontId="10" fillId="3" borderId="210" xfId="0" applyFont="1" applyFill="1" applyBorder="1" applyAlignment="1">
      <alignment horizontal="center" vertical="center" shrinkToFit="1"/>
    </xf>
    <xf numFmtId="0" fontId="10" fillId="3" borderId="220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center" vertical="center" textRotation="255"/>
    </xf>
    <xf numFmtId="0" fontId="13" fillId="3" borderId="9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distributed" vertical="center" justifyLastLine="1"/>
    </xf>
    <xf numFmtId="0" fontId="13" fillId="3" borderId="11" xfId="0" applyFont="1" applyFill="1" applyBorder="1" applyAlignment="1">
      <alignment horizontal="distributed" vertical="center" justifyLastLine="1"/>
    </xf>
    <xf numFmtId="0" fontId="20" fillId="2" borderId="91" xfId="4" applyFont="1" applyFill="1" applyBorder="1" applyAlignment="1">
      <alignment horizontal="distributed" vertical="center" indent="3"/>
    </xf>
    <xf numFmtId="0" fontId="13" fillId="3" borderId="2" xfId="4" applyFont="1" applyFill="1" applyBorder="1" applyAlignment="1">
      <alignment horizontal="distributed" vertical="center" indent="2"/>
    </xf>
    <xf numFmtId="0" fontId="13" fillId="3" borderId="37" xfId="4" applyFont="1" applyFill="1" applyBorder="1" applyAlignment="1">
      <alignment horizontal="distributed" vertical="center" indent="2"/>
    </xf>
    <xf numFmtId="0" fontId="13" fillId="3" borderId="2" xfId="4" applyFont="1" applyFill="1" applyBorder="1" applyAlignment="1">
      <alignment horizontal="distributed" vertical="center" wrapText="1" indent="3"/>
    </xf>
    <xf numFmtId="0" fontId="13" fillId="3" borderId="37" xfId="4" applyFont="1" applyFill="1" applyBorder="1" applyAlignment="1">
      <alignment horizontal="distributed" vertical="center" wrapText="1" indent="3"/>
    </xf>
    <xf numFmtId="0" fontId="20" fillId="2" borderId="102" xfId="4" applyFont="1" applyFill="1" applyBorder="1" applyAlignment="1">
      <alignment horizontal="distributed" vertical="center" shrinkToFit="1"/>
    </xf>
    <xf numFmtId="0" fontId="20" fillId="2" borderId="103" xfId="4" applyFont="1" applyFill="1" applyBorder="1" applyAlignment="1">
      <alignment horizontal="distributed" vertical="center" shrinkToFit="1"/>
    </xf>
    <xf numFmtId="0" fontId="20" fillId="2" borderId="50" xfId="4" applyFont="1" applyFill="1" applyBorder="1" applyAlignment="1">
      <alignment horizontal="distributed" vertical="center"/>
    </xf>
    <xf numFmtId="0" fontId="20" fillId="2" borderId="92" xfId="0" applyFont="1" applyFill="1" applyBorder="1" applyAlignment="1">
      <alignment horizontal="distributed" vertical="center"/>
    </xf>
    <xf numFmtId="0" fontId="20" fillId="2" borderId="94" xfId="4" applyFont="1" applyFill="1" applyBorder="1" applyAlignment="1">
      <alignment horizontal="distributed" vertical="center"/>
    </xf>
    <xf numFmtId="0" fontId="20" fillId="2" borderId="95" xfId="4" applyFont="1" applyFill="1" applyBorder="1" applyAlignment="1">
      <alignment horizontal="distributed" vertical="center"/>
    </xf>
    <xf numFmtId="0" fontId="20" fillId="2" borderId="98" xfId="4" applyFont="1" applyFill="1" applyBorder="1" applyAlignment="1">
      <alignment horizontal="distributed" vertical="center"/>
    </xf>
    <xf numFmtId="0" fontId="20" fillId="2" borderId="82" xfId="4" applyFont="1" applyFill="1" applyBorder="1" applyAlignment="1">
      <alignment horizontal="distributed" vertical="center"/>
    </xf>
    <xf numFmtId="0" fontId="20" fillId="2" borderId="7" xfId="4" applyFont="1" applyFill="1" applyBorder="1" applyAlignment="1">
      <alignment horizontal="distributed" vertical="center"/>
    </xf>
    <xf numFmtId="0" fontId="20" fillId="2" borderId="99" xfId="4" applyFont="1" applyFill="1" applyBorder="1" applyAlignment="1">
      <alignment horizontal="distributed" vertical="center" shrinkToFit="1"/>
    </xf>
    <xf numFmtId="0" fontId="10" fillId="2" borderId="100" xfId="0" applyFont="1" applyFill="1" applyBorder="1" applyAlignment="1">
      <alignment horizontal="distributed" vertical="center" shrinkToFit="1"/>
    </xf>
    <xf numFmtId="0" fontId="10" fillId="2" borderId="10" xfId="0" applyFont="1" applyFill="1" applyBorder="1" applyAlignment="1">
      <alignment horizontal="center" vertical="center"/>
    </xf>
    <xf numFmtId="38" fontId="10" fillId="3" borderId="10" xfId="1" applyFont="1" applyFill="1" applyBorder="1" applyAlignment="1" applyProtection="1">
      <alignment horizontal="distributed" vertical="center" indent="2"/>
    </xf>
    <xf numFmtId="38" fontId="10" fillId="2" borderId="10" xfId="1" applyFont="1" applyFill="1" applyBorder="1" applyAlignment="1" applyProtection="1">
      <alignment horizontal="distributed" vertical="center"/>
    </xf>
    <xf numFmtId="0" fontId="10" fillId="2" borderId="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distributed" vertical="center" indent="2"/>
    </xf>
    <xf numFmtId="0" fontId="10" fillId="3" borderId="6" xfId="0" applyFont="1" applyFill="1" applyBorder="1" applyAlignment="1">
      <alignment horizontal="distributed" vertical="center" indent="2"/>
    </xf>
    <xf numFmtId="0" fontId="10" fillId="2" borderId="1" xfId="0" applyFont="1" applyFill="1" applyBorder="1" applyAlignment="1">
      <alignment horizontal="distributed" vertical="center"/>
    </xf>
    <xf numFmtId="0" fontId="10" fillId="2" borderId="82" xfId="0" applyFont="1" applyFill="1" applyBorder="1" applyAlignment="1">
      <alignment horizontal="distributed" vertical="center"/>
    </xf>
    <xf numFmtId="0" fontId="10" fillId="3" borderId="12" xfId="0" applyFont="1" applyFill="1" applyBorder="1" applyAlignment="1">
      <alignment horizontal="distributed" vertical="center" indent="3"/>
    </xf>
    <xf numFmtId="0" fontId="10" fillId="3" borderId="6" xfId="0" applyFont="1" applyFill="1" applyBorder="1" applyAlignment="1">
      <alignment horizontal="distributed" vertical="center" indent="3"/>
    </xf>
    <xf numFmtId="0" fontId="10" fillId="2" borderId="87" xfId="0" applyFont="1" applyFill="1" applyBorder="1" applyAlignment="1">
      <alignment horizontal="distributed" vertical="center" indent="4"/>
    </xf>
    <xf numFmtId="0" fontId="10" fillId="2" borderId="132" xfId="0" applyFont="1" applyFill="1" applyBorder="1" applyAlignment="1">
      <alignment horizontal="distributed" vertical="center" indent="4"/>
    </xf>
    <xf numFmtId="0" fontId="10" fillId="3" borderId="1" xfId="0" applyFont="1" applyFill="1" applyBorder="1" applyAlignment="1">
      <alignment horizontal="distributed" vertical="center" indent="2"/>
    </xf>
    <xf numFmtId="0" fontId="10" fillId="3" borderId="7" xfId="0" applyFont="1" applyFill="1" applyBorder="1" applyAlignment="1">
      <alignment horizontal="distributed" vertical="center" indent="2"/>
    </xf>
    <xf numFmtId="0" fontId="10" fillId="2" borderId="2" xfId="0" applyFont="1" applyFill="1" applyBorder="1" applyAlignment="1">
      <alignment horizontal="distributed" vertical="center" indent="4"/>
    </xf>
    <xf numFmtId="0" fontId="10" fillId="2" borderId="37" xfId="0" applyFont="1" applyFill="1" applyBorder="1" applyAlignment="1">
      <alignment horizontal="distributed" vertical="center" indent="4"/>
    </xf>
    <xf numFmtId="0" fontId="10" fillId="2" borderId="50" xfId="0" applyFont="1" applyFill="1" applyBorder="1" applyAlignment="1">
      <alignment horizontal="distributed" vertical="center" indent="4"/>
    </xf>
    <xf numFmtId="0" fontId="10" fillId="2" borderId="92" xfId="0" applyFont="1" applyFill="1" applyBorder="1" applyAlignment="1">
      <alignment horizontal="distributed" vertical="center" indent="4"/>
    </xf>
    <xf numFmtId="0" fontId="10" fillId="2" borderId="7" xfId="0" applyFont="1" applyFill="1" applyBorder="1" applyAlignment="1">
      <alignment horizontal="distributed" vertical="center"/>
    </xf>
    <xf numFmtId="0" fontId="10" fillId="3" borderId="136" xfId="0" applyFont="1" applyFill="1" applyBorder="1" applyAlignment="1">
      <alignment horizontal="center" vertical="center"/>
    </xf>
    <xf numFmtId="0" fontId="10" fillId="3" borderId="139" xfId="0" applyFont="1" applyFill="1" applyBorder="1" applyAlignment="1">
      <alignment horizontal="center" vertical="center"/>
    </xf>
    <xf numFmtId="0" fontId="10" fillId="3" borderId="131" xfId="0" applyFont="1" applyFill="1" applyBorder="1" applyAlignment="1">
      <alignment horizontal="center" vertical="center"/>
    </xf>
    <xf numFmtId="0" fontId="10" fillId="3" borderId="128" xfId="0" applyFont="1" applyFill="1" applyBorder="1" applyAlignment="1">
      <alignment horizontal="center" vertical="center"/>
    </xf>
    <xf numFmtId="0" fontId="10" fillId="3" borderId="137" xfId="0" applyFont="1" applyFill="1" applyBorder="1" applyAlignment="1">
      <alignment horizontal="center" vertical="center"/>
    </xf>
    <xf numFmtId="0" fontId="10" fillId="3" borderId="140" xfId="0" applyFont="1" applyFill="1" applyBorder="1" applyAlignment="1">
      <alignment horizontal="center" vertical="center"/>
    </xf>
    <xf numFmtId="0" fontId="10" fillId="3" borderId="135" xfId="0" applyFont="1" applyFill="1" applyBorder="1" applyAlignment="1">
      <alignment horizontal="center" vertical="center"/>
    </xf>
    <xf numFmtId="0" fontId="10" fillId="3" borderId="13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distributed" vertical="center" indent="3"/>
    </xf>
    <xf numFmtId="0" fontId="10" fillId="3" borderId="4" xfId="0" applyFont="1" applyFill="1" applyBorder="1" applyAlignment="1">
      <alignment horizontal="distributed" vertical="center" indent="3"/>
    </xf>
    <xf numFmtId="0" fontId="10" fillId="3" borderId="3" xfId="0" applyFont="1" applyFill="1" applyBorder="1" applyAlignment="1">
      <alignment horizontal="distributed" vertical="center" indent="4"/>
    </xf>
    <xf numFmtId="0" fontId="10" fillId="3" borderId="4" xfId="0" applyFont="1" applyFill="1" applyBorder="1" applyAlignment="1">
      <alignment horizontal="distributed" vertical="center" indent="4"/>
    </xf>
    <xf numFmtId="0" fontId="10" fillId="3" borderId="5" xfId="0" applyFont="1" applyFill="1" applyBorder="1" applyAlignment="1">
      <alignment horizontal="distributed" vertical="center" indent="4"/>
    </xf>
    <xf numFmtId="0" fontId="10" fillId="3" borderId="5" xfId="0" applyFont="1" applyFill="1" applyBorder="1" applyAlignment="1">
      <alignment horizontal="distributed" vertical="center" indent="3"/>
    </xf>
    <xf numFmtId="38" fontId="21" fillId="2" borderId="31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156" xfId="1" applyFont="1" applyFill="1" applyBorder="1" applyAlignment="1">
      <alignment horizontal="center" vertical="center"/>
    </xf>
    <xf numFmtId="38" fontId="13" fillId="0" borderId="31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156" xfId="1" applyFont="1" applyFill="1" applyBorder="1" applyAlignment="1">
      <alignment vertical="center"/>
    </xf>
    <xf numFmtId="38" fontId="21" fillId="2" borderId="22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8" fontId="13" fillId="0" borderId="22" xfId="1" applyFont="1" applyFill="1" applyBorder="1" applyAlignment="1">
      <alignment vertical="center"/>
    </xf>
    <xf numFmtId="38" fontId="13" fillId="0" borderId="28" xfId="1" applyFont="1" applyFill="1" applyBorder="1" applyAlignment="1">
      <alignment vertical="center"/>
    </xf>
    <xf numFmtId="38" fontId="13" fillId="0" borderId="46" xfId="1" applyFont="1" applyFill="1" applyBorder="1" applyAlignment="1">
      <alignment vertical="center"/>
    </xf>
    <xf numFmtId="38" fontId="13" fillId="0" borderId="45" xfId="1" applyFont="1" applyFill="1" applyBorder="1" applyAlignment="1">
      <alignment vertical="center"/>
    </xf>
    <xf numFmtId="38" fontId="13" fillId="0" borderId="64" xfId="1" applyFont="1" applyFill="1" applyBorder="1" applyAlignment="1">
      <alignment vertical="center"/>
    </xf>
    <xf numFmtId="38" fontId="13" fillId="0" borderId="43" xfId="1" applyFont="1" applyFill="1" applyBorder="1" applyAlignment="1">
      <alignment vertical="center"/>
    </xf>
    <xf numFmtId="38" fontId="13" fillId="0" borderId="67" xfId="1" applyFont="1" applyFill="1" applyBorder="1" applyAlignment="1">
      <alignment vertical="center"/>
    </xf>
    <xf numFmtId="38" fontId="13" fillId="0" borderId="44" xfId="1" applyFont="1" applyFill="1" applyBorder="1" applyAlignment="1">
      <alignment vertical="center"/>
    </xf>
    <xf numFmtId="38" fontId="21" fillId="2" borderId="2" xfId="1" applyFont="1" applyFill="1" applyBorder="1" applyAlignment="1">
      <alignment horizontal="center" vertical="center" shrinkToFit="1"/>
    </xf>
    <xf numFmtId="38" fontId="21" fillId="2" borderId="50" xfId="1" applyFont="1" applyFill="1" applyBorder="1" applyAlignment="1">
      <alignment horizontal="center" vertical="center" shrinkToFit="1"/>
    </xf>
    <xf numFmtId="38" fontId="21" fillId="2" borderId="8" xfId="1" applyFont="1" applyFill="1" applyBorder="1" applyAlignment="1">
      <alignment horizontal="center" vertical="center" shrinkToFit="1"/>
    </xf>
    <xf numFmtId="38" fontId="21" fillId="0" borderId="2" xfId="1" applyFont="1" applyFill="1" applyBorder="1" applyAlignment="1">
      <alignment horizontal="center" vertical="center" shrinkToFit="1"/>
    </xf>
    <xf numFmtId="38" fontId="21" fillId="0" borderId="50" xfId="1" applyFont="1" applyFill="1" applyBorder="1" applyAlignment="1">
      <alignment horizontal="center" vertical="center" shrinkToFit="1"/>
    </xf>
    <xf numFmtId="38" fontId="21" fillId="0" borderId="8" xfId="1" applyFont="1" applyFill="1" applyBorder="1" applyAlignment="1">
      <alignment horizontal="center" vertical="center" shrinkToFit="1"/>
    </xf>
    <xf numFmtId="38" fontId="21" fillId="3" borderId="12" xfId="1" applyFont="1" applyFill="1" applyBorder="1" applyAlignment="1">
      <alignment horizontal="center" vertical="center" justifyLastLine="1"/>
    </xf>
    <xf numFmtId="38" fontId="21" fillId="3" borderId="6" xfId="1" applyFont="1" applyFill="1" applyBorder="1" applyAlignment="1">
      <alignment horizontal="center" vertical="center" justifyLastLine="1"/>
    </xf>
    <xf numFmtId="38" fontId="13" fillId="0" borderId="64" xfId="1" applyFont="1" applyFill="1" applyBorder="1" applyAlignment="1">
      <alignment horizontal="center" vertical="center"/>
    </xf>
    <xf numFmtId="38" fontId="13" fillId="0" borderId="43" xfId="1" applyFont="1" applyFill="1" applyBorder="1" applyAlignment="1">
      <alignment horizontal="center" vertical="center"/>
    </xf>
    <xf numFmtId="38" fontId="13" fillId="0" borderId="64" xfId="1" applyFont="1" applyFill="1" applyBorder="1" applyAlignment="1">
      <alignment horizontal="right" vertical="center" indent="2"/>
    </xf>
    <xf numFmtId="38" fontId="13" fillId="0" borderId="43" xfId="1" applyFont="1" applyFill="1" applyBorder="1" applyAlignment="1">
      <alignment horizontal="right" vertical="center" indent="2"/>
    </xf>
    <xf numFmtId="38" fontId="13" fillId="2" borderId="87" xfId="1" applyFont="1" applyFill="1" applyBorder="1" applyAlignment="1">
      <alignment horizontal="center" vertical="center"/>
    </xf>
    <xf numFmtId="38" fontId="13" fillId="2" borderId="132" xfId="1" applyFont="1" applyFill="1" applyBorder="1" applyAlignment="1">
      <alignment horizontal="center" vertical="center"/>
    </xf>
    <xf numFmtId="38" fontId="13" fillId="2" borderId="87" xfId="1" applyFont="1" applyFill="1" applyBorder="1" applyAlignment="1">
      <alignment horizontal="right" vertical="center" indent="2"/>
    </xf>
    <xf numFmtId="38" fontId="13" fillId="2" borderId="132" xfId="1" applyFont="1" applyFill="1" applyBorder="1" applyAlignment="1">
      <alignment horizontal="right" vertical="center" indent="2"/>
    </xf>
    <xf numFmtId="38" fontId="13" fillId="2" borderId="64" xfId="1" applyFont="1" applyFill="1" applyBorder="1" applyAlignment="1">
      <alignment horizontal="center" vertical="center"/>
    </xf>
    <xf numFmtId="38" fontId="13" fillId="2" borderId="43" xfId="1" applyFont="1" applyFill="1" applyBorder="1" applyAlignment="1">
      <alignment horizontal="center" vertical="center"/>
    </xf>
    <xf numFmtId="38" fontId="13" fillId="2" borderId="64" xfId="1" applyFont="1" applyFill="1" applyBorder="1" applyAlignment="1">
      <alignment horizontal="right" vertical="center" indent="2"/>
    </xf>
    <xf numFmtId="38" fontId="13" fillId="2" borderId="43" xfId="1" applyFont="1" applyFill="1" applyBorder="1" applyAlignment="1">
      <alignment horizontal="right" vertical="center" indent="2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21" fillId="3" borderId="157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8" xfId="2" applyFont="1" applyFill="1" applyBorder="1">
      <alignment vertical="center"/>
    </xf>
    <xf numFmtId="0" fontId="10" fillId="3" borderId="38" xfId="2" applyFont="1" applyFill="1" applyBorder="1">
      <alignment vertical="center"/>
    </xf>
    <xf numFmtId="0" fontId="10" fillId="2" borderId="10" xfId="2" applyFont="1" applyFill="1" applyBorder="1" applyAlignment="1">
      <alignment horizontal="distributed" vertical="center"/>
    </xf>
    <xf numFmtId="0" fontId="10" fillId="2" borderId="7" xfId="2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right" vertical="center"/>
    </xf>
    <xf numFmtId="0" fontId="10" fillId="3" borderId="35" xfId="2" applyFont="1" applyFill="1" applyBorder="1" applyAlignment="1">
      <alignment horizontal="right" vertical="center"/>
    </xf>
    <xf numFmtId="0" fontId="21" fillId="3" borderId="12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3" fontId="10" fillId="2" borderId="197" xfId="2" applyNumberFormat="1" applyFont="1" applyFill="1" applyBorder="1">
      <alignment vertical="center"/>
    </xf>
    <xf numFmtId="3" fontId="10" fillId="2" borderId="198" xfId="2" applyNumberFormat="1" applyFont="1" applyFill="1" applyBorder="1">
      <alignment vertical="center"/>
    </xf>
    <xf numFmtId="3" fontId="10" fillId="2" borderId="199" xfId="2" applyNumberFormat="1" applyFont="1" applyFill="1" applyBorder="1">
      <alignment vertical="center"/>
    </xf>
    <xf numFmtId="3" fontId="10" fillId="2" borderId="200" xfId="2" applyNumberFormat="1" applyFont="1" applyFill="1" applyBorder="1">
      <alignment vertical="center"/>
    </xf>
    <xf numFmtId="3" fontId="10" fillId="2" borderId="202" xfId="2" applyNumberFormat="1" applyFont="1" applyFill="1" applyBorder="1">
      <alignment vertical="center"/>
    </xf>
    <xf numFmtId="3" fontId="10" fillId="2" borderId="203" xfId="2" applyNumberFormat="1" applyFont="1" applyFill="1" applyBorder="1">
      <alignment vertical="center"/>
    </xf>
    <xf numFmtId="0" fontId="21" fillId="3" borderId="191" xfId="2" applyFont="1" applyFill="1" applyBorder="1" applyAlignment="1">
      <alignment horizontal="center" vertical="center"/>
    </xf>
  </cellXfs>
  <cellStyles count="6">
    <cellStyle name="パーセント" xfId="3" builtinId="5"/>
    <cellStyle name="桁区切り" xfId="1" builtinId="6"/>
    <cellStyle name="桁区切り 2" xfId="5" xr:uid="{F2589E84-48EC-4DB9-9C41-2A79D2EA8DE5}"/>
    <cellStyle name="標準" xfId="0" builtinId="0"/>
    <cellStyle name="標準 2" xfId="2" xr:uid="{63400A4F-804C-480E-8C07-3B1ABA1B6AE5}"/>
    <cellStyle name="標準_様式２（外国人宿泊客数）" xfId="4" xr:uid="{10274D40-A459-4535-B879-E34F1CC07291}"/>
  </cellStyles>
  <dxfs count="67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87F1C9B-0583-4876-AB63-C5B421A5204B}"/>
            </a:ext>
          </a:extLst>
        </xdr:cNvPr>
        <xdr:cNvCxnSpPr/>
      </xdr:nvCxnSpPr>
      <xdr:spPr>
        <a:xfrm flipH="1" flipV="1">
          <a:off x="10160" y="497840"/>
          <a:ext cx="1706880" cy="6400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2E1D6F7-FBF3-4993-9256-DA08D900BA22}"/>
            </a:ext>
          </a:extLst>
        </xdr:cNvPr>
        <xdr:cNvCxnSpPr/>
      </xdr:nvCxnSpPr>
      <xdr:spPr>
        <a:xfrm flipH="1" flipV="1">
          <a:off x="10160" y="497840"/>
          <a:ext cx="1706880" cy="62992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2</xdr:col>
      <xdr:colOff>1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6C46D6-DA89-4869-ACEE-C7371EE1B323}"/>
            </a:ext>
          </a:extLst>
        </xdr:cNvPr>
        <xdr:cNvSpPr>
          <a:spLocks noChangeShapeType="1"/>
        </xdr:cNvSpPr>
      </xdr:nvSpPr>
      <xdr:spPr bwMode="auto">
        <a:xfrm>
          <a:off x="1" y="655320"/>
          <a:ext cx="1173480" cy="89916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</xdr:col>
      <xdr:colOff>1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6EECB7B-2485-4A3A-95D1-4FCFDF2E5579}"/>
            </a:ext>
          </a:extLst>
        </xdr:cNvPr>
        <xdr:cNvSpPr>
          <a:spLocks noChangeShapeType="1"/>
        </xdr:cNvSpPr>
      </xdr:nvSpPr>
      <xdr:spPr bwMode="auto">
        <a:xfrm>
          <a:off x="1" y="487680"/>
          <a:ext cx="906780" cy="838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8984-C2FB-4D13-9CA4-C64D192A9223}">
  <sheetPr codeName="Sheet1"/>
  <dimension ref="A1:C29"/>
  <sheetViews>
    <sheetView tabSelected="1" zoomScale="75" zoomScaleNormal="75" workbookViewId="0"/>
  </sheetViews>
  <sheetFormatPr defaultRowHeight="22.2"/>
  <cols>
    <col min="1" max="1" width="5.54296875" style="5" customWidth="1"/>
    <col min="2" max="2" width="59.81640625" style="5" customWidth="1"/>
    <col min="3" max="3" width="5.54296875" style="5" customWidth="1"/>
  </cols>
  <sheetData>
    <row r="1" spans="1:3">
      <c r="A1" s="1"/>
      <c r="B1" s="1"/>
      <c r="C1" s="1"/>
    </row>
    <row r="2" spans="1:3" ht="45.6">
      <c r="A2" s="1"/>
      <c r="B2" s="2" t="s">
        <v>0</v>
      </c>
      <c r="C2" s="1"/>
    </row>
    <row r="3" spans="1:3" ht="26.4">
      <c r="A3" s="3"/>
      <c r="B3" s="3"/>
      <c r="C3" s="3"/>
    </row>
    <row r="4" spans="1:3" ht="26.4">
      <c r="A4" s="3"/>
      <c r="B4" s="3"/>
      <c r="C4" s="3"/>
    </row>
    <row r="5" spans="1:3" ht="26.4">
      <c r="A5" s="3"/>
      <c r="B5" s="321" t="s">
        <v>376</v>
      </c>
      <c r="C5" s="3"/>
    </row>
    <row r="6" spans="1:3" ht="26.4">
      <c r="A6" s="3"/>
      <c r="B6" s="3"/>
      <c r="C6" s="3"/>
    </row>
    <row r="7" spans="1:3" ht="26.4">
      <c r="A7" s="3"/>
      <c r="B7" s="321" t="s">
        <v>377</v>
      </c>
      <c r="C7" s="3"/>
    </row>
    <row r="8" spans="1:3" ht="26.4">
      <c r="A8" s="3"/>
      <c r="B8" s="3"/>
      <c r="C8" s="3"/>
    </row>
    <row r="9" spans="1:3" ht="26.4">
      <c r="A9" s="3"/>
      <c r="B9" s="321" t="s">
        <v>378</v>
      </c>
      <c r="C9" s="3"/>
    </row>
    <row r="10" spans="1:3" ht="26.4">
      <c r="A10" s="3"/>
      <c r="B10" s="3"/>
      <c r="C10" s="3"/>
    </row>
    <row r="11" spans="1:3" ht="26.4">
      <c r="A11" s="3"/>
      <c r="B11" s="321" t="s">
        <v>1</v>
      </c>
      <c r="C11" s="3"/>
    </row>
    <row r="12" spans="1:3" ht="26.4">
      <c r="A12" s="3"/>
      <c r="B12" s="3"/>
      <c r="C12" s="3"/>
    </row>
    <row r="13" spans="1:3" ht="26.4">
      <c r="A13" s="3"/>
      <c r="B13" s="321" t="s">
        <v>379</v>
      </c>
      <c r="C13" s="3"/>
    </row>
    <row r="14" spans="1:3" ht="26.4">
      <c r="A14" s="3"/>
      <c r="B14" s="3"/>
      <c r="C14" s="3"/>
    </row>
    <row r="15" spans="1:3" ht="26.4">
      <c r="A15" s="3"/>
      <c r="B15" s="321" t="s">
        <v>388</v>
      </c>
      <c r="C15" s="3"/>
    </row>
    <row r="16" spans="1:3" ht="26.4">
      <c r="A16" s="3"/>
      <c r="B16" s="3"/>
      <c r="C16" s="3"/>
    </row>
    <row r="17" spans="1:3" ht="26.4">
      <c r="A17" s="3"/>
      <c r="B17" s="321" t="s">
        <v>380</v>
      </c>
      <c r="C17" s="3"/>
    </row>
    <row r="18" spans="1:3" ht="26.4">
      <c r="A18" s="3"/>
      <c r="B18" s="3"/>
      <c r="C18" s="3"/>
    </row>
    <row r="19" spans="1:3" ht="26.4">
      <c r="A19" s="3"/>
      <c r="B19" s="321" t="s">
        <v>2</v>
      </c>
      <c r="C19" s="3"/>
    </row>
    <row r="20" spans="1:3" ht="26.4">
      <c r="A20" s="3"/>
      <c r="B20" s="3"/>
      <c r="C20" s="3"/>
    </row>
    <row r="21" spans="1:3" ht="26.4">
      <c r="A21" s="3"/>
      <c r="B21" s="321" t="s">
        <v>3</v>
      </c>
      <c r="C21" s="3"/>
    </row>
    <row r="22" spans="1:3" ht="26.4">
      <c r="A22" s="3"/>
      <c r="B22" s="3"/>
      <c r="C22" s="3"/>
    </row>
    <row r="23" spans="1:3" ht="26.4">
      <c r="A23" s="3"/>
      <c r="B23" s="321" t="s">
        <v>449</v>
      </c>
      <c r="C23" s="3"/>
    </row>
    <row r="24" spans="1:3" ht="26.4">
      <c r="A24" s="3"/>
      <c r="B24" s="3"/>
      <c r="C24" s="3"/>
    </row>
    <row r="25" spans="1:3" ht="26.4">
      <c r="A25" s="4"/>
      <c r="B25" s="4"/>
      <c r="C25" s="4"/>
    </row>
    <row r="26" spans="1:3" ht="26.4">
      <c r="A26" s="4"/>
      <c r="B26" s="4"/>
      <c r="C26" s="4"/>
    </row>
    <row r="27" spans="1:3" ht="26.4">
      <c r="A27" s="4"/>
      <c r="B27" s="4"/>
      <c r="C27" s="4"/>
    </row>
    <row r="28" spans="1:3" ht="26.4">
      <c r="A28" s="4"/>
      <c r="B28" s="4"/>
      <c r="C28" s="4"/>
    </row>
    <row r="29" spans="1:3" ht="26.4">
      <c r="A29" s="4"/>
      <c r="B29" s="4"/>
      <c r="C29" s="4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36CF-9714-4AAD-A069-794414187218}">
  <sheetPr codeName="Sheet10">
    <pageSetUpPr fitToPage="1"/>
  </sheetPr>
  <dimension ref="A1:P48"/>
  <sheetViews>
    <sheetView zoomScale="75" zoomScaleNormal="75" workbookViewId="0"/>
  </sheetViews>
  <sheetFormatPr defaultColWidth="7.1796875" defaultRowHeight="18"/>
  <cols>
    <col min="1" max="1" width="16.6328125" style="73" customWidth="1"/>
    <col min="2" max="2" width="17.1796875" style="73" customWidth="1"/>
    <col min="3" max="16" width="8.90625" style="73" customWidth="1"/>
    <col min="17" max="16384" width="7.1796875" style="73"/>
  </cols>
  <sheetData>
    <row r="1" spans="1:16" ht="19.2" customHeight="1">
      <c r="A1" s="6" t="s">
        <v>389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200</v>
      </c>
    </row>
    <row r="3" spans="1:16" ht="14.7" customHeight="1">
      <c r="A3" s="597" t="s">
        <v>201</v>
      </c>
      <c r="B3" s="597" t="s">
        <v>202</v>
      </c>
      <c r="C3" s="589" t="s">
        <v>203</v>
      </c>
      <c r="D3" s="590"/>
      <c r="E3" s="589" t="s">
        <v>204</v>
      </c>
      <c r="F3" s="590"/>
      <c r="G3" s="589" t="s">
        <v>205</v>
      </c>
      <c r="H3" s="590"/>
      <c r="I3" s="589" t="s">
        <v>206</v>
      </c>
      <c r="J3" s="590"/>
      <c r="K3" s="589" t="s">
        <v>234</v>
      </c>
      <c r="L3" s="590"/>
      <c r="M3" s="589" t="s">
        <v>144</v>
      </c>
      <c r="N3" s="590"/>
      <c r="O3" s="593" t="s">
        <v>114</v>
      </c>
      <c r="P3" s="594"/>
    </row>
    <row r="4" spans="1:16" ht="14.7" customHeight="1">
      <c r="A4" s="598"/>
      <c r="B4" s="598"/>
      <c r="C4" s="172" t="s">
        <v>207</v>
      </c>
      <c r="D4" s="173" t="s">
        <v>208</v>
      </c>
      <c r="E4" s="172" t="s">
        <v>207</v>
      </c>
      <c r="F4" s="173" t="s">
        <v>208</v>
      </c>
      <c r="G4" s="172" t="s">
        <v>207</v>
      </c>
      <c r="H4" s="173" t="s">
        <v>208</v>
      </c>
      <c r="I4" s="172" t="s">
        <v>207</v>
      </c>
      <c r="J4" s="173" t="s">
        <v>208</v>
      </c>
      <c r="K4" s="172" t="s">
        <v>207</v>
      </c>
      <c r="L4" s="173" t="s">
        <v>208</v>
      </c>
      <c r="M4" s="172" t="s">
        <v>207</v>
      </c>
      <c r="N4" s="173" t="s">
        <v>208</v>
      </c>
      <c r="O4" s="172" t="s">
        <v>207</v>
      </c>
      <c r="P4" s="173" t="s">
        <v>208</v>
      </c>
    </row>
    <row r="5" spans="1:16" ht="14.7" customHeight="1">
      <c r="A5" s="591" t="s">
        <v>124</v>
      </c>
      <c r="B5" s="491" t="s">
        <v>209</v>
      </c>
      <c r="C5" s="359"/>
      <c r="D5" s="360"/>
      <c r="E5" s="359"/>
      <c r="F5" s="360"/>
      <c r="G5" s="359"/>
      <c r="H5" s="360"/>
      <c r="I5" s="359"/>
      <c r="J5" s="360"/>
      <c r="K5" s="359">
        <v>3</v>
      </c>
      <c r="L5" s="360">
        <v>2</v>
      </c>
      <c r="M5" s="359"/>
      <c r="N5" s="360"/>
      <c r="O5" s="359">
        <v>3</v>
      </c>
      <c r="P5" s="360">
        <v>2</v>
      </c>
    </row>
    <row r="6" spans="1:16" ht="14.7" customHeight="1">
      <c r="A6" s="592"/>
      <c r="B6" s="491" t="s">
        <v>211</v>
      </c>
      <c r="C6" s="361">
        <v>7</v>
      </c>
      <c r="D6" s="362">
        <v>17</v>
      </c>
      <c r="E6" s="361">
        <v>16</v>
      </c>
      <c r="F6" s="362">
        <v>13</v>
      </c>
      <c r="G6" s="361"/>
      <c r="H6" s="362"/>
      <c r="I6" s="361">
        <v>13</v>
      </c>
      <c r="J6" s="362">
        <v>11</v>
      </c>
      <c r="K6" s="361">
        <v>494</v>
      </c>
      <c r="L6" s="362">
        <v>389</v>
      </c>
      <c r="M6" s="361"/>
      <c r="N6" s="362"/>
      <c r="O6" s="361">
        <v>530</v>
      </c>
      <c r="P6" s="362">
        <v>430</v>
      </c>
    </row>
    <row r="7" spans="1:16" ht="14.7" customHeight="1">
      <c r="A7" s="177"/>
      <c r="B7" s="174" t="s">
        <v>212</v>
      </c>
      <c r="C7" s="363"/>
      <c r="D7" s="364">
        <v>1</v>
      </c>
      <c r="E7" s="363"/>
      <c r="F7" s="364"/>
      <c r="G7" s="363"/>
      <c r="H7" s="364"/>
      <c r="I7" s="363">
        <v>30</v>
      </c>
      <c r="J7" s="364">
        <v>30</v>
      </c>
      <c r="K7" s="363">
        <v>9</v>
      </c>
      <c r="L7" s="364">
        <v>183</v>
      </c>
      <c r="M7" s="363"/>
      <c r="N7" s="364">
        <v>1</v>
      </c>
      <c r="O7" s="363">
        <v>39</v>
      </c>
      <c r="P7" s="364">
        <v>215</v>
      </c>
    </row>
    <row r="8" spans="1:16" ht="14.7" customHeight="1">
      <c r="A8" s="177"/>
      <c r="B8" s="175" t="s">
        <v>213</v>
      </c>
      <c r="C8" s="365"/>
      <c r="D8" s="366"/>
      <c r="E8" s="365">
        <v>2</v>
      </c>
      <c r="F8" s="366"/>
      <c r="G8" s="365"/>
      <c r="H8" s="366"/>
      <c r="I8" s="365">
        <v>8</v>
      </c>
      <c r="J8" s="366">
        <v>9</v>
      </c>
      <c r="K8" s="365">
        <v>1833</v>
      </c>
      <c r="L8" s="366">
        <v>2377</v>
      </c>
      <c r="M8" s="365"/>
      <c r="N8" s="366"/>
      <c r="O8" s="365">
        <v>1843</v>
      </c>
      <c r="P8" s="367">
        <v>2386</v>
      </c>
    </row>
    <row r="9" spans="1:16" ht="14.7" customHeight="1">
      <c r="A9" s="177"/>
      <c r="B9" s="491" t="s">
        <v>214</v>
      </c>
      <c r="C9" s="361"/>
      <c r="D9" s="362"/>
      <c r="E9" s="361"/>
      <c r="F9" s="362"/>
      <c r="G9" s="361"/>
      <c r="H9" s="362"/>
      <c r="I9" s="361"/>
      <c r="J9" s="362"/>
      <c r="K9" s="361">
        <v>35</v>
      </c>
      <c r="L9" s="362">
        <v>48</v>
      </c>
      <c r="M9" s="361"/>
      <c r="N9" s="362"/>
      <c r="O9" s="361">
        <v>35</v>
      </c>
      <c r="P9" s="362">
        <v>48</v>
      </c>
    </row>
    <row r="10" spans="1:16" ht="14.7" customHeight="1">
      <c r="A10" s="177"/>
      <c r="B10" s="174" t="s">
        <v>215</v>
      </c>
      <c r="C10" s="363"/>
      <c r="D10" s="364"/>
      <c r="E10" s="363"/>
      <c r="F10" s="364"/>
      <c r="G10" s="363"/>
      <c r="H10" s="364"/>
      <c r="I10" s="363">
        <v>3</v>
      </c>
      <c r="J10" s="364">
        <v>3</v>
      </c>
      <c r="K10" s="363"/>
      <c r="L10" s="364">
        <v>1</v>
      </c>
      <c r="M10" s="363"/>
      <c r="N10" s="364"/>
      <c r="O10" s="363">
        <v>3</v>
      </c>
      <c r="P10" s="364">
        <v>4</v>
      </c>
    </row>
    <row r="11" spans="1:16" ht="14.7" customHeight="1">
      <c r="A11" s="177"/>
      <c r="B11" s="175" t="s">
        <v>216</v>
      </c>
      <c r="C11" s="365">
        <v>24</v>
      </c>
      <c r="D11" s="366"/>
      <c r="E11" s="365">
        <v>3</v>
      </c>
      <c r="F11" s="366"/>
      <c r="G11" s="365"/>
      <c r="H11" s="366">
        <v>1</v>
      </c>
      <c r="I11" s="365">
        <v>11102</v>
      </c>
      <c r="J11" s="366">
        <v>11313</v>
      </c>
      <c r="K11" s="365">
        <v>1</v>
      </c>
      <c r="L11" s="366">
        <v>1</v>
      </c>
      <c r="M11" s="365"/>
      <c r="N11" s="366"/>
      <c r="O11" s="365">
        <v>11130</v>
      </c>
      <c r="P11" s="367">
        <v>11315</v>
      </c>
    </row>
    <row r="12" spans="1:16" ht="14.7" customHeight="1">
      <c r="A12" s="177"/>
      <c r="B12" s="491" t="s">
        <v>217</v>
      </c>
      <c r="C12" s="361"/>
      <c r="D12" s="362">
        <v>2</v>
      </c>
      <c r="E12" s="361"/>
      <c r="F12" s="362">
        <v>1</v>
      </c>
      <c r="G12" s="361"/>
      <c r="H12" s="362"/>
      <c r="I12" s="361">
        <v>2</v>
      </c>
      <c r="J12" s="362">
        <v>2</v>
      </c>
      <c r="K12" s="361">
        <v>2</v>
      </c>
      <c r="L12" s="362">
        <v>5</v>
      </c>
      <c r="M12" s="361"/>
      <c r="N12" s="362"/>
      <c r="O12" s="361">
        <v>4</v>
      </c>
      <c r="P12" s="362">
        <v>10</v>
      </c>
    </row>
    <row r="13" spans="1:16" ht="14.7" customHeight="1">
      <c r="A13" s="177"/>
      <c r="B13" s="174" t="s">
        <v>218</v>
      </c>
      <c r="C13" s="363"/>
      <c r="D13" s="364">
        <v>8</v>
      </c>
      <c r="E13" s="363"/>
      <c r="F13" s="364"/>
      <c r="G13" s="363"/>
      <c r="H13" s="364"/>
      <c r="I13" s="363"/>
      <c r="J13" s="364">
        <v>1</v>
      </c>
      <c r="K13" s="363"/>
      <c r="L13" s="364"/>
      <c r="M13" s="363"/>
      <c r="N13" s="364">
        <v>4</v>
      </c>
      <c r="O13" s="363"/>
      <c r="P13" s="364">
        <v>13</v>
      </c>
    </row>
    <row r="14" spans="1:16" ht="14.7" customHeight="1">
      <c r="A14" s="177"/>
      <c r="B14" s="175" t="s">
        <v>125</v>
      </c>
      <c r="C14" s="365"/>
      <c r="D14" s="366"/>
      <c r="E14" s="365"/>
      <c r="F14" s="366"/>
      <c r="G14" s="365"/>
      <c r="H14" s="366"/>
      <c r="I14" s="365">
        <v>4</v>
      </c>
      <c r="J14" s="366">
        <v>4</v>
      </c>
      <c r="K14" s="365">
        <v>3</v>
      </c>
      <c r="L14" s="366">
        <v>7</v>
      </c>
      <c r="M14" s="365"/>
      <c r="N14" s="366"/>
      <c r="O14" s="365">
        <v>7</v>
      </c>
      <c r="P14" s="367">
        <v>11</v>
      </c>
    </row>
    <row r="15" spans="1:16" ht="14.7" customHeight="1">
      <c r="A15" s="177"/>
      <c r="B15" s="491" t="s">
        <v>126</v>
      </c>
      <c r="C15" s="361"/>
      <c r="D15" s="362"/>
      <c r="E15" s="361"/>
      <c r="F15" s="362"/>
      <c r="G15" s="361"/>
      <c r="H15" s="362"/>
      <c r="I15" s="361">
        <v>19</v>
      </c>
      <c r="J15" s="362">
        <v>19</v>
      </c>
      <c r="K15" s="361"/>
      <c r="L15" s="362"/>
      <c r="M15" s="361"/>
      <c r="N15" s="362"/>
      <c r="O15" s="361">
        <v>19</v>
      </c>
      <c r="P15" s="362">
        <v>19</v>
      </c>
    </row>
    <row r="16" spans="1:16" ht="14.7" customHeight="1">
      <c r="A16" s="178"/>
      <c r="B16" s="176" t="s">
        <v>355</v>
      </c>
      <c r="C16" s="368"/>
      <c r="D16" s="369"/>
      <c r="E16" s="368"/>
      <c r="F16" s="369"/>
      <c r="G16" s="368"/>
      <c r="H16" s="369"/>
      <c r="I16" s="368">
        <v>3</v>
      </c>
      <c r="J16" s="369">
        <v>3</v>
      </c>
      <c r="K16" s="368"/>
      <c r="L16" s="369"/>
      <c r="M16" s="368"/>
      <c r="N16" s="369"/>
      <c r="O16" s="368">
        <v>3</v>
      </c>
      <c r="P16" s="369">
        <v>3</v>
      </c>
    </row>
    <row r="17" spans="1:16" ht="14.7" customHeight="1">
      <c r="A17" s="591" t="s">
        <v>127</v>
      </c>
      <c r="B17" s="491" t="s">
        <v>219</v>
      </c>
      <c r="C17" s="359"/>
      <c r="D17" s="360"/>
      <c r="E17" s="359"/>
      <c r="F17" s="360"/>
      <c r="G17" s="359"/>
      <c r="H17" s="360"/>
      <c r="I17" s="359"/>
      <c r="J17" s="360"/>
      <c r="K17" s="359">
        <v>2</v>
      </c>
      <c r="L17" s="360"/>
      <c r="M17" s="359"/>
      <c r="N17" s="360"/>
      <c r="O17" s="359">
        <v>2</v>
      </c>
      <c r="P17" s="360"/>
    </row>
    <row r="18" spans="1:16" ht="14.7" customHeight="1">
      <c r="A18" s="592" t="s">
        <v>210</v>
      </c>
      <c r="B18" s="491" t="s">
        <v>356</v>
      </c>
      <c r="C18" s="361">
        <v>2</v>
      </c>
      <c r="D18" s="362"/>
      <c r="E18" s="361"/>
      <c r="F18" s="362"/>
      <c r="G18" s="361"/>
      <c r="H18" s="362"/>
      <c r="I18" s="361"/>
      <c r="J18" s="362"/>
      <c r="K18" s="361"/>
      <c r="L18" s="362"/>
      <c r="M18" s="361"/>
      <c r="N18" s="362"/>
      <c r="O18" s="361">
        <v>2</v>
      </c>
      <c r="P18" s="362"/>
    </row>
    <row r="19" spans="1:16" ht="14.7" customHeight="1">
      <c r="A19" s="177"/>
      <c r="B19" s="174" t="s">
        <v>128</v>
      </c>
      <c r="C19" s="363"/>
      <c r="D19" s="364"/>
      <c r="E19" s="363"/>
      <c r="F19" s="364"/>
      <c r="G19" s="363"/>
      <c r="H19" s="364"/>
      <c r="I19" s="363">
        <v>8</v>
      </c>
      <c r="J19" s="364">
        <v>8</v>
      </c>
      <c r="K19" s="363">
        <v>4</v>
      </c>
      <c r="L19" s="364">
        <v>7</v>
      </c>
      <c r="M19" s="363"/>
      <c r="N19" s="364"/>
      <c r="O19" s="363">
        <v>12</v>
      </c>
      <c r="P19" s="364">
        <v>15</v>
      </c>
    </row>
    <row r="20" spans="1:16" ht="14.7" customHeight="1">
      <c r="A20" s="177"/>
      <c r="B20" s="175" t="s">
        <v>129</v>
      </c>
      <c r="C20" s="365"/>
      <c r="D20" s="366">
        <v>2</v>
      </c>
      <c r="E20" s="365"/>
      <c r="F20" s="366">
        <v>2</v>
      </c>
      <c r="G20" s="365"/>
      <c r="H20" s="366"/>
      <c r="I20" s="365">
        <v>3</v>
      </c>
      <c r="J20" s="366">
        <v>3</v>
      </c>
      <c r="K20" s="365"/>
      <c r="L20" s="366"/>
      <c r="M20" s="365"/>
      <c r="N20" s="366"/>
      <c r="O20" s="365">
        <v>3</v>
      </c>
      <c r="P20" s="367">
        <v>7</v>
      </c>
    </row>
    <row r="21" spans="1:16" ht="14.7" customHeight="1">
      <c r="A21" s="177"/>
      <c r="B21" s="491" t="s">
        <v>357</v>
      </c>
      <c r="C21" s="361"/>
      <c r="D21" s="362">
        <v>1</v>
      </c>
      <c r="E21" s="361"/>
      <c r="F21" s="362">
        <v>5</v>
      </c>
      <c r="G21" s="361"/>
      <c r="H21" s="362"/>
      <c r="I21" s="361"/>
      <c r="J21" s="362"/>
      <c r="K21" s="361"/>
      <c r="L21" s="362"/>
      <c r="M21" s="361"/>
      <c r="N21" s="362"/>
      <c r="O21" s="361"/>
      <c r="P21" s="362">
        <v>6</v>
      </c>
    </row>
    <row r="22" spans="1:16" ht="14.7" customHeight="1">
      <c r="A22" s="177"/>
      <c r="B22" s="174" t="s">
        <v>220</v>
      </c>
      <c r="C22" s="363">
        <v>5</v>
      </c>
      <c r="D22" s="364">
        <v>9</v>
      </c>
      <c r="E22" s="363">
        <v>1</v>
      </c>
      <c r="F22" s="364">
        <v>4</v>
      </c>
      <c r="G22" s="363"/>
      <c r="H22" s="364"/>
      <c r="I22" s="363">
        <v>2</v>
      </c>
      <c r="J22" s="364">
        <v>2</v>
      </c>
      <c r="K22" s="363">
        <v>2</v>
      </c>
      <c r="L22" s="364">
        <v>2</v>
      </c>
      <c r="M22" s="363"/>
      <c r="N22" s="364"/>
      <c r="O22" s="363">
        <v>10</v>
      </c>
      <c r="P22" s="364">
        <v>17</v>
      </c>
    </row>
    <row r="23" spans="1:16" ht="14.7" customHeight="1">
      <c r="A23" s="177"/>
      <c r="B23" s="175" t="s">
        <v>358</v>
      </c>
      <c r="C23" s="365"/>
      <c r="D23" s="366">
        <v>3</v>
      </c>
      <c r="E23" s="365"/>
      <c r="F23" s="366"/>
      <c r="G23" s="365"/>
      <c r="H23" s="366"/>
      <c r="I23" s="365"/>
      <c r="J23" s="366"/>
      <c r="K23" s="365"/>
      <c r="L23" s="366"/>
      <c r="M23" s="365"/>
      <c r="N23" s="366"/>
      <c r="O23" s="365"/>
      <c r="P23" s="367">
        <v>3</v>
      </c>
    </row>
    <row r="24" spans="1:16" ht="14.7" customHeight="1">
      <c r="A24" s="177"/>
      <c r="B24" s="491" t="s">
        <v>359</v>
      </c>
      <c r="C24" s="361">
        <v>1</v>
      </c>
      <c r="D24" s="362">
        <v>11</v>
      </c>
      <c r="E24" s="361"/>
      <c r="F24" s="362"/>
      <c r="G24" s="361"/>
      <c r="H24" s="362"/>
      <c r="I24" s="361">
        <v>1</v>
      </c>
      <c r="J24" s="362">
        <v>1</v>
      </c>
      <c r="K24" s="361">
        <v>1</v>
      </c>
      <c r="L24" s="362"/>
      <c r="M24" s="361"/>
      <c r="N24" s="362"/>
      <c r="O24" s="361">
        <v>3</v>
      </c>
      <c r="P24" s="362">
        <v>12</v>
      </c>
    </row>
    <row r="25" spans="1:16" ht="14.7" customHeight="1">
      <c r="A25" s="177"/>
      <c r="B25" s="491" t="s">
        <v>221</v>
      </c>
      <c r="C25" s="379">
        <v>5</v>
      </c>
      <c r="D25" s="380"/>
      <c r="E25" s="379"/>
      <c r="F25" s="380"/>
      <c r="G25" s="379"/>
      <c r="H25" s="380"/>
      <c r="I25" s="379"/>
      <c r="J25" s="380"/>
      <c r="K25" s="379">
        <v>13</v>
      </c>
      <c r="L25" s="380">
        <v>12</v>
      </c>
      <c r="M25" s="379"/>
      <c r="N25" s="380"/>
      <c r="O25" s="379">
        <v>18</v>
      </c>
      <c r="P25" s="380">
        <v>12</v>
      </c>
    </row>
    <row r="26" spans="1:16" ht="14.7" customHeight="1">
      <c r="A26" s="177"/>
      <c r="B26" s="491" t="s">
        <v>222</v>
      </c>
      <c r="C26" s="379">
        <v>12</v>
      </c>
      <c r="D26" s="380">
        <v>10</v>
      </c>
      <c r="E26" s="379">
        <v>1</v>
      </c>
      <c r="F26" s="380">
        <v>10</v>
      </c>
      <c r="G26" s="379"/>
      <c r="H26" s="380"/>
      <c r="I26" s="379"/>
      <c r="J26" s="380"/>
      <c r="K26" s="379">
        <v>2</v>
      </c>
      <c r="L26" s="380"/>
      <c r="M26" s="379"/>
      <c r="N26" s="380"/>
      <c r="O26" s="379">
        <v>15</v>
      </c>
      <c r="P26" s="380">
        <v>20</v>
      </c>
    </row>
    <row r="27" spans="1:16" ht="14.7" customHeight="1">
      <c r="A27" s="177"/>
      <c r="B27" s="174" t="s">
        <v>223</v>
      </c>
      <c r="C27" s="363"/>
      <c r="D27" s="364">
        <v>4</v>
      </c>
      <c r="E27" s="363"/>
      <c r="F27" s="364">
        <v>1</v>
      </c>
      <c r="G27" s="363"/>
      <c r="H27" s="364"/>
      <c r="I27" s="363">
        <v>5</v>
      </c>
      <c r="J27" s="364">
        <v>5</v>
      </c>
      <c r="K27" s="363">
        <v>4</v>
      </c>
      <c r="L27" s="364">
        <v>4</v>
      </c>
      <c r="M27" s="363"/>
      <c r="N27" s="364">
        <v>5</v>
      </c>
      <c r="O27" s="363">
        <v>9</v>
      </c>
      <c r="P27" s="364">
        <v>19</v>
      </c>
    </row>
    <row r="28" spans="1:16" ht="14.7" customHeight="1">
      <c r="A28" s="177"/>
      <c r="B28" s="175" t="s">
        <v>224</v>
      </c>
      <c r="C28" s="365"/>
      <c r="D28" s="366"/>
      <c r="E28" s="365"/>
      <c r="F28" s="366"/>
      <c r="G28" s="365"/>
      <c r="H28" s="366"/>
      <c r="I28" s="365">
        <v>5</v>
      </c>
      <c r="J28" s="366">
        <v>5</v>
      </c>
      <c r="K28" s="365"/>
      <c r="L28" s="366"/>
      <c r="M28" s="365"/>
      <c r="N28" s="366"/>
      <c r="O28" s="365">
        <v>5</v>
      </c>
      <c r="P28" s="367">
        <v>5</v>
      </c>
    </row>
    <row r="29" spans="1:16" ht="14.7" customHeight="1">
      <c r="A29" s="177"/>
      <c r="B29" s="491" t="s">
        <v>225</v>
      </c>
      <c r="C29" s="361">
        <v>1</v>
      </c>
      <c r="D29" s="362">
        <v>3</v>
      </c>
      <c r="E29" s="361">
        <v>1</v>
      </c>
      <c r="F29" s="362">
        <v>2</v>
      </c>
      <c r="G29" s="361"/>
      <c r="H29" s="362"/>
      <c r="I29" s="361">
        <v>2</v>
      </c>
      <c r="J29" s="362">
        <v>2</v>
      </c>
      <c r="K29" s="361">
        <v>31</v>
      </c>
      <c r="L29" s="362">
        <v>33</v>
      </c>
      <c r="M29" s="361"/>
      <c r="N29" s="362"/>
      <c r="O29" s="361">
        <v>35</v>
      </c>
      <c r="P29" s="362">
        <v>40</v>
      </c>
    </row>
    <row r="30" spans="1:16" ht="14.7" customHeight="1">
      <c r="A30" s="177"/>
      <c r="B30" s="174" t="s">
        <v>226</v>
      </c>
      <c r="C30" s="363"/>
      <c r="D30" s="364"/>
      <c r="E30" s="363"/>
      <c r="F30" s="364"/>
      <c r="G30" s="363"/>
      <c r="H30" s="364"/>
      <c r="I30" s="363"/>
      <c r="J30" s="364"/>
      <c r="K30" s="363">
        <v>118</v>
      </c>
      <c r="L30" s="364">
        <v>122</v>
      </c>
      <c r="M30" s="363"/>
      <c r="N30" s="364"/>
      <c r="O30" s="363">
        <v>118</v>
      </c>
      <c r="P30" s="364">
        <v>122</v>
      </c>
    </row>
    <row r="31" spans="1:16" ht="14.7" customHeight="1">
      <c r="A31" s="177"/>
      <c r="B31" s="175" t="s">
        <v>360</v>
      </c>
      <c r="C31" s="365"/>
      <c r="D31" s="366"/>
      <c r="E31" s="365"/>
      <c r="F31" s="366">
        <v>13</v>
      </c>
      <c r="G31" s="365"/>
      <c r="H31" s="366"/>
      <c r="I31" s="365"/>
      <c r="J31" s="366"/>
      <c r="K31" s="365"/>
      <c r="L31" s="366"/>
      <c r="M31" s="365"/>
      <c r="N31" s="366"/>
      <c r="O31" s="365"/>
      <c r="P31" s="367">
        <v>13</v>
      </c>
    </row>
    <row r="32" spans="1:16" ht="14.7" customHeight="1">
      <c r="A32" s="177"/>
      <c r="B32" s="491" t="s">
        <v>361</v>
      </c>
      <c r="C32" s="361"/>
      <c r="D32" s="362"/>
      <c r="E32" s="361">
        <v>3</v>
      </c>
      <c r="F32" s="362"/>
      <c r="G32" s="361"/>
      <c r="H32" s="362"/>
      <c r="I32" s="361"/>
      <c r="J32" s="362"/>
      <c r="K32" s="361"/>
      <c r="L32" s="362"/>
      <c r="M32" s="361"/>
      <c r="N32" s="362"/>
      <c r="O32" s="361">
        <v>3</v>
      </c>
      <c r="P32" s="362"/>
    </row>
    <row r="33" spans="1:16" ht="14.7" customHeight="1">
      <c r="A33" s="177"/>
      <c r="B33" s="176" t="s">
        <v>355</v>
      </c>
      <c r="C33" s="368">
        <v>1</v>
      </c>
      <c r="D33" s="369"/>
      <c r="E33" s="368"/>
      <c r="F33" s="369"/>
      <c r="G33" s="368"/>
      <c r="H33" s="369"/>
      <c r="I33" s="368">
        <v>3</v>
      </c>
      <c r="J33" s="369">
        <v>2</v>
      </c>
      <c r="K33" s="368"/>
      <c r="L33" s="369">
        <v>1</v>
      </c>
      <c r="M33" s="368"/>
      <c r="N33" s="369"/>
      <c r="O33" s="368">
        <v>4</v>
      </c>
      <c r="P33" s="369">
        <v>3</v>
      </c>
    </row>
    <row r="34" spans="1:16" ht="14.7" customHeight="1">
      <c r="A34" s="591" t="s">
        <v>227</v>
      </c>
      <c r="B34" s="494" t="s">
        <v>362</v>
      </c>
      <c r="C34" s="359"/>
      <c r="D34" s="360"/>
      <c r="E34" s="359"/>
      <c r="F34" s="360"/>
      <c r="G34" s="359"/>
      <c r="H34" s="360"/>
      <c r="I34" s="359"/>
      <c r="J34" s="360"/>
      <c r="K34" s="359"/>
      <c r="L34" s="360">
        <v>1</v>
      </c>
      <c r="M34" s="359"/>
      <c r="N34" s="360"/>
      <c r="O34" s="359"/>
      <c r="P34" s="360">
        <v>1</v>
      </c>
    </row>
    <row r="35" spans="1:16" ht="14.7" customHeight="1">
      <c r="A35" s="592" t="s">
        <v>210</v>
      </c>
      <c r="B35" s="176" t="s">
        <v>355</v>
      </c>
      <c r="C35" s="368"/>
      <c r="D35" s="369"/>
      <c r="E35" s="368"/>
      <c r="F35" s="369"/>
      <c r="G35" s="368"/>
      <c r="H35" s="369"/>
      <c r="I35" s="368"/>
      <c r="J35" s="369"/>
      <c r="K35" s="368"/>
      <c r="L35" s="369"/>
      <c r="M35" s="368"/>
      <c r="N35" s="369"/>
      <c r="O35" s="368"/>
      <c r="P35" s="369"/>
    </row>
    <row r="36" spans="1:16" ht="14.7" customHeight="1">
      <c r="A36" s="591" t="s">
        <v>228</v>
      </c>
      <c r="B36" s="490" t="s">
        <v>130</v>
      </c>
      <c r="C36" s="359"/>
      <c r="D36" s="360"/>
      <c r="E36" s="359"/>
      <c r="F36" s="360"/>
      <c r="G36" s="359"/>
      <c r="H36" s="360"/>
      <c r="I36" s="359">
        <v>18</v>
      </c>
      <c r="J36" s="360">
        <v>18</v>
      </c>
      <c r="K36" s="359">
        <v>25</v>
      </c>
      <c r="L36" s="360">
        <v>48</v>
      </c>
      <c r="M36" s="359"/>
      <c r="N36" s="360"/>
      <c r="O36" s="359">
        <v>43</v>
      </c>
      <c r="P36" s="360">
        <v>66</v>
      </c>
    </row>
    <row r="37" spans="1:16" ht="14.7" customHeight="1">
      <c r="A37" s="592" t="s">
        <v>210</v>
      </c>
      <c r="B37" s="491" t="s">
        <v>363</v>
      </c>
      <c r="C37" s="361"/>
      <c r="D37" s="362"/>
      <c r="E37" s="361"/>
      <c r="F37" s="362"/>
      <c r="G37" s="361"/>
      <c r="H37" s="362"/>
      <c r="I37" s="361">
        <v>2</v>
      </c>
      <c r="J37" s="362">
        <v>2</v>
      </c>
      <c r="K37" s="361"/>
      <c r="L37" s="362"/>
      <c r="M37" s="361"/>
      <c r="N37" s="362"/>
      <c r="O37" s="361">
        <v>2</v>
      </c>
      <c r="P37" s="362">
        <v>2</v>
      </c>
    </row>
    <row r="38" spans="1:16" ht="14.7" customHeight="1">
      <c r="A38" s="177"/>
      <c r="B38" s="174" t="s">
        <v>229</v>
      </c>
      <c r="C38" s="363"/>
      <c r="D38" s="364"/>
      <c r="E38" s="363"/>
      <c r="F38" s="364"/>
      <c r="G38" s="363"/>
      <c r="H38" s="364"/>
      <c r="I38" s="363">
        <v>6</v>
      </c>
      <c r="J38" s="364">
        <v>6</v>
      </c>
      <c r="K38" s="363"/>
      <c r="L38" s="364"/>
      <c r="M38" s="363"/>
      <c r="N38" s="364"/>
      <c r="O38" s="363">
        <v>6</v>
      </c>
      <c r="P38" s="364">
        <v>6</v>
      </c>
    </row>
    <row r="39" spans="1:16" ht="14.7" customHeight="1">
      <c r="A39" s="177"/>
      <c r="B39" s="175" t="s">
        <v>230</v>
      </c>
      <c r="C39" s="365"/>
      <c r="D39" s="366">
        <v>1</v>
      </c>
      <c r="E39" s="365">
        <v>5</v>
      </c>
      <c r="F39" s="366">
        <v>2</v>
      </c>
      <c r="G39" s="365"/>
      <c r="H39" s="366"/>
      <c r="I39" s="365">
        <v>108</v>
      </c>
      <c r="J39" s="366">
        <v>107</v>
      </c>
      <c r="K39" s="365">
        <v>16</v>
      </c>
      <c r="L39" s="366">
        <v>28</v>
      </c>
      <c r="M39" s="365"/>
      <c r="N39" s="366"/>
      <c r="O39" s="365">
        <v>129</v>
      </c>
      <c r="P39" s="367">
        <v>138</v>
      </c>
    </row>
    <row r="40" spans="1:16" ht="14.7" customHeight="1">
      <c r="A40" s="178"/>
      <c r="B40" s="176" t="s">
        <v>355</v>
      </c>
      <c r="C40" s="368"/>
      <c r="D40" s="369"/>
      <c r="E40" s="368"/>
      <c r="F40" s="369"/>
      <c r="G40" s="368"/>
      <c r="H40" s="369"/>
      <c r="I40" s="368"/>
      <c r="J40" s="369"/>
      <c r="K40" s="368">
        <v>1</v>
      </c>
      <c r="L40" s="369"/>
      <c r="M40" s="368"/>
      <c r="N40" s="369"/>
      <c r="O40" s="368">
        <v>1</v>
      </c>
      <c r="P40" s="369"/>
    </row>
    <row r="41" spans="1:16" ht="14.7" customHeight="1">
      <c r="A41" s="591" t="s">
        <v>231</v>
      </c>
      <c r="B41" s="490" t="s">
        <v>364</v>
      </c>
      <c r="C41" s="359"/>
      <c r="D41" s="360"/>
      <c r="E41" s="359"/>
      <c r="F41" s="360"/>
      <c r="G41" s="359"/>
      <c r="H41" s="360"/>
      <c r="I41" s="359">
        <v>2</v>
      </c>
      <c r="J41" s="360">
        <v>2</v>
      </c>
      <c r="K41" s="359"/>
      <c r="L41" s="360"/>
      <c r="M41" s="359"/>
      <c r="N41" s="360"/>
      <c r="O41" s="359">
        <v>2</v>
      </c>
      <c r="P41" s="360">
        <v>2</v>
      </c>
    </row>
    <row r="42" spans="1:16" ht="14.7" customHeight="1">
      <c r="A42" s="592" t="s">
        <v>210</v>
      </c>
      <c r="B42" s="176" t="s">
        <v>355</v>
      </c>
      <c r="C42" s="368"/>
      <c r="D42" s="369"/>
      <c r="E42" s="368"/>
      <c r="F42" s="369">
        <v>1</v>
      </c>
      <c r="G42" s="368"/>
      <c r="H42" s="369"/>
      <c r="I42" s="368">
        <v>1</v>
      </c>
      <c r="J42" s="369">
        <v>1</v>
      </c>
      <c r="K42" s="368"/>
      <c r="L42" s="369"/>
      <c r="M42" s="368"/>
      <c r="N42" s="369"/>
      <c r="O42" s="368">
        <v>1</v>
      </c>
      <c r="P42" s="369">
        <v>2</v>
      </c>
    </row>
    <row r="43" spans="1:16" ht="14.7" customHeight="1">
      <c r="A43" s="591" t="s">
        <v>131</v>
      </c>
      <c r="B43" s="491" t="s">
        <v>132</v>
      </c>
      <c r="C43" s="359"/>
      <c r="D43" s="360"/>
      <c r="E43" s="359"/>
      <c r="F43" s="360"/>
      <c r="G43" s="359"/>
      <c r="H43" s="360"/>
      <c r="I43" s="359">
        <v>11</v>
      </c>
      <c r="J43" s="360">
        <v>12</v>
      </c>
      <c r="K43" s="359">
        <v>21</v>
      </c>
      <c r="L43" s="360">
        <v>23</v>
      </c>
      <c r="M43" s="359"/>
      <c r="N43" s="360"/>
      <c r="O43" s="359">
        <v>32</v>
      </c>
      <c r="P43" s="373">
        <v>35</v>
      </c>
    </row>
    <row r="44" spans="1:16" ht="14.7" customHeight="1">
      <c r="A44" s="592" t="s">
        <v>210</v>
      </c>
      <c r="B44" s="491" t="s">
        <v>232</v>
      </c>
      <c r="C44" s="361"/>
      <c r="D44" s="362"/>
      <c r="E44" s="361"/>
      <c r="F44" s="362"/>
      <c r="G44" s="361"/>
      <c r="H44" s="362"/>
      <c r="I44" s="361">
        <v>6</v>
      </c>
      <c r="J44" s="362">
        <v>6</v>
      </c>
      <c r="K44" s="361">
        <v>3</v>
      </c>
      <c r="L44" s="362">
        <v>6</v>
      </c>
      <c r="M44" s="361"/>
      <c r="N44" s="362"/>
      <c r="O44" s="361">
        <v>9</v>
      </c>
      <c r="P44" s="362">
        <v>12</v>
      </c>
    </row>
    <row r="45" spans="1:16" ht="14.7" customHeight="1">
      <c r="A45" s="178"/>
      <c r="B45" s="176" t="s">
        <v>355</v>
      </c>
      <c r="C45" s="368"/>
      <c r="D45" s="369"/>
      <c r="E45" s="368"/>
      <c r="F45" s="369"/>
      <c r="G45" s="368"/>
      <c r="H45" s="369"/>
      <c r="I45" s="368"/>
      <c r="J45" s="369"/>
      <c r="K45" s="368"/>
      <c r="L45" s="369"/>
      <c r="M45" s="368"/>
      <c r="N45" s="369"/>
      <c r="O45" s="368"/>
      <c r="P45" s="370"/>
    </row>
    <row r="46" spans="1:16" ht="14.7" customHeight="1" thickBot="1">
      <c r="A46" s="599" t="s">
        <v>365</v>
      </c>
      <c r="B46" s="600" t="s">
        <v>210</v>
      </c>
      <c r="C46" s="371"/>
      <c r="D46" s="372"/>
      <c r="E46" s="371"/>
      <c r="F46" s="372"/>
      <c r="G46" s="371"/>
      <c r="H46" s="372"/>
      <c r="I46" s="371"/>
      <c r="J46" s="372"/>
      <c r="K46" s="371"/>
      <c r="L46" s="372"/>
      <c r="M46" s="371"/>
      <c r="N46" s="372"/>
      <c r="O46" s="374"/>
      <c r="P46" s="375"/>
    </row>
    <row r="47" spans="1:16" ht="14.7" customHeight="1" thickTop="1">
      <c r="A47" s="595" t="s">
        <v>233</v>
      </c>
      <c r="B47" s="596" t="s">
        <v>210</v>
      </c>
      <c r="C47" s="376">
        <v>58</v>
      </c>
      <c r="D47" s="377">
        <v>72</v>
      </c>
      <c r="E47" s="376">
        <v>32</v>
      </c>
      <c r="F47" s="377">
        <v>54</v>
      </c>
      <c r="G47" s="376"/>
      <c r="H47" s="377">
        <v>1</v>
      </c>
      <c r="I47" s="376">
        <v>11367</v>
      </c>
      <c r="J47" s="377">
        <v>11577</v>
      </c>
      <c r="K47" s="376">
        <v>2623</v>
      </c>
      <c r="L47" s="377">
        <v>3300</v>
      </c>
      <c r="M47" s="376"/>
      <c r="N47" s="377">
        <v>10</v>
      </c>
      <c r="O47" s="376">
        <v>14080</v>
      </c>
      <c r="P47" s="378">
        <v>15014</v>
      </c>
    </row>
    <row r="48" spans="1:16">
      <c r="A48" s="179" t="s">
        <v>396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</sheetData>
  <mergeCells count="17">
    <mergeCell ref="A47:B47"/>
    <mergeCell ref="A34:A35"/>
    <mergeCell ref="A3:A4"/>
    <mergeCell ref="B3:B4"/>
    <mergeCell ref="C3:D3"/>
    <mergeCell ref="A36:A37"/>
    <mergeCell ref="A46:B46"/>
    <mergeCell ref="A41:A42"/>
    <mergeCell ref="A43:A44"/>
    <mergeCell ref="E3:F3"/>
    <mergeCell ref="A17:A18"/>
    <mergeCell ref="K3:L3"/>
    <mergeCell ref="M3:N3"/>
    <mergeCell ref="O3:P3"/>
    <mergeCell ref="A5:A6"/>
    <mergeCell ref="G3:H3"/>
    <mergeCell ref="I3:J3"/>
  </mergeCells>
  <phoneticPr fontId="3"/>
  <conditionalFormatting sqref="P14">
    <cfRule type="expression" dxfId="3" priority="4" stopIfTrue="1">
      <formula>"ｓｕｍ（D20＋G20）＝ｓｕｍ（L20:N2０）"</formula>
    </cfRule>
  </conditionalFormatting>
  <conditionalFormatting sqref="P31">
    <cfRule type="expression" dxfId="2" priority="1" stopIfTrue="1">
      <formula>"ｓｕｍ（D20＋G20）＝ｓｕｍ（L20:N2０）"</formula>
    </cfRule>
  </conditionalFormatting>
  <conditionalFormatting sqref="P28">
    <cfRule type="expression" dxfId="1" priority="3" stopIfTrue="1">
      <formula>"ｓｕｍ（D20＋G20）＝ｓｕｍ（L20:N2０）"</formula>
    </cfRule>
  </conditionalFormatting>
  <conditionalFormatting sqref="P31">
    <cfRule type="expression" dxfId="0" priority="2" stopIfTrue="1">
      <formula>"ｓｕｍ（D20＋G20）＝ｓｕｍ（L20:N2０）"</formula>
    </cfRule>
  </conditionalFormatting>
  <printOptions horizontalCentered="1"/>
  <pageMargins left="0.59055118110236227" right="0.59055118110236227" top="0.78740157480314965" bottom="0.39370078740157483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62A3-8981-4C4A-BE73-303626551265}">
  <sheetPr codeName="Sheet11">
    <pageSetUpPr fitToPage="1"/>
  </sheetPr>
  <dimension ref="A1:P16"/>
  <sheetViews>
    <sheetView zoomScale="75" zoomScaleNormal="75" workbookViewId="0"/>
  </sheetViews>
  <sheetFormatPr defaultColWidth="7.1796875" defaultRowHeight="18"/>
  <cols>
    <col min="1" max="1" width="16.6328125" style="73" customWidth="1"/>
    <col min="2" max="2" width="17.1796875" style="73" customWidth="1"/>
    <col min="3" max="16" width="8.90625" style="73" customWidth="1"/>
    <col min="17" max="16384" width="7.1796875" style="73"/>
  </cols>
  <sheetData>
    <row r="1" spans="1:16" ht="19.2" customHeight="1">
      <c r="A1" s="6" t="s">
        <v>381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200</v>
      </c>
    </row>
    <row r="3" spans="1:16" ht="14.7" customHeight="1">
      <c r="A3" s="597" t="s">
        <v>201</v>
      </c>
      <c r="B3" s="597" t="s">
        <v>202</v>
      </c>
      <c r="C3" s="589" t="s">
        <v>203</v>
      </c>
      <c r="D3" s="590"/>
      <c r="E3" s="589" t="s">
        <v>204</v>
      </c>
      <c r="F3" s="590"/>
      <c r="G3" s="589" t="s">
        <v>205</v>
      </c>
      <c r="H3" s="590"/>
      <c r="I3" s="589" t="s">
        <v>206</v>
      </c>
      <c r="J3" s="590"/>
      <c r="K3" s="589" t="s">
        <v>234</v>
      </c>
      <c r="L3" s="590"/>
      <c r="M3" s="589" t="s">
        <v>144</v>
      </c>
      <c r="N3" s="590"/>
      <c r="O3" s="593" t="s">
        <v>114</v>
      </c>
      <c r="P3" s="594"/>
    </row>
    <row r="4" spans="1:16" ht="14.7" customHeight="1">
      <c r="A4" s="598"/>
      <c r="B4" s="598"/>
      <c r="C4" s="172" t="s">
        <v>207</v>
      </c>
      <c r="D4" s="173" t="s">
        <v>208</v>
      </c>
      <c r="E4" s="172" t="s">
        <v>207</v>
      </c>
      <c r="F4" s="173" t="s">
        <v>208</v>
      </c>
      <c r="G4" s="172" t="s">
        <v>207</v>
      </c>
      <c r="H4" s="173" t="s">
        <v>208</v>
      </c>
      <c r="I4" s="172" t="s">
        <v>207</v>
      </c>
      <c r="J4" s="173" t="s">
        <v>208</v>
      </c>
      <c r="K4" s="172" t="s">
        <v>207</v>
      </c>
      <c r="L4" s="173" t="s">
        <v>208</v>
      </c>
      <c r="M4" s="172" t="s">
        <v>207</v>
      </c>
      <c r="N4" s="173" t="s">
        <v>208</v>
      </c>
      <c r="O4" s="172" t="s">
        <v>207</v>
      </c>
      <c r="P4" s="173" t="s">
        <v>208</v>
      </c>
    </row>
    <row r="5" spans="1:16" ht="14.7" customHeight="1">
      <c r="A5" s="591" t="s">
        <v>124</v>
      </c>
      <c r="B5" s="508" t="s">
        <v>402</v>
      </c>
      <c r="C5" s="359" t="s">
        <v>210</v>
      </c>
      <c r="D5" s="360">
        <v>8</v>
      </c>
      <c r="E5" s="359" t="s">
        <v>210</v>
      </c>
      <c r="F5" s="360" t="s">
        <v>210</v>
      </c>
      <c r="G5" s="359" t="s">
        <v>210</v>
      </c>
      <c r="H5" s="360" t="s">
        <v>210</v>
      </c>
      <c r="I5" s="359" t="s">
        <v>210</v>
      </c>
      <c r="J5" s="360" t="s">
        <v>210</v>
      </c>
      <c r="K5" s="359" t="s">
        <v>210</v>
      </c>
      <c r="L5" s="360" t="s">
        <v>210</v>
      </c>
      <c r="M5" s="359" t="s">
        <v>210</v>
      </c>
      <c r="N5" s="360" t="s">
        <v>210</v>
      </c>
      <c r="O5" s="359" t="s">
        <v>210</v>
      </c>
      <c r="P5" s="360">
        <v>8</v>
      </c>
    </row>
    <row r="6" spans="1:16" ht="14.7" customHeight="1">
      <c r="A6" s="592"/>
      <c r="B6" s="508" t="s">
        <v>216</v>
      </c>
      <c r="C6" s="361" t="s">
        <v>210</v>
      </c>
      <c r="D6" s="362" t="s">
        <v>210</v>
      </c>
      <c r="E6" s="361" t="s">
        <v>210</v>
      </c>
      <c r="F6" s="362" t="s">
        <v>210</v>
      </c>
      <c r="G6" s="361" t="s">
        <v>210</v>
      </c>
      <c r="H6" s="362">
        <v>4</v>
      </c>
      <c r="I6" s="361" t="s">
        <v>210</v>
      </c>
      <c r="J6" s="362" t="s">
        <v>210</v>
      </c>
      <c r="K6" s="361" t="s">
        <v>210</v>
      </c>
      <c r="L6" s="362" t="s">
        <v>210</v>
      </c>
      <c r="M6" s="361" t="s">
        <v>210</v>
      </c>
      <c r="N6" s="362">
        <v>1</v>
      </c>
      <c r="O6" s="361" t="s">
        <v>210</v>
      </c>
      <c r="P6" s="362">
        <v>5</v>
      </c>
    </row>
    <row r="7" spans="1:16" ht="14.7" customHeight="1">
      <c r="A7" s="259"/>
      <c r="B7" s="508" t="s">
        <v>403</v>
      </c>
      <c r="C7" s="379"/>
      <c r="D7" s="380"/>
      <c r="E7" s="379"/>
      <c r="F7" s="380"/>
      <c r="G7" s="379"/>
      <c r="H7" s="380"/>
      <c r="I7" s="379"/>
      <c r="J7" s="380"/>
      <c r="K7" s="379"/>
      <c r="L7" s="380"/>
      <c r="M7" s="379"/>
      <c r="N7" s="380"/>
      <c r="O7" s="379"/>
      <c r="P7" s="380"/>
    </row>
    <row r="8" spans="1:16" ht="14.7" customHeight="1">
      <c r="A8" s="591" t="s">
        <v>127</v>
      </c>
      <c r="B8" s="507" t="s">
        <v>225</v>
      </c>
      <c r="C8" s="359" t="s">
        <v>210</v>
      </c>
      <c r="D8" s="360" t="s">
        <v>210</v>
      </c>
      <c r="E8" s="359">
        <v>1</v>
      </c>
      <c r="F8" s="360" t="s">
        <v>210</v>
      </c>
      <c r="G8" s="359" t="s">
        <v>210</v>
      </c>
      <c r="H8" s="360" t="s">
        <v>210</v>
      </c>
      <c r="I8" s="359" t="s">
        <v>210</v>
      </c>
      <c r="J8" s="360" t="s">
        <v>210</v>
      </c>
      <c r="K8" s="359" t="s">
        <v>210</v>
      </c>
      <c r="L8" s="360" t="s">
        <v>210</v>
      </c>
      <c r="M8" s="359" t="s">
        <v>210</v>
      </c>
      <c r="N8" s="360" t="s">
        <v>210</v>
      </c>
      <c r="O8" s="359">
        <v>1</v>
      </c>
      <c r="P8" s="360" t="s">
        <v>210</v>
      </c>
    </row>
    <row r="9" spans="1:16" ht="14.7" customHeight="1">
      <c r="A9" s="603"/>
      <c r="B9" s="176" t="s">
        <v>355</v>
      </c>
      <c r="C9" s="368"/>
      <c r="D9" s="369"/>
      <c r="E9" s="368"/>
      <c r="F9" s="369"/>
      <c r="G9" s="368"/>
      <c r="H9" s="369"/>
      <c r="I9" s="368"/>
      <c r="J9" s="369"/>
      <c r="K9" s="368"/>
      <c r="L9" s="369"/>
      <c r="M9" s="368"/>
      <c r="N9" s="369"/>
      <c r="O9" s="368"/>
      <c r="P9" s="369"/>
    </row>
    <row r="10" spans="1:16" ht="30" customHeight="1">
      <c r="A10" s="82" t="s">
        <v>227</v>
      </c>
      <c r="B10" s="82"/>
      <c r="C10" s="509"/>
      <c r="D10" s="510"/>
      <c r="E10" s="509"/>
      <c r="F10" s="510"/>
      <c r="G10" s="509"/>
      <c r="H10" s="510"/>
      <c r="I10" s="509"/>
      <c r="J10" s="510"/>
      <c r="K10" s="509"/>
      <c r="L10" s="510"/>
      <c r="M10" s="509"/>
      <c r="N10" s="510"/>
      <c r="O10" s="509"/>
      <c r="P10" s="510"/>
    </row>
    <row r="11" spans="1:16" ht="29.4" customHeight="1">
      <c r="A11" s="82" t="s">
        <v>228</v>
      </c>
      <c r="B11" s="82"/>
      <c r="C11" s="509"/>
      <c r="D11" s="510"/>
      <c r="E11" s="509"/>
      <c r="F11" s="510"/>
      <c r="G11" s="509"/>
      <c r="H11" s="510"/>
      <c r="I11" s="509"/>
      <c r="J11" s="510"/>
      <c r="K11" s="509"/>
      <c r="L11" s="510"/>
      <c r="M11" s="509"/>
      <c r="N11" s="510"/>
      <c r="O11" s="509"/>
      <c r="P11" s="510"/>
    </row>
    <row r="12" spans="1:16" ht="29.4" customHeight="1">
      <c r="A12" s="82" t="s">
        <v>231</v>
      </c>
      <c r="B12" s="82"/>
      <c r="C12" s="509"/>
      <c r="D12" s="510"/>
      <c r="E12" s="509"/>
      <c r="F12" s="510"/>
      <c r="G12" s="509"/>
      <c r="H12" s="510"/>
      <c r="I12" s="509"/>
      <c r="J12" s="510"/>
      <c r="K12" s="509"/>
      <c r="L12" s="510"/>
      <c r="M12" s="509"/>
      <c r="N12" s="510"/>
      <c r="O12" s="509"/>
      <c r="P12" s="510"/>
    </row>
    <row r="13" spans="1:16" ht="29.4" customHeight="1">
      <c r="A13" s="82" t="s">
        <v>131</v>
      </c>
      <c r="B13" s="82"/>
      <c r="C13" s="509"/>
      <c r="D13" s="510"/>
      <c r="E13" s="509"/>
      <c r="F13" s="510"/>
      <c r="G13" s="509"/>
      <c r="H13" s="510"/>
      <c r="I13" s="509"/>
      <c r="J13" s="510"/>
      <c r="K13" s="509"/>
      <c r="L13" s="510"/>
      <c r="M13" s="509"/>
      <c r="N13" s="510"/>
      <c r="O13" s="509"/>
      <c r="P13" s="511"/>
    </row>
    <row r="14" spans="1:16" ht="14.7" customHeight="1" thickBot="1">
      <c r="A14" s="601" t="s">
        <v>365</v>
      </c>
      <c r="B14" s="602" t="s">
        <v>210</v>
      </c>
      <c r="C14" s="371"/>
      <c r="D14" s="372"/>
      <c r="E14" s="371"/>
      <c r="F14" s="372"/>
      <c r="G14" s="371"/>
      <c r="H14" s="372"/>
      <c r="I14" s="371"/>
      <c r="J14" s="372"/>
      <c r="K14" s="371"/>
      <c r="L14" s="372"/>
      <c r="M14" s="371"/>
      <c r="N14" s="372"/>
      <c r="O14" s="371"/>
      <c r="P14" s="512"/>
    </row>
    <row r="15" spans="1:16" ht="14.7" customHeight="1" thickTop="1">
      <c r="A15" s="595" t="s">
        <v>233</v>
      </c>
      <c r="B15" s="596" t="s">
        <v>210</v>
      </c>
      <c r="C15" s="376"/>
      <c r="D15" s="377">
        <v>8</v>
      </c>
      <c r="E15" s="376">
        <v>1</v>
      </c>
      <c r="F15" s="377"/>
      <c r="G15" s="376"/>
      <c r="H15" s="377">
        <v>4</v>
      </c>
      <c r="I15" s="376"/>
      <c r="J15" s="377"/>
      <c r="K15" s="376"/>
      <c r="L15" s="377"/>
      <c r="M15" s="376"/>
      <c r="N15" s="377">
        <v>1</v>
      </c>
      <c r="O15" s="376">
        <v>1</v>
      </c>
      <c r="P15" s="378">
        <v>13</v>
      </c>
    </row>
    <row r="16" spans="1:16">
      <c r="A16" s="179" t="s">
        <v>382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</sheetData>
  <sortState xmlns:xlrd2="http://schemas.microsoft.com/office/spreadsheetml/2017/richdata2" ref="R5:R16">
    <sortCondition ref="R5"/>
  </sortState>
  <mergeCells count="13">
    <mergeCell ref="M3:N3"/>
    <mergeCell ref="O3:P3"/>
    <mergeCell ref="G3:H3"/>
    <mergeCell ref="I3:J3"/>
    <mergeCell ref="A3:A4"/>
    <mergeCell ref="B3:B4"/>
    <mergeCell ref="C3:D3"/>
    <mergeCell ref="E3:F3"/>
    <mergeCell ref="A14:B14"/>
    <mergeCell ref="A15:B15"/>
    <mergeCell ref="K3:L3"/>
    <mergeCell ref="A8:A9"/>
    <mergeCell ref="A5:A6"/>
  </mergeCells>
  <phoneticPr fontId="3"/>
  <printOptions horizontalCentered="1"/>
  <pageMargins left="0.59055118110236227" right="0.59055118110236227" top="0.78740157480314965" bottom="0.19685039370078741" header="0.31496062992125984" footer="0.31496062992125984"/>
  <pageSetup paperSize="9" scale="69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05A0-A586-4BF7-9933-E6C5DA51059B}">
  <sheetPr codeName="Sheet12">
    <pageSetUpPr fitToPage="1"/>
  </sheetPr>
  <dimension ref="A1:Y37"/>
  <sheetViews>
    <sheetView zoomScale="75" zoomScaleNormal="75" workbookViewId="0"/>
  </sheetViews>
  <sheetFormatPr defaultColWidth="7.1796875" defaultRowHeight="18"/>
  <cols>
    <col min="1" max="1" width="4.81640625" style="73" customWidth="1"/>
    <col min="2" max="25" width="8.1796875" style="73" customWidth="1"/>
    <col min="26" max="16384" width="7.1796875" style="73"/>
  </cols>
  <sheetData>
    <row r="1" spans="1:25" ht="19.2" customHeight="1">
      <c r="A1" s="6" t="s">
        <v>341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V2" s="7"/>
      <c r="W2" s="7"/>
      <c r="X2" s="7"/>
      <c r="Y2" s="180" t="s">
        <v>240</v>
      </c>
    </row>
    <row r="3" spans="1:25" ht="24" customHeight="1">
      <c r="A3" s="88" t="s">
        <v>236</v>
      </c>
      <c r="B3" s="612" t="s">
        <v>241</v>
      </c>
      <c r="C3" s="613"/>
      <c r="D3" s="613"/>
      <c r="E3" s="617"/>
      <c r="F3" s="612" t="s">
        <v>423</v>
      </c>
      <c r="G3" s="613"/>
      <c r="H3" s="613"/>
      <c r="I3" s="617"/>
      <c r="J3" s="612" t="s">
        <v>242</v>
      </c>
      <c r="K3" s="613"/>
      <c r="L3" s="613"/>
      <c r="M3" s="617"/>
      <c r="N3" s="612" t="s">
        <v>366</v>
      </c>
      <c r="O3" s="613"/>
      <c r="P3" s="613"/>
      <c r="Q3" s="617"/>
      <c r="R3" s="612" t="s">
        <v>367</v>
      </c>
      <c r="S3" s="613"/>
      <c r="T3" s="613"/>
      <c r="U3" s="617"/>
      <c r="V3" s="614" t="s">
        <v>243</v>
      </c>
      <c r="W3" s="615"/>
      <c r="X3" s="615"/>
      <c r="Y3" s="616"/>
    </row>
    <row r="4" spans="1:25" ht="12" customHeight="1">
      <c r="A4" s="181" t="s">
        <v>237</v>
      </c>
      <c r="B4" s="610" t="s">
        <v>113</v>
      </c>
      <c r="C4" s="604" t="s">
        <v>339</v>
      </c>
      <c r="D4" s="604" t="s">
        <v>398</v>
      </c>
      <c r="E4" s="608" t="s">
        <v>67</v>
      </c>
      <c r="F4" s="610" t="s">
        <v>113</v>
      </c>
      <c r="G4" s="604" t="s">
        <v>339</v>
      </c>
      <c r="H4" s="604" t="s">
        <v>397</v>
      </c>
      <c r="I4" s="608" t="s">
        <v>67</v>
      </c>
      <c r="J4" s="610" t="s">
        <v>113</v>
      </c>
      <c r="K4" s="604" t="s">
        <v>339</v>
      </c>
      <c r="L4" s="604" t="s">
        <v>397</v>
      </c>
      <c r="M4" s="608" t="s">
        <v>67</v>
      </c>
      <c r="N4" s="610" t="s">
        <v>113</v>
      </c>
      <c r="O4" s="604" t="s">
        <v>339</v>
      </c>
      <c r="P4" s="604" t="s">
        <v>397</v>
      </c>
      <c r="Q4" s="608" t="s">
        <v>67</v>
      </c>
      <c r="R4" s="610" t="s">
        <v>113</v>
      </c>
      <c r="S4" s="604" t="s">
        <v>339</v>
      </c>
      <c r="T4" s="604" t="s">
        <v>397</v>
      </c>
      <c r="U4" s="606" t="s">
        <v>67</v>
      </c>
      <c r="V4" s="610" t="s">
        <v>113</v>
      </c>
      <c r="W4" s="604" t="s">
        <v>339</v>
      </c>
      <c r="X4" s="604" t="s">
        <v>397</v>
      </c>
      <c r="Y4" s="608" t="s">
        <v>67</v>
      </c>
    </row>
    <row r="5" spans="1:25" ht="12" customHeight="1">
      <c r="A5" s="182" t="s">
        <v>238</v>
      </c>
      <c r="B5" s="611"/>
      <c r="C5" s="605"/>
      <c r="D5" s="605"/>
      <c r="E5" s="609"/>
      <c r="F5" s="611"/>
      <c r="G5" s="605"/>
      <c r="H5" s="605"/>
      <c r="I5" s="609"/>
      <c r="J5" s="611"/>
      <c r="K5" s="605"/>
      <c r="L5" s="605"/>
      <c r="M5" s="609"/>
      <c r="N5" s="611"/>
      <c r="O5" s="605"/>
      <c r="P5" s="605"/>
      <c r="Q5" s="609"/>
      <c r="R5" s="611"/>
      <c r="S5" s="605"/>
      <c r="T5" s="605"/>
      <c r="U5" s="607"/>
      <c r="V5" s="611"/>
      <c r="W5" s="605"/>
      <c r="X5" s="605"/>
      <c r="Y5" s="609"/>
    </row>
    <row r="6" spans="1:25" ht="24.6" customHeight="1">
      <c r="A6" s="183">
        <v>1</v>
      </c>
      <c r="B6" s="184">
        <v>65458</v>
      </c>
      <c r="C6" s="185">
        <v>64772</v>
      </c>
      <c r="D6" s="185">
        <v>10365</v>
      </c>
      <c r="E6" s="186">
        <v>-83.997715062063861</v>
      </c>
      <c r="F6" s="184">
        <v>3922</v>
      </c>
      <c r="G6" s="185">
        <v>4203</v>
      </c>
      <c r="H6" s="185">
        <v>1025</v>
      </c>
      <c r="I6" s="186">
        <v>-75.612657625505591</v>
      </c>
      <c r="J6" s="184">
        <v>5100</v>
      </c>
      <c r="K6" s="185">
        <v>5009</v>
      </c>
      <c r="L6" s="185">
        <v>896</v>
      </c>
      <c r="M6" s="186">
        <v>-82.112198043521659</v>
      </c>
      <c r="N6" s="184">
        <v>4497</v>
      </c>
      <c r="O6" s="185">
        <v>4407</v>
      </c>
      <c r="P6" s="185">
        <v>608</v>
      </c>
      <c r="Q6" s="186">
        <v>-86.203766734740185</v>
      </c>
      <c r="R6" s="184">
        <v>14112</v>
      </c>
      <c r="S6" s="185">
        <v>15717</v>
      </c>
      <c r="T6" s="185">
        <v>2902</v>
      </c>
      <c r="U6" s="187">
        <v>-81.53591652350957</v>
      </c>
      <c r="V6" s="184">
        <v>10841</v>
      </c>
      <c r="W6" s="185">
        <v>12450</v>
      </c>
      <c r="X6" s="185">
        <v>2297</v>
      </c>
      <c r="Y6" s="186">
        <v>-81.550200803212846</v>
      </c>
    </row>
    <row r="7" spans="1:25" ht="24.6" customHeight="1">
      <c r="A7" s="183">
        <v>2</v>
      </c>
      <c r="B7" s="184">
        <v>78405</v>
      </c>
      <c r="C7" s="185">
        <v>70397</v>
      </c>
      <c r="D7" s="185">
        <v>11141</v>
      </c>
      <c r="E7" s="186">
        <v>-84.174041507450596</v>
      </c>
      <c r="F7" s="184">
        <v>4143</v>
      </c>
      <c r="G7" s="185">
        <v>4725</v>
      </c>
      <c r="H7" s="185">
        <v>0</v>
      </c>
      <c r="I7" s="186" t="s">
        <v>421</v>
      </c>
      <c r="J7" s="184">
        <v>5614</v>
      </c>
      <c r="K7" s="185">
        <v>5055</v>
      </c>
      <c r="L7" s="185">
        <v>840</v>
      </c>
      <c r="M7" s="186">
        <v>-83.382789317507417</v>
      </c>
      <c r="N7" s="184">
        <v>4543</v>
      </c>
      <c r="O7" s="185">
        <v>4629</v>
      </c>
      <c r="P7" s="185">
        <v>0</v>
      </c>
      <c r="Q7" s="186" t="s">
        <v>421</v>
      </c>
      <c r="R7" s="184">
        <v>16728</v>
      </c>
      <c r="S7" s="185">
        <v>16240</v>
      </c>
      <c r="T7" s="185">
        <v>2674</v>
      </c>
      <c r="U7" s="187">
        <v>-83.534482758620683</v>
      </c>
      <c r="V7" s="184">
        <v>11493</v>
      </c>
      <c r="W7" s="185">
        <v>12488</v>
      </c>
      <c r="X7" s="185">
        <v>0</v>
      </c>
      <c r="Y7" s="186" t="s">
        <v>421</v>
      </c>
    </row>
    <row r="8" spans="1:25" ht="24.6" customHeight="1">
      <c r="A8" s="188">
        <v>3</v>
      </c>
      <c r="B8" s="189">
        <v>91064</v>
      </c>
      <c r="C8" s="190">
        <v>35098</v>
      </c>
      <c r="D8" s="190">
        <v>24319</v>
      </c>
      <c r="E8" s="191">
        <v>-30.711151632571653</v>
      </c>
      <c r="F8" s="189">
        <v>5050</v>
      </c>
      <c r="G8" s="190">
        <v>4358</v>
      </c>
      <c r="H8" s="190">
        <v>2287</v>
      </c>
      <c r="I8" s="191">
        <v>-47.521798990362555</v>
      </c>
      <c r="J8" s="189">
        <v>7389</v>
      </c>
      <c r="K8" s="190">
        <v>2878</v>
      </c>
      <c r="L8" s="190">
        <v>2329</v>
      </c>
      <c r="M8" s="191">
        <v>-19.075747046560114</v>
      </c>
      <c r="N8" s="189">
        <v>5139</v>
      </c>
      <c r="O8" s="190">
        <v>3819</v>
      </c>
      <c r="P8" s="190">
        <v>1499</v>
      </c>
      <c r="Q8" s="191">
        <v>-60.748887143231215</v>
      </c>
      <c r="R8" s="189">
        <v>20814</v>
      </c>
      <c r="S8" s="190">
        <v>7402</v>
      </c>
      <c r="T8" s="190">
        <v>5770</v>
      </c>
      <c r="U8" s="192">
        <v>-22.048095109429884</v>
      </c>
      <c r="V8" s="189">
        <v>13396</v>
      </c>
      <c r="W8" s="190">
        <v>8444</v>
      </c>
      <c r="X8" s="190">
        <v>8534</v>
      </c>
      <c r="Y8" s="191">
        <v>1.0658455708195169</v>
      </c>
    </row>
    <row r="9" spans="1:25" ht="24.6" customHeight="1">
      <c r="A9" s="193">
        <v>4</v>
      </c>
      <c r="B9" s="194">
        <v>74930</v>
      </c>
      <c r="C9" s="195">
        <v>6187</v>
      </c>
      <c r="D9" s="195">
        <v>22113</v>
      </c>
      <c r="E9" s="196">
        <v>257.41069985453373</v>
      </c>
      <c r="F9" s="194">
        <v>4346</v>
      </c>
      <c r="G9" s="195">
        <v>687</v>
      </c>
      <c r="H9" s="195">
        <v>2323</v>
      </c>
      <c r="I9" s="196">
        <v>238.136826783115</v>
      </c>
      <c r="J9" s="194">
        <v>7126</v>
      </c>
      <c r="K9" s="195">
        <v>495</v>
      </c>
      <c r="L9" s="195">
        <v>2010</v>
      </c>
      <c r="M9" s="196">
        <v>306.06060606060606</v>
      </c>
      <c r="N9" s="194">
        <v>4799</v>
      </c>
      <c r="O9" s="195">
        <v>396</v>
      </c>
      <c r="P9" s="195">
        <v>1159</v>
      </c>
      <c r="Q9" s="196">
        <v>192.67676767676767</v>
      </c>
      <c r="R9" s="194">
        <v>17168</v>
      </c>
      <c r="S9" s="195">
        <v>1442</v>
      </c>
      <c r="T9" s="195">
        <v>4332</v>
      </c>
      <c r="U9" s="197">
        <v>200.41608876560332</v>
      </c>
      <c r="V9" s="194">
        <v>12183</v>
      </c>
      <c r="W9" s="195">
        <v>1593</v>
      </c>
      <c r="X9" s="195">
        <v>5719</v>
      </c>
      <c r="Y9" s="196">
        <v>259.00816070307593</v>
      </c>
    </row>
    <row r="10" spans="1:25" ht="24.6" customHeight="1">
      <c r="A10" s="183">
        <v>5</v>
      </c>
      <c r="B10" s="184">
        <v>77703</v>
      </c>
      <c r="C10" s="185">
        <v>3179</v>
      </c>
      <c r="D10" s="185">
        <v>15072</v>
      </c>
      <c r="E10" s="186">
        <v>374.11135577225542</v>
      </c>
      <c r="F10" s="184">
        <v>4484</v>
      </c>
      <c r="G10" s="185">
        <v>125</v>
      </c>
      <c r="H10" s="185">
        <v>1952</v>
      </c>
      <c r="I10" s="186">
        <v>1461.6</v>
      </c>
      <c r="J10" s="184">
        <v>6788</v>
      </c>
      <c r="K10" s="185">
        <v>0</v>
      </c>
      <c r="L10" s="185">
        <v>1313</v>
      </c>
      <c r="M10" s="186" t="s">
        <v>422</v>
      </c>
      <c r="N10" s="184">
        <v>4753</v>
      </c>
      <c r="O10" s="185">
        <v>77</v>
      </c>
      <c r="P10" s="185">
        <v>338</v>
      </c>
      <c r="Q10" s="186">
        <v>338.96103896103898</v>
      </c>
      <c r="R10" s="184">
        <v>18836</v>
      </c>
      <c r="S10" s="185">
        <v>731</v>
      </c>
      <c r="T10" s="185">
        <v>3059</v>
      </c>
      <c r="U10" s="187">
        <v>318.46785225718196</v>
      </c>
      <c r="V10" s="184">
        <v>12145</v>
      </c>
      <c r="W10" s="185">
        <v>0</v>
      </c>
      <c r="X10" s="185">
        <v>2153</v>
      </c>
      <c r="Y10" s="186" t="s">
        <v>422</v>
      </c>
    </row>
    <row r="11" spans="1:25" ht="24.6" customHeight="1">
      <c r="A11" s="188">
        <v>6</v>
      </c>
      <c r="B11" s="189">
        <v>66361</v>
      </c>
      <c r="C11" s="190">
        <v>10631</v>
      </c>
      <c r="D11" s="190">
        <v>16260</v>
      </c>
      <c r="E11" s="191">
        <v>52.948922961151347</v>
      </c>
      <c r="F11" s="189">
        <v>4037</v>
      </c>
      <c r="G11" s="190">
        <v>657</v>
      </c>
      <c r="H11" s="190">
        <v>836</v>
      </c>
      <c r="I11" s="191">
        <v>27.24505327245053</v>
      </c>
      <c r="J11" s="189">
        <v>5367</v>
      </c>
      <c r="K11" s="190">
        <v>866</v>
      </c>
      <c r="L11" s="190">
        <v>1467</v>
      </c>
      <c r="M11" s="191">
        <v>69.399538106235568</v>
      </c>
      <c r="N11" s="189">
        <v>4505</v>
      </c>
      <c r="O11" s="190">
        <v>723</v>
      </c>
      <c r="P11" s="190">
        <v>0</v>
      </c>
      <c r="Q11" s="191" t="s">
        <v>421</v>
      </c>
      <c r="R11" s="189">
        <v>14998</v>
      </c>
      <c r="S11" s="190">
        <v>2992</v>
      </c>
      <c r="T11" s="190">
        <v>3339</v>
      </c>
      <c r="U11" s="192">
        <v>11.597593582887701</v>
      </c>
      <c r="V11" s="189">
        <v>11349</v>
      </c>
      <c r="W11" s="190">
        <v>963</v>
      </c>
      <c r="X11" s="190">
        <v>2295</v>
      </c>
      <c r="Y11" s="191">
        <v>138.3177570093458</v>
      </c>
    </row>
    <row r="12" spans="1:25" ht="24.6" customHeight="1">
      <c r="A12" s="193">
        <v>7</v>
      </c>
      <c r="B12" s="194">
        <v>77471</v>
      </c>
      <c r="C12" s="195">
        <v>17017</v>
      </c>
      <c r="D12" s="195">
        <v>24534</v>
      </c>
      <c r="E12" s="196">
        <v>44.173473585238291</v>
      </c>
      <c r="F12" s="194">
        <v>4665</v>
      </c>
      <c r="G12" s="195">
        <v>2335</v>
      </c>
      <c r="H12" s="195">
        <v>3544</v>
      </c>
      <c r="I12" s="196">
        <v>51.777301927194863</v>
      </c>
      <c r="J12" s="194">
        <v>6583</v>
      </c>
      <c r="K12" s="195">
        <v>1528</v>
      </c>
      <c r="L12" s="195">
        <v>2160</v>
      </c>
      <c r="M12" s="196">
        <v>41.361256544502616</v>
      </c>
      <c r="N12" s="194">
        <v>4727</v>
      </c>
      <c r="O12" s="195">
        <v>2100</v>
      </c>
      <c r="P12" s="195">
        <v>2361</v>
      </c>
      <c r="Q12" s="196">
        <v>12.428571428571429</v>
      </c>
      <c r="R12" s="194">
        <v>17547</v>
      </c>
      <c r="S12" s="195">
        <v>4652</v>
      </c>
      <c r="T12" s="195">
        <v>5823</v>
      </c>
      <c r="U12" s="197">
        <v>25.171969045571796</v>
      </c>
      <c r="V12" s="194">
        <v>12447</v>
      </c>
      <c r="W12" s="195">
        <v>2669</v>
      </c>
      <c r="X12" s="195">
        <v>4595</v>
      </c>
      <c r="Y12" s="196">
        <v>72.161858373922811</v>
      </c>
    </row>
    <row r="13" spans="1:25" ht="24.6" customHeight="1">
      <c r="A13" s="183">
        <v>8</v>
      </c>
      <c r="B13" s="184">
        <v>92440</v>
      </c>
      <c r="C13" s="185">
        <v>17828</v>
      </c>
      <c r="D13" s="185">
        <v>23651</v>
      </c>
      <c r="E13" s="186">
        <v>32.66210455463316</v>
      </c>
      <c r="F13" s="184">
        <v>4860</v>
      </c>
      <c r="G13" s="185">
        <v>3700</v>
      </c>
      <c r="H13" s="185">
        <v>5804</v>
      </c>
      <c r="I13" s="186">
        <v>56.864864864864863</v>
      </c>
      <c r="J13" s="184">
        <v>8981</v>
      </c>
      <c r="K13" s="185">
        <v>2067</v>
      </c>
      <c r="L13" s="185">
        <v>3074</v>
      </c>
      <c r="M13" s="186">
        <v>48.717948717948715</v>
      </c>
      <c r="N13" s="184">
        <v>4754</v>
      </c>
      <c r="O13" s="185">
        <v>2531</v>
      </c>
      <c r="P13" s="185">
        <v>3833</v>
      </c>
      <c r="Q13" s="186">
        <v>51.442117740023704</v>
      </c>
      <c r="R13" s="184">
        <v>20588</v>
      </c>
      <c r="S13" s="185">
        <v>6217</v>
      </c>
      <c r="T13" s="185">
        <v>6502</v>
      </c>
      <c r="U13" s="187">
        <v>4.5842046002895289</v>
      </c>
      <c r="V13" s="184">
        <v>17917</v>
      </c>
      <c r="W13" s="185">
        <v>3385</v>
      </c>
      <c r="X13" s="185">
        <v>5197</v>
      </c>
      <c r="Y13" s="186">
        <v>53.530280649926141</v>
      </c>
    </row>
    <row r="14" spans="1:25" ht="24.6" customHeight="1">
      <c r="A14" s="188">
        <v>9</v>
      </c>
      <c r="B14" s="189">
        <v>75685</v>
      </c>
      <c r="C14" s="190">
        <v>21259</v>
      </c>
      <c r="D14" s="190">
        <v>18697</v>
      </c>
      <c r="E14" s="191">
        <v>-12.051366480079025</v>
      </c>
      <c r="F14" s="189">
        <v>4419</v>
      </c>
      <c r="G14" s="190">
        <v>2449</v>
      </c>
      <c r="H14" s="190">
        <v>2420</v>
      </c>
      <c r="I14" s="191">
        <v>-1.1841567986933441</v>
      </c>
      <c r="J14" s="189">
        <v>5779</v>
      </c>
      <c r="K14" s="190">
        <v>1555</v>
      </c>
      <c r="L14" s="190">
        <v>1222</v>
      </c>
      <c r="M14" s="191">
        <v>-21.414790996784568</v>
      </c>
      <c r="N14" s="189">
        <v>4512</v>
      </c>
      <c r="O14" s="190">
        <v>1373</v>
      </c>
      <c r="P14" s="190">
        <v>1412</v>
      </c>
      <c r="Q14" s="191">
        <v>2.8404952658412235</v>
      </c>
      <c r="R14" s="189">
        <v>17054</v>
      </c>
      <c r="S14" s="190">
        <v>5778</v>
      </c>
      <c r="T14" s="190">
        <v>4005</v>
      </c>
      <c r="U14" s="192">
        <v>-30.68535825545171</v>
      </c>
      <c r="V14" s="189">
        <v>15369</v>
      </c>
      <c r="W14" s="190">
        <v>2897</v>
      </c>
      <c r="X14" s="190">
        <v>3134</v>
      </c>
      <c r="Y14" s="191">
        <v>8.1808767690714532</v>
      </c>
    </row>
    <row r="15" spans="1:25" ht="24.6" customHeight="1">
      <c r="A15" s="193">
        <v>10</v>
      </c>
      <c r="B15" s="194">
        <v>78675</v>
      </c>
      <c r="C15" s="195">
        <v>31111</v>
      </c>
      <c r="D15" s="195">
        <v>32029</v>
      </c>
      <c r="E15" s="196">
        <v>2.9507248240172284</v>
      </c>
      <c r="F15" s="194">
        <v>4269</v>
      </c>
      <c r="G15" s="195">
        <v>1070</v>
      </c>
      <c r="H15" s="195">
        <v>3895</v>
      </c>
      <c r="I15" s="196">
        <v>264.01869158878503</v>
      </c>
      <c r="J15" s="194">
        <v>6386</v>
      </c>
      <c r="K15" s="195">
        <v>2148</v>
      </c>
      <c r="L15" s="195">
        <v>2534</v>
      </c>
      <c r="M15" s="196">
        <v>17.970204841713223</v>
      </c>
      <c r="N15" s="194">
        <v>4312</v>
      </c>
      <c r="O15" s="195">
        <v>1437</v>
      </c>
      <c r="P15" s="195">
        <v>2983</v>
      </c>
      <c r="Q15" s="196">
        <v>107.58524704244954</v>
      </c>
      <c r="R15" s="194">
        <v>17874</v>
      </c>
      <c r="S15" s="195">
        <v>7664</v>
      </c>
      <c r="T15" s="195">
        <v>6971</v>
      </c>
      <c r="U15" s="197">
        <v>-9.0422755741127343</v>
      </c>
      <c r="V15" s="194">
        <v>15338</v>
      </c>
      <c r="W15" s="195">
        <v>3676</v>
      </c>
      <c r="X15" s="195">
        <v>3284</v>
      </c>
      <c r="Y15" s="196">
        <v>-10.663764961915124</v>
      </c>
    </row>
    <row r="16" spans="1:25" ht="24.6" customHeight="1">
      <c r="A16" s="183">
        <v>11</v>
      </c>
      <c r="B16" s="184">
        <v>85655</v>
      </c>
      <c r="C16" s="185">
        <v>44255</v>
      </c>
      <c r="D16" s="185">
        <v>48342</v>
      </c>
      <c r="E16" s="186">
        <v>9.2351146763077629</v>
      </c>
      <c r="F16" s="184">
        <v>4263</v>
      </c>
      <c r="G16" s="185">
        <v>3873</v>
      </c>
      <c r="H16" s="185">
        <v>5948</v>
      </c>
      <c r="I16" s="186">
        <v>53.576039246062479</v>
      </c>
      <c r="J16" s="184">
        <v>6404</v>
      </c>
      <c r="K16" s="185">
        <v>3550</v>
      </c>
      <c r="L16" s="185">
        <v>3530</v>
      </c>
      <c r="M16" s="186">
        <v>-0.56338028169014087</v>
      </c>
      <c r="N16" s="184">
        <v>4730</v>
      </c>
      <c r="O16" s="185">
        <v>3546</v>
      </c>
      <c r="P16" s="185">
        <v>2889</v>
      </c>
      <c r="Q16" s="186">
        <v>-18.527918781725887</v>
      </c>
      <c r="R16" s="184">
        <v>19713</v>
      </c>
      <c r="S16" s="185">
        <v>9945</v>
      </c>
      <c r="T16" s="185">
        <v>10710</v>
      </c>
      <c r="U16" s="187">
        <v>7.6923076923076925</v>
      </c>
      <c r="V16" s="184">
        <v>13653</v>
      </c>
      <c r="W16" s="185">
        <v>6457</v>
      </c>
      <c r="X16" s="185">
        <v>8565</v>
      </c>
      <c r="Y16" s="186">
        <v>32.646739972123278</v>
      </c>
    </row>
    <row r="17" spans="1:25" ht="24.6" customHeight="1" thickBot="1">
      <c r="A17" s="183">
        <v>12</v>
      </c>
      <c r="B17" s="184">
        <v>82965</v>
      </c>
      <c r="C17" s="185">
        <v>36050</v>
      </c>
      <c r="D17" s="185">
        <v>57793</v>
      </c>
      <c r="E17" s="186">
        <v>60.313453536754501</v>
      </c>
      <c r="F17" s="184">
        <v>4266</v>
      </c>
      <c r="G17" s="185">
        <v>4036</v>
      </c>
      <c r="H17" s="185">
        <v>8100</v>
      </c>
      <c r="I17" s="186">
        <v>100.69375619425173</v>
      </c>
      <c r="J17" s="184">
        <v>6603</v>
      </c>
      <c r="K17" s="185">
        <v>3818</v>
      </c>
      <c r="L17" s="185">
        <v>4140</v>
      </c>
      <c r="M17" s="186">
        <v>8.4337349397590362</v>
      </c>
      <c r="N17" s="184">
        <v>4543</v>
      </c>
      <c r="O17" s="185">
        <v>2269</v>
      </c>
      <c r="P17" s="185">
        <v>3292</v>
      </c>
      <c r="Q17" s="186">
        <v>45.08594094314676</v>
      </c>
      <c r="R17" s="184">
        <v>18825</v>
      </c>
      <c r="S17" s="185">
        <v>9481</v>
      </c>
      <c r="T17" s="185">
        <v>14163</v>
      </c>
      <c r="U17" s="187">
        <v>49.38297647927434</v>
      </c>
      <c r="V17" s="184">
        <v>13231</v>
      </c>
      <c r="W17" s="185">
        <v>7224</v>
      </c>
      <c r="X17" s="185">
        <v>9621</v>
      </c>
      <c r="Y17" s="186">
        <v>33.18106312292359</v>
      </c>
    </row>
    <row r="18" spans="1:25" ht="24.6" customHeight="1" thickTop="1">
      <c r="A18" s="198" t="s">
        <v>233</v>
      </c>
      <c r="B18" s="199">
        <v>946812</v>
      </c>
      <c r="C18" s="200">
        <v>357784</v>
      </c>
      <c r="D18" s="200">
        <v>304316</v>
      </c>
      <c r="E18" s="201">
        <v>-14.944212150347697</v>
      </c>
      <c r="F18" s="199">
        <v>52724</v>
      </c>
      <c r="G18" s="200">
        <v>32218</v>
      </c>
      <c r="H18" s="200">
        <v>38134</v>
      </c>
      <c r="I18" s="201">
        <v>18.362406108386615</v>
      </c>
      <c r="J18" s="199">
        <v>78120</v>
      </c>
      <c r="K18" s="200">
        <v>28969</v>
      </c>
      <c r="L18" s="200">
        <v>25515</v>
      </c>
      <c r="M18" s="201">
        <v>-11.923090199868826</v>
      </c>
      <c r="N18" s="199">
        <v>55814</v>
      </c>
      <c r="O18" s="200">
        <v>27307</v>
      </c>
      <c r="P18" s="200">
        <v>20374</v>
      </c>
      <c r="Q18" s="201">
        <v>-25.3890943714066</v>
      </c>
      <c r="R18" s="199">
        <v>214257</v>
      </c>
      <c r="S18" s="200">
        <v>88261</v>
      </c>
      <c r="T18" s="200">
        <v>70250</v>
      </c>
      <c r="U18" s="202">
        <v>-20.406521566716897</v>
      </c>
      <c r="V18" s="199">
        <v>159362</v>
      </c>
      <c r="W18" s="200">
        <v>62246</v>
      </c>
      <c r="X18" s="200">
        <v>55394</v>
      </c>
      <c r="Y18" s="201">
        <v>-11.007936252931916</v>
      </c>
    </row>
    <row r="19" spans="1:25" ht="17.399999999999999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7.399999999999999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24" customHeight="1">
      <c r="A21" s="88" t="s">
        <v>236</v>
      </c>
      <c r="B21" s="614" t="s">
        <v>244</v>
      </c>
      <c r="C21" s="615"/>
      <c r="D21" s="615"/>
      <c r="E21" s="616"/>
      <c r="F21" s="612" t="s">
        <v>424</v>
      </c>
      <c r="G21" s="613"/>
      <c r="H21" s="613"/>
      <c r="I21" s="617"/>
      <c r="J21" s="612" t="s">
        <v>426</v>
      </c>
      <c r="K21" s="613"/>
      <c r="L21" s="613"/>
      <c r="M21" s="617"/>
      <c r="N21" s="612" t="s">
        <v>427</v>
      </c>
      <c r="O21" s="613"/>
      <c r="P21" s="613"/>
      <c r="Q21" s="617"/>
      <c r="R21" s="612" t="s">
        <v>245</v>
      </c>
      <c r="S21" s="613"/>
      <c r="T21" s="613"/>
      <c r="U21" s="594"/>
      <c r="V21" s="7"/>
      <c r="W21" s="7"/>
      <c r="X21" s="7"/>
      <c r="Y21" s="7"/>
    </row>
    <row r="22" spans="1:25" ht="12" customHeight="1">
      <c r="A22" s="181" t="s">
        <v>237</v>
      </c>
      <c r="B22" s="610" t="s">
        <v>113</v>
      </c>
      <c r="C22" s="604" t="s">
        <v>339</v>
      </c>
      <c r="D22" s="604" t="s">
        <v>397</v>
      </c>
      <c r="E22" s="608" t="s">
        <v>67</v>
      </c>
      <c r="F22" s="610" t="s">
        <v>113</v>
      </c>
      <c r="G22" s="604" t="s">
        <v>339</v>
      </c>
      <c r="H22" s="604" t="s">
        <v>397</v>
      </c>
      <c r="I22" s="608" t="s">
        <v>67</v>
      </c>
      <c r="J22" s="610" t="s">
        <v>113</v>
      </c>
      <c r="K22" s="604" t="s">
        <v>339</v>
      </c>
      <c r="L22" s="604" t="s">
        <v>397</v>
      </c>
      <c r="M22" s="608" t="s">
        <v>67</v>
      </c>
      <c r="N22" s="610" t="s">
        <v>113</v>
      </c>
      <c r="O22" s="604" t="s">
        <v>339</v>
      </c>
      <c r="P22" s="604" t="s">
        <v>397</v>
      </c>
      <c r="Q22" s="608" t="s">
        <v>67</v>
      </c>
      <c r="R22" s="610" t="s">
        <v>113</v>
      </c>
      <c r="S22" s="604" t="s">
        <v>339</v>
      </c>
      <c r="T22" s="604" t="s">
        <v>397</v>
      </c>
      <c r="U22" s="606" t="s">
        <v>67</v>
      </c>
      <c r="V22" s="7"/>
      <c r="W22" s="7"/>
      <c r="X22" s="7"/>
      <c r="Y22" s="7"/>
    </row>
    <row r="23" spans="1:25" ht="12" customHeight="1">
      <c r="A23" s="182" t="s">
        <v>238</v>
      </c>
      <c r="B23" s="611"/>
      <c r="C23" s="605"/>
      <c r="D23" s="605"/>
      <c r="E23" s="609"/>
      <c r="F23" s="611"/>
      <c r="G23" s="605"/>
      <c r="H23" s="605"/>
      <c r="I23" s="609"/>
      <c r="J23" s="611"/>
      <c r="K23" s="605"/>
      <c r="L23" s="605"/>
      <c r="M23" s="609"/>
      <c r="N23" s="611"/>
      <c r="O23" s="605"/>
      <c r="P23" s="605"/>
      <c r="Q23" s="609"/>
      <c r="R23" s="611"/>
      <c r="S23" s="605"/>
      <c r="T23" s="605"/>
      <c r="U23" s="607"/>
      <c r="V23" s="7"/>
      <c r="W23" s="7"/>
      <c r="X23" s="7"/>
      <c r="Y23" s="7"/>
    </row>
    <row r="24" spans="1:25" ht="24.6" customHeight="1">
      <c r="A24" s="183">
        <v>1</v>
      </c>
      <c r="B24" s="184">
        <v>2234</v>
      </c>
      <c r="C24" s="185">
        <v>2415</v>
      </c>
      <c r="D24" s="185">
        <v>0</v>
      </c>
      <c r="E24" s="186" t="s">
        <v>421</v>
      </c>
      <c r="F24" s="184">
        <v>596</v>
      </c>
      <c r="G24" s="185">
        <v>595</v>
      </c>
      <c r="H24" s="185" t="s">
        <v>239</v>
      </c>
      <c r="I24" s="186" t="s">
        <v>421</v>
      </c>
      <c r="J24" s="184">
        <v>1958</v>
      </c>
      <c r="K24" s="185" t="s">
        <v>239</v>
      </c>
      <c r="L24" s="185" t="s">
        <v>239</v>
      </c>
      <c r="M24" s="186" t="s">
        <v>239</v>
      </c>
      <c r="N24" s="184">
        <v>992</v>
      </c>
      <c r="O24" s="185">
        <v>1649</v>
      </c>
      <c r="P24" s="185" t="s">
        <v>239</v>
      </c>
      <c r="Q24" s="186" t="s">
        <v>421</v>
      </c>
      <c r="R24" s="184">
        <v>8</v>
      </c>
      <c r="S24" s="185">
        <v>145</v>
      </c>
      <c r="T24" s="185" t="s">
        <v>239</v>
      </c>
      <c r="U24" s="187" t="s">
        <v>421</v>
      </c>
      <c r="V24" s="7"/>
      <c r="W24" s="7"/>
      <c r="X24" s="7"/>
      <c r="Y24" s="7"/>
    </row>
    <row r="25" spans="1:25" ht="24.6" customHeight="1">
      <c r="A25" s="183">
        <v>2</v>
      </c>
      <c r="B25" s="184">
        <v>2221</v>
      </c>
      <c r="C25" s="185">
        <v>2378</v>
      </c>
      <c r="D25" s="185">
        <v>0</v>
      </c>
      <c r="E25" s="186" t="s">
        <v>421</v>
      </c>
      <c r="F25" s="184">
        <v>485</v>
      </c>
      <c r="G25" s="185">
        <v>17</v>
      </c>
      <c r="H25" s="185" t="s">
        <v>239</v>
      </c>
      <c r="I25" s="186" t="s">
        <v>421</v>
      </c>
      <c r="J25" s="184">
        <v>1913</v>
      </c>
      <c r="K25" s="185" t="s">
        <v>239</v>
      </c>
      <c r="L25" s="185" t="s">
        <v>239</v>
      </c>
      <c r="M25" s="186" t="s">
        <v>239</v>
      </c>
      <c r="N25" s="184">
        <v>1760</v>
      </c>
      <c r="O25" s="185">
        <v>671</v>
      </c>
      <c r="P25" s="185" t="s">
        <v>239</v>
      </c>
      <c r="Q25" s="186" t="s">
        <v>421</v>
      </c>
      <c r="R25" s="184" t="s">
        <v>239</v>
      </c>
      <c r="S25" s="185" t="s">
        <v>239</v>
      </c>
      <c r="T25" s="185" t="s">
        <v>239</v>
      </c>
      <c r="U25" s="187" t="s">
        <v>239</v>
      </c>
      <c r="V25" s="7"/>
      <c r="W25" s="7"/>
      <c r="X25" s="7"/>
      <c r="Y25" s="7"/>
    </row>
    <row r="26" spans="1:25" ht="24.6" customHeight="1">
      <c r="A26" s="188">
        <v>3</v>
      </c>
      <c r="B26" s="189">
        <v>3402</v>
      </c>
      <c r="C26" s="190">
        <v>1715</v>
      </c>
      <c r="D26" s="190">
        <v>0</v>
      </c>
      <c r="E26" s="191" t="s">
        <v>421</v>
      </c>
      <c r="F26" s="189">
        <v>618</v>
      </c>
      <c r="G26" s="190" t="s">
        <v>239</v>
      </c>
      <c r="H26" s="190" t="s">
        <v>239</v>
      </c>
      <c r="I26" s="191" t="s">
        <v>239</v>
      </c>
      <c r="J26" s="189">
        <v>2095</v>
      </c>
      <c r="K26" s="190" t="s">
        <v>239</v>
      </c>
      <c r="L26" s="190" t="s">
        <v>239</v>
      </c>
      <c r="M26" s="191" t="s">
        <v>239</v>
      </c>
      <c r="N26" s="189">
        <v>2048</v>
      </c>
      <c r="O26" s="190">
        <v>4</v>
      </c>
      <c r="P26" s="190" t="s">
        <v>239</v>
      </c>
      <c r="Q26" s="191" t="s">
        <v>421</v>
      </c>
      <c r="R26" s="189">
        <v>2</v>
      </c>
      <c r="S26" s="190">
        <v>10</v>
      </c>
      <c r="T26" s="190" t="s">
        <v>239</v>
      </c>
      <c r="U26" s="192" t="s">
        <v>421</v>
      </c>
      <c r="V26" s="7"/>
      <c r="W26" s="7"/>
      <c r="X26" s="7"/>
      <c r="Y26" s="7"/>
    </row>
    <row r="27" spans="1:25" ht="24.6" customHeight="1">
      <c r="A27" s="193">
        <v>4</v>
      </c>
      <c r="B27" s="194">
        <v>2788</v>
      </c>
      <c r="C27" s="195">
        <v>405</v>
      </c>
      <c r="D27" s="195">
        <v>35</v>
      </c>
      <c r="E27" s="196">
        <v>-91.358024691358025</v>
      </c>
      <c r="F27" s="194">
        <v>695</v>
      </c>
      <c r="G27" s="195" t="s">
        <v>239</v>
      </c>
      <c r="H27" s="195" t="s">
        <v>239</v>
      </c>
      <c r="I27" s="196" t="s">
        <v>239</v>
      </c>
      <c r="J27" s="194" t="s">
        <v>239</v>
      </c>
      <c r="K27" s="195" t="s">
        <v>239</v>
      </c>
      <c r="L27" s="195" t="s">
        <v>239</v>
      </c>
      <c r="M27" s="196" t="s">
        <v>239</v>
      </c>
      <c r="N27" s="194">
        <v>1745</v>
      </c>
      <c r="O27" s="195" t="s">
        <v>239</v>
      </c>
      <c r="P27" s="195" t="s">
        <v>239</v>
      </c>
      <c r="Q27" s="196" t="s">
        <v>239</v>
      </c>
      <c r="R27" s="194">
        <v>185</v>
      </c>
      <c r="S27" s="195" t="s">
        <v>239</v>
      </c>
      <c r="T27" s="195" t="s">
        <v>239</v>
      </c>
      <c r="U27" s="197" t="s">
        <v>239</v>
      </c>
      <c r="V27" s="7"/>
      <c r="W27" s="7"/>
      <c r="X27" s="7"/>
      <c r="Y27" s="7"/>
    </row>
    <row r="28" spans="1:25" ht="24.6" customHeight="1">
      <c r="A28" s="183">
        <v>5</v>
      </c>
      <c r="B28" s="184">
        <v>2588</v>
      </c>
      <c r="C28" s="185">
        <v>0</v>
      </c>
      <c r="D28" s="185">
        <v>166</v>
      </c>
      <c r="E28" s="186" t="s">
        <v>422</v>
      </c>
      <c r="F28" s="184">
        <v>718</v>
      </c>
      <c r="G28" s="185" t="s">
        <v>239</v>
      </c>
      <c r="H28" s="185" t="s">
        <v>239</v>
      </c>
      <c r="I28" s="186" t="s">
        <v>239</v>
      </c>
      <c r="J28" s="184" t="s">
        <v>239</v>
      </c>
      <c r="K28" s="185" t="s">
        <v>239</v>
      </c>
      <c r="L28" s="185" t="s">
        <v>239</v>
      </c>
      <c r="M28" s="186" t="s">
        <v>239</v>
      </c>
      <c r="N28" s="184">
        <v>1820</v>
      </c>
      <c r="O28" s="185" t="s">
        <v>239</v>
      </c>
      <c r="P28" s="185" t="s">
        <v>239</v>
      </c>
      <c r="Q28" s="186" t="s">
        <v>239</v>
      </c>
      <c r="R28" s="184">
        <v>190</v>
      </c>
      <c r="S28" s="185" t="s">
        <v>239</v>
      </c>
      <c r="T28" s="185" t="s">
        <v>239</v>
      </c>
      <c r="U28" s="187" t="s">
        <v>239</v>
      </c>
      <c r="V28" s="7"/>
      <c r="W28" s="7"/>
      <c r="X28" s="7"/>
      <c r="Y28" s="7"/>
    </row>
    <row r="29" spans="1:25" ht="24.6" customHeight="1">
      <c r="A29" s="188">
        <v>6</v>
      </c>
      <c r="B29" s="189">
        <v>2422</v>
      </c>
      <c r="C29" s="190">
        <v>0</v>
      </c>
      <c r="D29" s="190">
        <v>0</v>
      </c>
      <c r="E29" s="191" t="s">
        <v>239</v>
      </c>
      <c r="F29" s="189">
        <v>642</v>
      </c>
      <c r="G29" s="190" t="s">
        <v>239</v>
      </c>
      <c r="H29" s="190" t="s">
        <v>239</v>
      </c>
      <c r="I29" s="191" t="s">
        <v>239</v>
      </c>
      <c r="J29" s="189" t="s">
        <v>239</v>
      </c>
      <c r="K29" s="190" t="s">
        <v>239</v>
      </c>
      <c r="L29" s="190" t="s">
        <v>239</v>
      </c>
      <c r="M29" s="191" t="s">
        <v>239</v>
      </c>
      <c r="N29" s="189">
        <v>1848</v>
      </c>
      <c r="O29" s="190" t="s">
        <v>239</v>
      </c>
      <c r="P29" s="190" t="s">
        <v>239</v>
      </c>
      <c r="Q29" s="191" t="s">
        <v>239</v>
      </c>
      <c r="R29" s="189">
        <v>1499</v>
      </c>
      <c r="S29" s="190" t="s">
        <v>239</v>
      </c>
      <c r="T29" s="190" t="s">
        <v>239</v>
      </c>
      <c r="U29" s="192" t="s">
        <v>239</v>
      </c>
      <c r="V29" s="7"/>
      <c r="W29" s="7"/>
      <c r="X29" s="7"/>
      <c r="Y29" s="7"/>
    </row>
    <row r="30" spans="1:25" ht="24.6" customHeight="1">
      <c r="A30" s="193">
        <v>7</v>
      </c>
      <c r="B30" s="194">
        <v>3017</v>
      </c>
      <c r="C30" s="195">
        <v>0</v>
      </c>
      <c r="D30" s="195">
        <v>0</v>
      </c>
      <c r="E30" s="196" t="s">
        <v>239</v>
      </c>
      <c r="F30" s="194">
        <v>973</v>
      </c>
      <c r="G30" s="195" t="s">
        <v>239</v>
      </c>
      <c r="H30" s="195" t="s">
        <v>239</v>
      </c>
      <c r="I30" s="196" t="s">
        <v>239</v>
      </c>
      <c r="J30" s="194" t="s">
        <v>239</v>
      </c>
      <c r="K30" s="195" t="s">
        <v>239</v>
      </c>
      <c r="L30" s="195" t="s">
        <v>239</v>
      </c>
      <c r="M30" s="196" t="s">
        <v>239</v>
      </c>
      <c r="N30" s="194">
        <v>2078</v>
      </c>
      <c r="O30" s="195" t="s">
        <v>239</v>
      </c>
      <c r="P30" s="195" t="s">
        <v>239</v>
      </c>
      <c r="Q30" s="196" t="s">
        <v>239</v>
      </c>
      <c r="R30" s="194">
        <v>1574</v>
      </c>
      <c r="S30" s="195" t="s">
        <v>239</v>
      </c>
      <c r="T30" s="195" t="s">
        <v>239</v>
      </c>
      <c r="U30" s="197" t="s">
        <v>239</v>
      </c>
      <c r="V30" s="7"/>
      <c r="W30" s="7"/>
      <c r="X30" s="7"/>
      <c r="Y30" s="7"/>
    </row>
    <row r="31" spans="1:25" ht="24.6" customHeight="1">
      <c r="A31" s="183">
        <v>8</v>
      </c>
      <c r="B31" s="184">
        <v>4140</v>
      </c>
      <c r="C31" s="185">
        <v>359</v>
      </c>
      <c r="D31" s="185">
        <v>403</v>
      </c>
      <c r="E31" s="186">
        <v>12.256267409470752</v>
      </c>
      <c r="F31" s="184">
        <v>1161</v>
      </c>
      <c r="G31" s="185" t="s">
        <v>239</v>
      </c>
      <c r="H31" s="185" t="s">
        <v>239</v>
      </c>
      <c r="I31" s="186" t="s">
        <v>239</v>
      </c>
      <c r="J31" s="184" t="s">
        <v>239</v>
      </c>
      <c r="K31" s="185" t="s">
        <v>239</v>
      </c>
      <c r="L31" s="185" t="s">
        <v>239</v>
      </c>
      <c r="M31" s="186" t="s">
        <v>239</v>
      </c>
      <c r="N31" s="184">
        <v>1705</v>
      </c>
      <c r="O31" s="185" t="s">
        <v>239</v>
      </c>
      <c r="P31" s="185" t="s">
        <v>239</v>
      </c>
      <c r="Q31" s="186" t="s">
        <v>239</v>
      </c>
      <c r="R31" s="184">
        <v>1484</v>
      </c>
      <c r="S31" s="185" t="s">
        <v>239</v>
      </c>
      <c r="T31" s="185" t="s">
        <v>239</v>
      </c>
      <c r="U31" s="187" t="s">
        <v>239</v>
      </c>
      <c r="V31" s="7"/>
      <c r="W31" s="7"/>
      <c r="X31" s="7"/>
      <c r="Y31" s="7"/>
    </row>
    <row r="32" spans="1:25" ht="24.6" customHeight="1">
      <c r="A32" s="188">
        <v>9</v>
      </c>
      <c r="B32" s="189">
        <v>2336</v>
      </c>
      <c r="C32" s="190">
        <v>0</v>
      </c>
      <c r="D32" s="190">
        <v>0</v>
      </c>
      <c r="E32" s="191" t="s">
        <v>239</v>
      </c>
      <c r="F32" s="189">
        <v>923</v>
      </c>
      <c r="G32" s="190" t="s">
        <v>239</v>
      </c>
      <c r="H32" s="190" t="s">
        <v>239</v>
      </c>
      <c r="I32" s="191" t="s">
        <v>239</v>
      </c>
      <c r="J32" s="189" t="s">
        <v>239</v>
      </c>
      <c r="K32" s="190" t="s">
        <v>239</v>
      </c>
      <c r="L32" s="190" t="s">
        <v>239</v>
      </c>
      <c r="M32" s="191" t="s">
        <v>239</v>
      </c>
      <c r="N32" s="189">
        <v>1361</v>
      </c>
      <c r="O32" s="190" t="s">
        <v>239</v>
      </c>
      <c r="P32" s="190" t="s">
        <v>239</v>
      </c>
      <c r="Q32" s="191" t="s">
        <v>239</v>
      </c>
      <c r="R32" s="189">
        <v>1191</v>
      </c>
      <c r="S32" s="190" t="s">
        <v>239</v>
      </c>
      <c r="T32" s="190" t="s">
        <v>239</v>
      </c>
      <c r="U32" s="192" t="s">
        <v>239</v>
      </c>
      <c r="V32" s="7"/>
      <c r="W32" s="7"/>
      <c r="X32" s="7"/>
      <c r="Y32" s="7"/>
    </row>
    <row r="33" spans="1:25" ht="24.6" customHeight="1">
      <c r="A33" s="193">
        <v>10</v>
      </c>
      <c r="B33" s="194">
        <v>3035</v>
      </c>
      <c r="C33" s="195">
        <v>0</v>
      </c>
      <c r="D33" s="195">
        <v>0</v>
      </c>
      <c r="E33" s="196" t="s">
        <v>239</v>
      </c>
      <c r="F33" s="194">
        <v>477</v>
      </c>
      <c r="G33" s="195" t="s">
        <v>239</v>
      </c>
      <c r="H33" s="195" t="s">
        <v>239</v>
      </c>
      <c r="I33" s="196" t="s">
        <v>239</v>
      </c>
      <c r="J33" s="194" t="s">
        <v>239</v>
      </c>
      <c r="K33" s="195" t="s">
        <v>239</v>
      </c>
      <c r="L33" s="195" t="s">
        <v>239</v>
      </c>
      <c r="M33" s="196" t="s">
        <v>239</v>
      </c>
      <c r="N33" s="194">
        <v>1602</v>
      </c>
      <c r="O33" s="195" t="s">
        <v>239</v>
      </c>
      <c r="P33" s="195" t="s">
        <v>239</v>
      </c>
      <c r="Q33" s="196" t="s">
        <v>239</v>
      </c>
      <c r="R33" s="194">
        <v>635</v>
      </c>
      <c r="S33" s="195" t="s">
        <v>239</v>
      </c>
      <c r="T33" s="195" t="s">
        <v>239</v>
      </c>
      <c r="U33" s="197" t="s">
        <v>239</v>
      </c>
      <c r="V33" s="7"/>
      <c r="W33" s="7"/>
      <c r="X33" s="7"/>
      <c r="Y33" s="7"/>
    </row>
    <row r="34" spans="1:25" ht="24.6" customHeight="1">
      <c r="A34" s="183">
        <v>11</v>
      </c>
      <c r="B34" s="184">
        <v>3225</v>
      </c>
      <c r="C34" s="185">
        <v>0</v>
      </c>
      <c r="D34" s="185">
        <v>0</v>
      </c>
      <c r="E34" s="186" t="s">
        <v>239</v>
      </c>
      <c r="F34" s="184">
        <v>838</v>
      </c>
      <c r="G34" s="185" t="s">
        <v>239</v>
      </c>
      <c r="H34" s="185" t="s">
        <v>239</v>
      </c>
      <c r="I34" s="186" t="s">
        <v>239</v>
      </c>
      <c r="J34" s="184" t="s">
        <v>239</v>
      </c>
      <c r="K34" s="185" t="s">
        <v>239</v>
      </c>
      <c r="L34" s="185" t="s">
        <v>239</v>
      </c>
      <c r="M34" s="186" t="s">
        <v>239</v>
      </c>
      <c r="N34" s="184">
        <v>1790</v>
      </c>
      <c r="O34" s="185" t="s">
        <v>239</v>
      </c>
      <c r="P34" s="185" t="s">
        <v>239</v>
      </c>
      <c r="Q34" s="186" t="s">
        <v>239</v>
      </c>
      <c r="R34" s="184">
        <v>5</v>
      </c>
      <c r="S34" s="185" t="s">
        <v>239</v>
      </c>
      <c r="T34" s="185" t="s">
        <v>239</v>
      </c>
      <c r="U34" s="187" t="s">
        <v>239</v>
      </c>
      <c r="V34" s="7"/>
      <c r="W34" s="7"/>
      <c r="X34" s="7"/>
      <c r="Y34" s="7"/>
    </row>
    <row r="35" spans="1:25" ht="24.6" customHeight="1" thickBot="1">
      <c r="A35" s="183">
        <v>12</v>
      </c>
      <c r="B35" s="184">
        <v>2966</v>
      </c>
      <c r="C35" s="185">
        <v>0</v>
      </c>
      <c r="D35" s="185">
        <v>0</v>
      </c>
      <c r="E35" s="186" t="s">
        <v>239</v>
      </c>
      <c r="F35" s="184">
        <v>775</v>
      </c>
      <c r="G35" s="185" t="s">
        <v>239</v>
      </c>
      <c r="H35" s="185" t="s">
        <v>239</v>
      </c>
      <c r="I35" s="186" t="s">
        <v>239</v>
      </c>
      <c r="J35" s="184" t="s">
        <v>239</v>
      </c>
      <c r="K35" s="185" t="s">
        <v>239</v>
      </c>
      <c r="L35" s="185" t="s">
        <v>239</v>
      </c>
      <c r="M35" s="186" t="s">
        <v>239</v>
      </c>
      <c r="N35" s="184">
        <v>1682</v>
      </c>
      <c r="O35" s="185" t="s">
        <v>239</v>
      </c>
      <c r="P35" s="185" t="s">
        <v>239</v>
      </c>
      <c r="Q35" s="186" t="s">
        <v>239</v>
      </c>
      <c r="R35" s="184">
        <v>175</v>
      </c>
      <c r="S35" s="185" t="s">
        <v>239</v>
      </c>
      <c r="T35" s="185" t="s">
        <v>239</v>
      </c>
      <c r="U35" s="187" t="s">
        <v>239</v>
      </c>
      <c r="V35" s="7"/>
      <c r="W35" s="7"/>
      <c r="X35" s="7"/>
      <c r="Y35" s="7"/>
    </row>
    <row r="36" spans="1:25" ht="24.6" customHeight="1" thickTop="1">
      <c r="A36" s="198" t="s">
        <v>233</v>
      </c>
      <c r="B36" s="199">
        <v>34374</v>
      </c>
      <c r="C36" s="200">
        <v>7272</v>
      </c>
      <c r="D36" s="200">
        <v>604</v>
      </c>
      <c r="E36" s="201">
        <v>-91.694169416941691</v>
      </c>
      <c r="F36" s="199">
        <v>8901</v>
      </c>
      <c r="G36" s="200">
        <v>612</v>
      </c>
      <c r="H36" s="200" t="s">
        <v>239</v>
      </c>
      <c r="I36" s="201" t="s">
        <v>421</v>
      </c>
      <c r="J36" s="199">
        <v>5966</v>
      </c>
      <c r="K36" s="200" t="s">
        <v>239</v>
      </c>
      <c r="L36" s="200" t="s">
        <v>239</v>
      </c>
      <c r="M36" s="201" t="s">
        <v>239</v>
      </c>
      <c r="N36" s="199">
        <v>20431</v>
      </c>
      <c r="O36" s="200">
        <v>2324</v>
      </c>
      <c r="P36" s="200" t="s">
        <v>239</v>
      </c>
      <c r="Q36" s="201" t="s">
        <v>421</v>
      </c>
      <c r="R36" s="199">
        <v>6948</v>
      </c>
      <c r="S36" s="200">
        <v>155</v>
      </c>
      <c r="T36" s="200" t="s">
        <v>239</v>
      </c>
      <c r="U36" s="202" t="s">
        <v>421</v>
      </c>
      <c r="V36" s="7"/>
      <c r="W36" s="7"/>
      <c r="X36" s="7"/>
      <c r="Y36" s="7"/>
    </row>
    <row r="37" spans="1:25" ht="17.399999999999999" customHeight="1">
      <c r="A37" s="7"/>
      <c r="B37" s="7"/>
      <c r="C37" s="7"/>
      <c r="D37" s="7"/>
      <c r="E37" s="7"/>
      <c r="F37" s="7" t="s">
        <v>428</v>
      </c>
      <c r="G37" s="7"/>
      <c r="H37" s="7"/>
      <c r="I37" s="7"/>
      <c r="J37" s="7" t="s">
        <v>425</v>
      </c>
      <c r="K37" s="7"/>
      <c r="L37" s="7"/>
      <c r="M37" s="7"/>
      <c r="N37" s="7" t="s">
        <v>429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</sheetData>
  <mergeCells count="55">
    <mergeCell ref="V3:Y3"/>
    <mergeCell ref="B3:E3"/>
    <mergeCell ref="F3:I3"/>
    <mergeCell ref="J3:M3"/>
    <mergeCell ref="N3:Q3"/>
    <mergeCell ref="R3:U3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R21:U21"/>
    <mergeCell ref="B22:B23"/>
    <mergeCell ref="C22:C23"/>
    <mergeCell ref="D22:D23"/>
    <mergeCell ref="E22:E23"/>
    <mergeCell ref="F22:F23"/>
    <mergeCell ref="L22:L23"/>
    <mergeCell ref="B21:E21"/>
    <mergeCell ref="F21:I21"/>
    <mergeCell ref="J21:M21"/>
    <mergeCell ref="N21:Q21"/>
    <mergeCell ref="G22:G23"/>
    <mergeCell ref="H22:H23"/>
    <mergeCell ref="I22:I23"/>
    <mergeCell ref="J22:J23"/>
    <mergeCell ref="K22:K23"/>
    <mergeCell ref="S22:S23"/>
    <mergeCell ref="T22:T23"/>
    <mergeCell ref="U22:U23"/>
    <mergeCell ref="M22:M23"/>
    <mergeCell ref="N22:N23"/>
    <mergeCell ref="O22:O23"/>
    <mergeCell ref="P22:P23"/>
    <mergeCell ref="Q22:Q23"/>
    <mergeCell ref="R22:R2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ABB3-AD79-4CBF-B4FB-AC20FCF0BCBB}">
  <sheetPr codeName="Sheet13">
    <pageSetUpPr fitToPage="1"/>
  </sheetPr>
  <dimension ref="A1:L75"/>
  <sheetViews>
    <sheetView zoomScale="75" zoomScaleNormal="75" workbookViewId="0"/>
  </sheetViews>
  <sheetFormatPr defaultColWidth="7.1796875" defaultRowHeight="18"/>
  <cols>
    <col min="1" max="12" width="7.90625" style="73" customWidth="1"/>
    <col min="13" max="16384" width="7.1796875" style="73"/>
  </cols>
  <sheetData>
    <row r="1" spans="1:12" ht="19.2" customHeight="1">
      <c r="A1" s="6" t="s">
        <v>444</v>
      </c>
      <c r="B1" s="7"/>
      <c r="C1" s="7"/>
      <c r="D1" s="7"/>
      <c r="E1" s="7"/>
      <c r="F1" s="7"/>
      <c r="G1" s="7"/>
      <c r="H1" s="7"/>
      <c r="I1" s="7"/>
    </row>
    <row r="2" spans="1:12" ht="19.2" customHeight="1">
      <c r="A2" s="6"/>
      <c r="B2" s="7"/>
      <c r="C2" s="7"/>
      <c r="D2" s="7"/>
      <c r="E2" s="7"/>
      <c r="F2" s="7"/>
      <c r="G2" s="7"/>
      <c r="H2" s="7"/>
      <c r="I2" s="7"/>
    </row>
    <row r="3" spans="1:12" ht="19.350000000000001" customHeight="1">
      <c r="A3" s="6" t="s">
        <v>447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9.2" customHeight="1">
      <c r="A4" s="7"/>
      <c r="B4" s="7"/>
      <c r="C4" s="7"/>
      <c r="D4" s="7"/>
      <c r="E4" s="7"/>
      <c r="F4" s="7"/>
      <c r="G4" s="7"/>
      <c r="H4" s="7"/>
      <c r="I4" s="160" t="s">
        <v>257</v>
      </c>
    </row>
    <row r="5" spans="1:12" ht="17.100000000000001" customHeight="1">
      <c r="A5" s="203" t="s">
        <v>237</v>
      </c>
      <c r="B5" s="589" t="s">
        <v>246</v>
      </c>
      <c r="C5" s="590"/>
      <c r="D5" s="654" t="s">
        <v>258</v>
      </c>
      <c r="E5" s="655"/>
      <c r="F5" s="654" t="s">
        <v>247</v>
      </c>
      <c r="G5" s="655"/>
      <c r="H5" s="654" t="s">
        <v>448</v>
      </c>
      <c r="I5" s="655"/>
    </row>
    <row r="6" spans="1:12" ht="17.100000000000001" customHeight="1">
      <c r="A6" s="204" t="s">
        <v>248</v>
      </c>
      <c r="B6" s="650">
        <v>72</v>
      </c>
      <c r="C6" s="651"/>
      <c r="D6" s="652">
        <v>80797</v>
      </c>
      <c r="E6" s="653"/>
      <c r="F6" s="652">
        <v>39444</v>
      </c>
      <c r="G6" s="653"/>
      <c r="H6" s="652">
        <v>120241</v>
      </c>
      <c r="I6" s="653"/>
    </row>
    <row r="7" spans="1:12" ht="17.100000000000001" customHeight="1">
      <c r="A7" s="204" t="s">
        <v>249</v>
      </c>
      <c r="B7" s="650">
        <v>37</v>
      </c>
      <c r="C7" s="651"/>
      <c r="D7" s="652">
        <v>52129</v>
      </c>
      <c r="E7" s="653"/>
      <c r="F7" s="652">
        <v>24830</v>
      </c>
      <c r="G7" s="653"/>
      <c r="H7" s="652">
        <v>76959</v>
      </c>
      <c r="I7" s="653"/>
    </row>
    <row r="8" spans="1:12" ht="17.100000000000001" customHeight="1">
      <c r="A8" s="204" t="s">
        <v>250</v>
      </c>
      <c r="B8" s="650">
        <v>72</v>
      </c>
      <c r="C8" s="651"/>
      <c r="D8" s="652">
        <v>137850</v>
      </c>
      <c r="E8" s="653"/>
      <c r="F8" s="652">
        <v>59373</v>
      </c>
      <c r="G8" s="653"/>
      <c r="H8" s="652">
        <v>197223</v>
      </c>
      <c r="I8" s="653"/>
    </row>
    <row r="9" spans="1:12" ht="17.100000000000001" customHeight="1">
      <c r="A9" s="204" t="s">
        <v>251</v>
      </c>
      <c r="B9" s="650">
        <v>129</v>
      </c>
      <c r="C9" s="651"/>
      <c r="D9" s="652">
        <v>313314</v>
      </c>
      <c r="E9" s="653"/>
      <c r="F9" s="652">
        <v>119644</v>
      </c>
      <c r="G9" s="653"/>
      <c r="H9" s="652">
        <v>432958</v>
      </c>
      <c r="I9" s="653"/>
    </row>
    <row r="10" spans="1:12" ht="17.100000000000001" customHeight="1">
      <c r="A10" s="205" t="s">
        <v>252</v>
      </c>
      <c r="B10" s="650">
        <v>190</v>
      </c>
      <c r="C10" s="651"/>
      <c r="D10" s="652">
        <v>521261</v>
      </c>
      <c r="E10" s="653"/>
      <c r="F10" s="652">
        <v>190462</v>
      </c>
      <c r="G10" s="653"/>
      <c r="H10" s="652">
        <v>711723</v>
      </c>
      <c r="I10" s="653"/>
    </row>
    <row r="11" spans="1:12" ht="17.100000000000001" customHeight="1">
      <c r="A11" s="205" t="s">
        <v>253</v>
      </c>
      <c r="B11" s="650">
        <v>263</v>
      </c>
      <c r="C11" s="651"/>
      <c r="D11" s="652">
        <v>767056</v>
      </c>
      <c r="E11" s="653"/>
      <c r="F11" s="652">
        <v>282481</v>
      </c>
      <c r="G11" s="653"/>
      <c r="H11" s="652">
        <v>1049537</v>
      </c>
      <c r="I11" s="653"/>
    </row>
    <row r="12" spans="1:12" ht="17.100000000000001" customHeight="1">
      <c r="A12" s="205" t="s">
        <v>259</v>
      </c>
      <c r="B12" s="650">
        <v>216</v>
      </c>
      <c r="C12" s="651"/>
      <c r="D12" s="652">
        <v>697534</v>
      </c>
      <c r="E12" s="653"/>
      <c r="F12" s="652">
        <v>235764</v>
      </c>
      <c r="G12" s="653"/>
      <c r="H12" s="652">
        <v>933298</v>
      </c>
      <c r="I12" s="653"/>
    </row>
    <row r="13" spans="1:12" ht="17.100000000000001" customHeight="1">
      <c r="A13" s="263" t="s">
        <v>260</v>
      </c>
      <c r="B13" s="642">
        <v>179</v>
      </c>
      <c r="C13" s="643"/>
      <c r="D13" s="644">
        <v>547583</v>
      </c>
      <c r="E13" s="645"/>
      <c r="F13" s="644">
        <v>181683</v>
      </c>
      <c r="G13" s="645"/>
      <c r="H13" s="644">
        <v>729266</v>
      </c>
      <c r="I13" s="645"/>
    </row>
    <row r="14" spans="1:12" ht="17.100000000000001" customHeight="1">
      <c r="A14" s="263" t="s">
        <v>399</v>
      </c>
      <c r="B14" s="642">
        <v>10</v>
      </c>
      <c r="C14" s="643"/>
      <c r="D14" s="644">
        <v>35014</v>
      </c>
      <c r="E14" s="645"/>
      <c r="F14" s="644">
        <v>10335</v>
      </c>
      <c r="G14" s="645"/>
      <c r="H14" s="644">
        <v>45349</v>
      </c>
      <c r="I14" s="645"/>
    </row>
    <row r="15" spans="1:12" ht="17.100000000000001" customHeight="1" thickBot="1">
      <c r="A15" s="262" t="s">
        <v>400</v>
      </c>
      <c r="B15" s="642">
        <v>0</v>
      </c>
      <c r="C15" s="643"/>
      <c r="D15" s="644">
        <v>0</v>
      </c>
      <c r="E15" s="645"/>
      <c r="F15" s="644">
        <v>0</v>
      </c>
      <c r="G15" s="645"/>
      <c r="H15" s="644">
        <v>0</v>
      </c>
      <c r="I15" s="645"/>
    </row>
    <row r="16" spans="1:12" ht="17.100000000000001" customHeight="1" thickTop="1">
      <c r="A16" s="206" t="s">
        <v>235</v>
      </c>
      <c r="B16" s="646">
        <v>1168</v>
      </c>
      <c r="C16" s="647"/>
      <c r="D16" s="648">
        <v>3152538</v>
      </c>
      <c r="E16" s="649"/>
      <c r="F16" s="648">
        <v>1144016</v>
      </c>
      <c r="G16" s="649"/>
      <c r="H16" s="648">
        <v>4296554</v>
      </c>
      <c r="I16" s="649"/>
    </row>
    <row r="17" spans="1:12" ht="19.350000000000001" customHeight="1">
      <c r="A17" s="7"/>
      <c r="B17" s="7"/>
      <c r="C17" s="7"/>
      <c r="D17" s="7"/>
      <c r="E17" s="7"/>
      <c r="F17" s="7"/>
      <c r="G17" s="7"/>
      <c r="H17" s="7"/>
      <c r="I17" s="7"/>
    </row>
    <row r="18" spans="1:12" ht="19.350000000000001" customHeight="1">
      <c r="A18" s="6" t="s">
        <v>445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19.350000000000001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160" t="s">
        <v>261</v>
      </c>
    </row>
    <row r="20" spans="1:12" ht="17.100000000000001" customHeight="1">
      <c r="A20" s="207" t="s">
        <v>262</v>
      </c>
      <c r="B20" s="208" t="s">
        <v>263</v>
      </c>
      <c r="C20" s="209" t="s">
        <v>264</v>
      </c>
      <c r="D20" s="209" t="s">
        <v>265</v>
      </c>
      <c r="E20" s="209" t="s">
        <v>266</v>
      </c>
      <c r="F20" s="209" t="s">
        <v>267</v>
      </c>
      <c r="G20" s="209" t="s">
        <v>268</v>
      </c>
      <c r="H20" s="209" t="s">
        <v>269</v>
      </c>
      <c r="I20" s="209" t="s">
        <v>270</v>
      </c>
      <c r="J20" s="209" t="s">
        <v>271</v>
      </c>
      <c r="K20" s="209" t="s">
        <v>272</v>
      </c>
      <c r="L20" s="210" t="s">
        <v>108</v>
      </c>
    </row>
    <row r="21" spans="1:12" ht="17.100000000000001" customHeight="1">
      <c r="A21" s="634" t="s">
        <v>278</v>
      </c>
      <c r="B21" s="211" t="s">
        <v>275</v>
      </c>
      <c r="C21" s="381">
        <v>72</v>
      </c>
      <c r="D21" s="381">
        <v>1</v>
      </c>
      <c r="E21" s="381"/>
      <c r="F21" s="381"/>
      <c r="G21" s="381"/>
      <c r="H21" s="381"/>
      <c r="I21" s="381"/>
      <c r="J21" s="381"/>
      <c r="K21" s="381"/>
      <c r="L21" s="382">
        <v>73</v>
      </c>
    </row>
    <row r="22" spans="1:12" ht="17.100000000000001" customHeight="1">
      <c r="A22" s="635"/>
      <c r="B22" s="212" t="s">
        <v>276</v>
      </c>
      <c r="C22" s="383">
        <v>1</v>
      </c>
      <c r="D22" s="383"/>
      <c r="E22" s="383"/>
      <c r="F22" s="383">
        <v>1</v>
      </c>
      <c r="G22" s="383"/>
      <c r="H22" s="383"/>
      <c r="I22" s="383"/>
      <c r="J22" s="383">
        <v>2</v>
      </c>
      <c r="K22" s="383">
        <v>1</v>
      </c>
      <c r="L22" s="384">
        <v>5</v>
      </c>
    </row>
    <row r="23" spans="1:12" ht="17.100000000000001" customHeight="1">
      <c r="A23" s="636"/>
      <c r="B23" s="213" t="s">
        <v>277</v>
      </c>
      <c r="C23" s="385">
        <v>73</v>
      </c>
      <c r="D23" s="385">
        <v>1</v>
      </c>
      <c r="E23" s="385"/>
      <c r="F23" s="385">
        <v>1</v>
      </c>
      <c r="G23" s="385"/>
      <c r="H23" s="385"/>
      <c r="I23" s="385"/>
      <c r="J23" s="385">
        <v>2</v>
      </c>
      <c r="K23" s="385">
        <v>1</v>
      </c>
      <c r="L23" s="386">
        <v>78</v>
      </c>
    </row>
    <row r="24" spans="1:12" ht="17.100000000000001" customHeight="1">
      <c r="A24" s="634" t="s">
        <v>279</v>
      </c>
      <c r="B24" s="211" t="s">
        <v>254</v>
      </c>
      <c r="C24" s="381">
        <v>37</v>
      </c>
      <c r="D24" s="381"/>
      <c r="E24" s="381"/>
      <c r="F24" s="381"/>
      <c r="G24" s="381"/>
      <c r="H24" s="381"/>
      <c r="I24" s="381"/>
      <c r="J24" s="381"/>
      <c r="K24" s="381">
        <v>2</v>
      </c>
      <c r="L24" s="382">
        <v>39</v>
      </c>
    </row>
    <row r="25" spans="1:12" ht="17.100000000000001" customHeight="1">
      <c r="A25" s="635"/>
      <c r="B25" s="212" t="s">
        <v>255</v>
      </c>
      <c r="C25" s="383">
        <v>2</v>
      </c>
      <c r="D25" s="383">
        <v>1</v>
      </c>
      <c r="E25" s="383"/>
      <c r="F25" s="383"/>
      <c r="G25" s="383">
        <v>1</v>
      </c>
      <c r="H25" s="383">
        <v>2</v>
      </c>
      <c r="I25" s="383">
        <v>2</v>
      </c>
      <c r="J25" s="383">
        <v>1</v>
      </c>
      <c r="K25" s="383"/>
      <c r="L25" s="384">
        <v>9</v>
      </c>
    </row>
    <row r="26" spans="1:12" ht="17.100000000000001" customHeight="1">
      <c r="A26" s="636"/>
      <c r="B26" s="214" t="s">
        <v>233</v>
      </c>
      <c r="C26" s="387">
        <v>39</v>
      </c>
      <c r="D26" s="387">
        <v>1</v>
      </c>
      <c r="E26" s="387"/>
      <c r="F26" s="387"/>
      <c r="G26" s="387">
        <v>1</v>
      </c>
      <c r="H26" s="387">
        <v>2</v>
      </c>
      <c r="I26" s="387">
        <v>2</v>
      </c>
      <c r="J26" s="387">
        <v>1</v>
      </c>
      <c r="K26" s="387">
        <v>2</v>
      </c>
      <c r="L26" s="388">
        <v>48</v>
      </c>
    </row>
    <row r="27" spans="1:12" ht="17.100000000000001" customHeight="1">
      <c r="A27" s="634" t="s">
        <v>280</v>
      </c>
      <c r="B27" s="211" t="s">
        <v>254</v>
      </c>
      <c r="C27" s="381">
        <v>72</v>
      </c>
      <c r="D27" s="381">
        <v>8</v>
      </c>
      <c r="E27" s="381"/>
      <c r="F27" s="381"/>
      <c r="G27" s="381"/>
      <c r="H27" s="381">
        <v>1</v>
      </c>
      <c r="I27" s="381"/>
      <c r="J27" s="381"/>
      <c r="K27" s="381">
        <v>1</v>
      </c>
      <c r="L27" s="382">
        <v>82</v>
      </c>
    </row>
    <row r="28" spans="1:12" ht="17.100000000000001" customHeight="1">
      <c r="A28" s="635"/>
      <c r="B28" s="212" t="s">
        <v>255</v>
      </c>
      <c r="C28" s="383">
        <v>3</v>
      </c>
      <c r="D28" s="383">
        <v>2</v>
      </c>
      <c r="E28" s="383"/>
      <c r="F28" s="383"/>
      <c r="G28" s="383">
        <v>1</v>
      </c>
      <c r="H28" s="383">
        <v>2</v>
      </c>
      <c r="I28" s="383">
        <v>1</v>
      </c>
      <c r="J28" s="383">
        <v>1</v>
      </c>
      <c r="K28" s="383"/>
      <c r="L28" s="384">
        <v>10</v>
      </c>
    </row>
    <row r="29" spans="1:12" ht="17.100000000000001" customHeight="1">
      <c r="A29" s="636"/>
      <c r="B29" s="214" t="s">
        <v>233</v>
      </c>
      <c r="C29" s="387">
        <v>75</v>
      </c>
      <c r="D29" s="387">
        <v>10</v>
      </c>
      <c r="E29" s="387"/>
      <c r="F29" s="387"/>
      <c r="G29" s="387">
        <v>1</v>
      </c>
      <c r="H29" s="387">
        <v>3</v>
      </c>
      <c r="I29" s="387">
        <v>1</v>
      </c>
      <c r="J29" s="387">
        <v>1</v>
      </c>
      <c r="K29" s="387">
        <v>1</v>
      </c>
      <c r="L29" s="388">
        <v>92</v>
      </c>
    </row>
    <row r="30" spans="1:12" ht="17.100000000000001" customHeight="1">
      <c r="A30" s="635" t="s">
        <v>281</v>
      </c>
      <c r="B30" s="212" t="s">
        <v>254</v>
      </c>
      <c r="C30" s="383">
        <v>129</v>
      </c>
      <c r="D30" s="383">
        <v>34</v>
      </c>
      <c r="E30" s="383"/>
      <c r="F30" s="383"/>
      <c r="G30" s="383"/>
      <c r="H30" s="383"/>
      <c r="I30" s="383"/>
      <c r="J30" s="383"/>
      <c r="K30" s="383">
        <v>1</v>
      </c>
      <c r="L30" s="384">
        <v>164</v>
      </c>
    </row>
    <row r="31" spans="1:12" ht="17.100000000000001" customHeight="1">
      <c r="A31" s="635"/>
      <c r="B31" s="212" t="s">
        <v>255</v>
      </c>
      <c r="C31" s="383">
        <v>2</v>
      </c>
      <c r="D31" s="383">
        <v>2</v>
      </c>
      <c r="E31" s="383"/>
      <c r="F31" s="383">
        <v>2</v>
      </c>
      <c r="G31" s="383"/>
      <c r="H31" s="383"/>
      <c r="I31" s="383">
        <v>6</v>
      </c>
      <c r="J31" s="383">
        <v>1</v>
      </c>
      <c r="K31" s="383">
        <v>3</v>
      </c>
      <c r="L31" s="384">
        <v>16</v>
      </c>
    </row>
    <row r="32" spans="1:12" ht="17.100000000000001" customHeight="1">
      <c r="A32" s="635"/>
      <c r="B32" s="213" t="s">
        <v>233</v>
      </c>
      <c r="C32" s="385">
        <v>131</v>
      </c>
      <c r="D32" s="385">
        <v>36</v>
      </c>
      <c r="E32" s="385"/>
      <c r="F32" s="385">
        <v>2</v>
      </c>
      <c r="G32" s="385"/>
      <c r="H32" s="385"/>
      <c r="I32" s="385">
        <v>6</v>
      </c>
      <c r="J32" s="385">
        <v>1</v>
      </c>
      <c r="K32" s="385">
        <v>4</v>
      </c>
      <c r="L32" s="386">
        <v>180</v>
      </c>
    </row>
    <row r="33" spans="1:12" ht="17.100000000000001" customHeight="1">
      <c r="A33" s="634" t="s">
        <v>282</v>
      </c>
      <c r="B33" s="211" t="s">
        <v>254</v>
      </c>
      <c r="C33" s="381">
        <v>190</v>
      </c>
      <c r="D33" s="381">
        <v>64</v>
      </c>
      <c r="E33" s="381"/>
      <c r="F33" s="381"/>
      <c r="G33" s="381"/>
      <c r="H33" s="381"/>
      <c r="I33" s="381"/>
      <c r="J33" s="381"/>
      <c r="K33" s="381"/>
      <c r="L33" s="382">
        <v>254</v>
      </c>
    </row>
    <row r="34" spans="1:12" ht="17.100000000000001" customHeight="1">
      <c r="A34" s="635"/>
      <c r="B34" s="212" t="s">
        <v>255</v>
      </c>
      <c r="C34" s="383">
        <v>7</v>
      </c>
      <c r="D34" s="383"/>
      <c r="E34" s="383">
        <v>1</v>
      </c>
      <c r="F34" s="383"/>
      <c r="G34" s="383"/>
      <c r="H34" s="383">
        <v>4</v>
      </c>
      <c r="I34" s="383">
        <v>6</v>
      </c>
      <c r="J34" s="383"/>
      <c r="K34" s="383">
        <v>1</v>
      </c>
      <c r="L34" s="384">
        <v>19</v>
      </c>
    </row>
    <row r="35" spans="1:12" ht="17.100000000000001" customHeight="1">
      <c r="A35" s="636"/>
      <c r="B35" s="214" t="s">
        <v>233</v>
      </c>
      <c r="C35" s="387">
        <v>197</v>
      </c>
      <c r="D35" s="387">
        <v>64</v>
      </c>
      <c r="E35" s="387">
        <v>1</v>
      </c>
      <c r="F35" s="387"/>
      <c r="G35" s="387"/>
      <c r="H35" s="387">
        <v>4</v>
      </c>
      <c r="I35" s="387">
        <v>6</v>
      </c>
      <c r="J35" s="387"/>
      <c r="K35" s="387">
        <v>1</v>
      </c>
      <c r="L35" s="388">
        <v>273</v>
      </c>
    </row>
    <row r="36" spans="1:12" ht="17.100000000000001" customHeight="1">
      <c r="A36" s="634" t="s">
        <v>283</v>
      </c>
      <c r="B36" s="211" t="s">
        <v>254</v>
      </c>
      <c r="C36" s="381">
        <v>263</v>
      </c>
      <c r="D36" s="381">
        <v>83</v>
      </c>
      <c r="E36" s="381"/>
      <c r="F36" s="381"/>
      <c r="G36" s="381"/>
      <c r="H36" s="381"/>
      <c r="I36" s="381"/>
      <c r="J36" s="381"/>
      <c r="K36" s="381"/>
      <c r="L36" s="382">
        <v>346</v>
      </c>
    </row>
    <row r="37" spans="1:12" ht="17.100000000000001" customHeight="1">
      <c r="A37" s="635"/>
      <c r="B37" s="212" t="s">
        <v>255</v>
      </c>
      <c r="C37" s="383">
        <v>4</v>
      </c>
      <c r="D37" s="383">
        <v>1</v>
      </c>
      <c r="E37" s="383"/>
      <c r="F37" s="383">
        <v>1</v>
      </c>
      <c r="G37" s="383">
        <v>1</v>
      </c>
      <c r="H37" s="383">
        <v>3</v>
      </c>
      <c r="I37" s="383">
        <v>6</v>
      </c>
      <c r="J37" s="383">
        <v>3</v>
      </c>
      <c r="K37" s="383"/>
      <c r="L37" s="384">
        <v>19</v>
      </c>
    </row>
    <row r="38" spans="1:12" ht="17.100000000000001" customHeight="1">
      <c r="A38" s="636"/>
      <c r="B38" s="214" t="s">
        <v>233</v>
      </c>
      <c r="C38" s="387">
        <v>267</v>
      </c>
      <c r="D38" s="387">
        <v>84</v>
      </c>
      <c r="E38" s="387"/>
      <c r="F38" s="387">
        <v>1</v>
      </c>
      <c r="G38" s="387">
        <v>1</v>
      </c>
      <c r="H38" s="387">
        <v>3</v>
      </c>
      <c r="I38" s="387">
        <v>6</v>
      </c>
      <c r="J38" s="387">
        <v>3</v>
      </c>
      <c r="K38" s="387"/>
      <c r="L38" s="388">
        <v>365</v>
      </c>
    </row>
    <row r="39" spans="1:12" ht="17.100000000000001" customHeight="1">
      <c r="A39" s="637" t="s">
        <v>121</v>
      </c>
      <c r="B39" s="215" t="s">
        <v>254</v>
      </c>
      <c r="C39" s="389">
        <v>216</v>
      </c>
      <c r="D39" s="389">
        <v>105</v>
      </c>
      <c r="E39" s="389"/>
      <c r="F39" s="389"/>
      <c r="G39" s="389"/>
      <c r="H39" s="389"/>
      <c r="I39" s="389">
        <v>1</v>
      </c>
      <c r="J39" s="389"/>
      <c r="K39" s="389">
        <v>1</v>
      </c>
      <c r="L39" s="390">
        <v>323</v>
      </c>
    </row>
    <row r="40" spans="1:12" ht="17.100000000000001" customHeight="1">
      <c r="A40" s="638"/>
      <c r="B40" s="216" t="s">
        <v>255</v>
      </c>
      <c r="C40" s="391">
        <v>4</v>
      </c>
      <c r="D40" s="391">
        <v>3</v>
      </c>
      <c r="E40" s="391"/>
      <c r="F40" s="391"/>
      <c r="G40" s="391"/>
      <c r="H40" s="391">
        <v>4</v>
      </c>
      <c r="I40" s="391">
        <v>2</v>
      </c>
      <c r="J40" s="391">
        <v>1</v>
      </c>
      <c r="K40" s="391"/>
      <c r="L40" s="392">
        <v>14</v>
      </c>
    </row>
    <row r="41" spans="1:12" ht="17.100000000000001" customHeight="1">
      <c r="A41" s="639"/>
      <c r="B41" s="217" t="s">
        <v>233</v>
      </c>
      <c r="C41" s="393">
        <v>220</v>
      </c>
      <c r="D41" s="393">
        <v>108</v>
      </c>
      <c r="E41" s="393"/>
      <c r="F41" s="393"/>
      <c r="G41" s="393"/>
      <c r="H41" s="393">
        <v>4</v>
      </c>
      <c r="I41" s="393">
        <v>3</v>
      </c>
      <c r="J41" s="393">
        <v>1</v>
      </c>
      <c r="K41" s="393">
        <v>1</v>
      </c>
      <c r="L41" s="394">
        <v>337</v>
      </c>
    </row>
    <row r="42" spans="1:12" ht="17.100000000000001" customHeight="1">
      <c r="A42" s="634" t="s">
        <v>284</v>
      </c>
      <c r="B42" s="260" t="s">
        <v>273</v>
      </c>
      <c r="C42" s="395">
        <v>179</v>
      </c>
      <c r="D42" s="395">
        <v>77</v>
      </c>
      <c r="E42" s="395"/>
      <c r="F42" s="395"/>
      <c r="G42" s="395"/>
      <c r="H42" s="395"/>
      <c r="I42" s="395"/>
      <c r="J42" s="395"/>
      <c r="K42" s="395">
        <v>1</v>
      </c>
      <c r="L42" s="396">
        <v>257</v>
      </c>
    </row>
    <row r="43" spans="1:12" ht="17.100000000000001" customHeight="1">
      <c r="A43" s="635"/>
      <c r="B43" s="261" t="s">
        <v>274</v>
      </c>
      <c r="C43" s="397">
        <v>4</v>
      </c>
      <c r="D43" s="397">
        <v>2</v>
      </c>
      <c r="E43" s="397"/>
      <c r="F43" s="397"/>
      <c r="G43" s="397"/>
      <c r="H43" s="397">
        <v>3</v>
      </c>
      <c r="I43" s="397">
        <v>4</v>
      </c>
      <c r="J43" s="397">
        <v>2</v>
      </c>
      <c r="K43" s="397"/>
      <c r="L43" s="398">
        <v>15</v>
      </c>
    </row>
    <row r="44" spans="1:12" ht="17.100000000000001" customHeight="1">
      <c r="A44" s="636"/>
      <c r="B44" s="214" t="s">
        <v>108</v>
      </c>
      <c r="C44" s="387">
        <v>183</v>
      </c>
      <c r="D44" s="387">
        <v>79</v>
      </c>
      <c r="E44" s="387"/>
      <c r="F44" s="387"/>
      <c r="G44" s="387"/>
      <c r="H44" s="387">
        <v>3</v>
      </c>
      <c r="I44" s="387">
        <v>4</v>
      </c>
      <c r="J44" s="387">
        <v>2</v>
      </c>
      <c r="K44" s="387">
        <v>1</v>
      </c>
      <c r="L44" s="388">
        <v>272</v>
      </c>
    </row>
    <row r="45" spans="1:12" ht="17.100000000000001" customHeight="1">
      <c r="A45" s="634" t="s">
        <v>340</v>
      </c>
      <c r="B45" s="492" t="s">
        <v>273</v>
      </c>
      <c r="C45" s="395">
        <v>10</v>
      </c>
      <c r="D45" s="395">
        <v>3</v>
      </c>
      <c r="E45" s="395"/>
      <c r="F45" s="395"/>
      <c r="G45" s="395"/>
      <c r="H45" s="395"/>
      <c r="I45" s="395"/>
      <c r="J45" s="395"/>
      <c r="K45" s="395"/>
      <c r="L45" s="396">
        <v>13</v>
      </c>
    </row>
    <row r="46" spans="1:12" ht="17.100000000000001" customHeight="1">
      <c r="A46" s="635"/>
      <c r="B46" s="493" t="s">
        <v>274</v>
      </c>
      <c r="C46" s="397"/>
      <c r="D46" s="397">
        <v>1</v>
      </c>
      <c r="E46" s="397"/>
      <c r="F46" s="397"/>
      <c r="G46" s="397"/>
      <c r="H46" s="397"/>
      <c r="I46" s="397"/>
      <c r="J46" s="397"/>
      <c r="K46" s="397"/>
      <c r="L46" s="398">
        <v>1</v>
      </c>
    </row>
    <row r="47" spans="1:12" ht="17.100000000000001" customHeight="1">
      <c r="A47" s="636"/>
      <c r="B47" s="214" t="s">
        <v>108</v>
      </c>
      <c r="C47" s="387">
        <v>10</v>
      </c>
      <c r="D47" s="387">
        <v>4</v>
      </c>
      <c r="E47" s="387"/>
      <c r="F47" s="387"/>
      <c r="G47" s="387"/>
      <c r="H47" s="387"/>
      <c r="I47" s="387"/>
      <c r="J47" s="387"/>
      <c r="K47" s="387"/>
      <c r="L47" s="388">
        <v>14</v>
      </c>
    </row>
    <row r="48" spans="1:12" ht="17.100000000000001" customHeight="1">
      <c r="A48" s="634" t="s">
        <v>401</v>
      </c>
      <c r="B48" s="211" t="s">
        <v>273</v>
      </c>
      <c r="C48" s="395"/>
      <c r="D48" s="395"/>
      <c r="E48" s="395"/>
      <c r="F48" s="395"/>
      <c r="G48" s="395"/>
      <c r="H48" s="395"/>
      <c r="I48" s="395"/>
      <c r="J48" s="395"/>
      <c r="K48" s="395"/>
      <c r="L48" s="396"/>
    </row>
    <row r="49" spans="1:12" ht="17.100000000000001" customHeight="1">
      <c r="A49" s="635"/>
      <c r="B49" s="212" t="s">
        <v>274</v>
      </c>
      <c r="C49" s="397">
        <v>1</v>
      </c>
      <c r="D49" s="397">
        <v>3</v>
      </c>
      <c r="E49" s="397"/>
      <c r="F49" s="397"/>
      <c r="G49" s="397"/>
      <c r="H49" s="397"/>
      <c r="I49" s="397"/>
      <c r="J49" s="397"/>
      <c r="K49" s="397"/>
      <c r="L49" s="398">
        <v>4</v>
      </c>
    </row>
    <row r="50" spans="1:12" ht="17.100000000000001" customHeight="1">
      <c r="A50" s="636"/>
      <c r="B50" s="214" t="s">
        <v>108</v>
      </c>
      <c r="C50" s="387">
        <v>1</v>
      </c>
      <c r="D50" s="387">
        <v>3</v>
      </c>
      <c r="E50" s="387"/>
      <c r="F50" s="387"/>
      <c r="G50" s="387"/>
      <c r="H50" s="387"/>
      <c r="I50" s="387"/>
      <c r="J50" s="387"/>
      <c r="K50" s="387"/>
      <c r="L50" s="388">
        <v>4</v>
      </c>
    </row>
    <row r="51" spans="1:12" ht="19.350000000000001" customHeight="1"/>
    <row r="52" spans="1:12" ht="19.350000000000001" customHeight="1">
      <c r="A52" s="6" t="s">
        <v>446</v>
      </c>
      <c r="B52" s="7"/>
      <c r="C52" s="7"/>
      <c r="D52" s="7"/>
      <c r="E52" s="7"/>
    </row>
    <row r="53" spans="1:12" ht="19.350000000000001" customHeight="1">
      <c r="A53" s="7"/>
      <c r="B53" s="7"/>
      <c r="C53" s="7"/>
      <c r="D53" s="7"/>
      <c r="E53" s="160" t="s">
        <v>256</v>
      </c>
    </row>
    <row r="54" spans="1:12" ht="17.100000000000001" customHeight="1">
      <c r="A54" s="218" t="s">
        <v>285</v>
      </c>
      <c r="B54" s="208" t="s">
        <v>263</v>
      </c>
      <c r="C54" s="209" t="s">
        <v>246</v>
      </c>
      <c r="D54" s="640" t="s">
        <v>286</v>
      </c>
      <c r="E54" s="641"/>
    </row>
    <row r="55" spans="1:12" ht="17.100000000000001" customHeight="1">
      <c r="A55" s="618" t="s">
        <v>264</v>
      </c>
      <c r="B55" s="517" t="s">
        <v>273</v>
      </c>
      <c r="C55" s="520"/>
      <c r="D55" s="628"/>
      <c r="E55" s="629"/>
    </row>
    <row r="56" spans="1:12" ht="17.100000000000001" customHeight="1">
      <c r="A56" s="619"/>
      <c r="B56" s="518" t="s">
        <v>274</v>
      </c>
      <c r="C56" s="521">
        <v>1</v>
      </c>
      <c r="D56" s="630">
        <v>547</v>
      </c>
      <c r="E56" s="631"/>
    </row>
    <row r="57" spans="1:12" ht="17.100000000000001" customHeight="1">
      <c r="A57" s="625"/>
      <c r="B57" s="519" t="s">
        <v>108</v>
      </c>
      <c r="C57" s="522">
        <v>1</v>
      </c>
      <c r="D57" s="632">
        <v>547</v>
      </c>
      <c r="E57" s="633" t="s">
        <v>210</v>
      </c>
    </row>
    <row r="58" spans="1:12" ht="17.100000000000001" customHeight="1">
      <c r="A58" s="618" t="s">
        <v>265</v>
      </c>
      <c r="B58" s="517" t="s">
        <v>273</v>
      </c>
      <c r="C58" s="520"/>
      <c r="D58" s="628"/>
      <c r="E58" s="629"/>
    </row>
    <row r="59" spans="1:12" ht="17.100000000000001" customHeight="1">
      <c r="A59" s="619"/>
      <c r="B59" s="518" t="s">
        <v>274</v>
      </c>
      <c r="C59" s="521">
        <v>3</v>
      </c>
      <c r="D59" s="630">
        <v>1301</v>
      </c>
      <c r="E59" s="631"/>
    </row>
    <row r="60" spans="1:12" ht="17.100000000000001" customHeight="1">
      <c r="A60" s="625"/>
      <c r="B60" s="519" t="s">
        <v>108</v>
      </c>
      <c r="C60" s="522">
        <v>3</v>
      </c>
      <c r="D60" s="632">
        <v>1301</v>
      </c>
      <c r="E60" s="633" t="s">
        <v>210</v>
      </c>
    </row>
    <row r="61" spans="1:12" ht="17.100000000000001" customHeight="1">
      <c r="A61" s="618" t="s">
        <v>287</v>
      </c>
      <c r="B61" s="517" t="s">
        <v>273</v>
      </c>
      <c r="C61" s="520"/>
      <c r="D61" s="628"/>
      <c r="E61" s="629"/>
    </row>
    <row r="62" spans="1:12" ht="17.100000000000001" customHeight="1">
      <c r="A62" s="619"/>
      <c r="B62" s="518" t="s">
        <v>274</v>
      </c>
      <c r="C62" s="521"/>
      <c r="D62" s="630"/>
      <c r="E62" s="631"/>
    </row>
    <row r="63" spans="1:12" ht="17.100000000000001" customHeight="1">
      <c r="A63" s="625"/>
      <c r="B63" s="519" t="s">
        <v>108</v>
      </c>
      <c r="C63" s="522"/>
      <c r="D63" s="632"/>
      <c r="E63" s="633" t="s">
        <v>210</v>
      </c>
    </row>
    <row r="64" spans="1:12" ht="17.100000000000001" customHeight="1">
      <c r="A64" s="618" t="s">
        <v>288</v>
      </c>
      <c r="B64" s="517" t="s">
        <v>273</v>
      </c>
      <c r="C64" s="520"/>
      <c r="D64" s="628"/>
      <c r="E64" s="629"/>
    </row>
    <row r="65" spans="1:5" ht="17.100000000000001" customHeight="1">
      <c r="A65" s="619"/>
      <c r="B65" s="518" t="s">
        <v>274</v>
      </c>
      <c r="C65" s="521"/>
      <c r="D65" s="630"/>
      <c r="E65" s="631"/>
    </row>
    <row r="66" spans="1:5" ht="17.100000000000001" customHeight="1">
      <c r="A66" s="625"/>
      <c r="B66" s="519" t="s">
        <v>108</v>
      </c>
      <c r="C66" s="522"/>
      <c r="D66" s="632"/>
      <c r="E66" s="633" t="s">
        <v>210</v>
      </c>
    </row>
    <row r="67" spans="1:5" ht="17.100000000000001" customHeight="1">
      <c r="A67" s="618" t="s">
        <v>271</v>
      </c>
      <c r="B67" s="517" t="s">
        <v>273</v>
      </c>
      <c r="C67" s="520"/>
      <c r="D67" s="628"/>
      <c r="E67" s="629"/>
    </row>
    <row r="68" spans="1:5" ht="17.100000000000001" customHeight="1">
      <c r="A68" s="619"/>
      <c r="B68" s="518" t="s">
        <v>274</v>
      </c>
      <c r="C68" s="521"/>
      <c r="D68" s="630"/>
      <c r="E68" s="631"/>
    </row>
    <row r="69" spans="1:5" ht="17.100000000000001" customHeight="1">
      <c r="A69" s="625"/>
      <c r="B69" s="519" t="s">
        <v>108</v>
      </c>
      <c r="C69" s="522"/>
      <c r="D69" s="632" t="s">
        <v>210</v>
      </c>
      <c r="E69" s="633"/>
    </row>
    <row r="70" spans="1:5" ht="17.100000000000001" customHeight="1">
      <c r="A70" s="618" t="s">
        <v>289</v>
      </c>
      <c r="B70" s="211" t="s">
        <v>273</v>
      </c>
      <c r="C70" s="390"/>
      <c r="D70" s="621"/>
      <c r="E70" s="621"/>
    </row>
    <row r="71" spans="1:5" ht="17.100000000000001" customHeight="1">
      <c r="A71" s="619"/>
      <c r="B71" s="219" t="s">
        <v>274</v>
      </c>
      <c r="C71" s="399"/>
      <c r="D71" s="622"/>
      <c r="E71" s="622"/>
    </row>
    <row r="72" spans="1:5" ht="17.100000000000001" customHeight="1" thickBot="1">
      <c r="A72" s="620"/>
      <c r="B72" s="221" t="s">
        <v>108</v>
      </c>
      <c r="C72" s="401"/>
      <c r="D72" s="623"/>
      <c r="E72" s="623" t="s">
        <v>210</v>
      </c>
    </row>
    <row r="73" spans="1:5" ht="17.100000000000001" customHeight="1" thickTop="1">
      <c r="A73" s="624" t="s">
        <v>108</v>
      </c>
      <c r="B73" s="212" t="s">
        <v>273</v>
      </c>
      <c r="C73" s="392"/>
      <c r="D73" s="626"/>
      <c r="E73" s="626"/>
    </row>
    <row r="74" spans="1:5" ht="17.100000000000001" customHeight="1">
      <c r="A74" s="619"/>
      <c r="B74" s="219" t="s">
        <v>274</v>
      </c>
      <c r="C74" s="399">
        <v>4</v>
      </c>
      <c r="D74" s="622">
        <v>1848</v>
      </c>
      <c r="E74" s="622"/>
    </row>
    <row r="75" spans="1:5" ht="17.100000000000001" customHeight="1">
      <c r="A75" s="625"/>
      <c r="B75" s="220" t="s">
        <v>108</v>
      </c>
      <c r="C75" s="400">
        <v>4</v>
      </c>
      <c r="D75" s="627">
        <v>1848</v>
      </c>
      <c r="E75" s="627"/>
    </row>
  </sheetData>
  <mergeCells count="87"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6:C16"/>
    <mergeCell ref="D16:E16"/>
    <mergeCell ref="F16:G16"/>
    <mergeCell ref="H16:I16"/>
    <mergeCell ref="B15:C15"/>
    <mergeCell ref="D15:E15"/>
    <mergeCell ref="F15:G15"/>
    <mergeCell ref="H15:I15"/>
    <mergeCell ref="B14:C14"/>
    <mergeCell ref="D14:E14"/>
    <mergeCell ref="F14:G14"/>
    <mergeCell ref="H14:I14"/>
    <mergeCell ref="A55:A57"/>
    <mergeCell ref="D55:E55"/>
    <mergeCell ref="D56:E56"/>
    <mergeCell ref="D57:E57"/>
    <mergeCell ref="A21:A23"/>
    <mergeCell ref="A24:A26"/>
    <mergeCell ref="A27:A29"/>
    <mergeCell ref="A30:A32"/>
    <mergeCell ref="A33:A35"/>
    <mergeCell ref="A36:A38"/>
    <mergeCell ref="A39:A41"/>
    <mergeCell ref="A48:A50"/>
    <mergeCell ref="D54:E54"/>
    <mergeCell ref="A42:A44"/>
    <mergeCell ref="A45:A47"/>
    <mergeCell ref="A58:A60"/>
    <mergeCell ref="D58:E58"/>
    <mergeCell ref="D59:E59"/>
    <mergeCell ref="D60:E60"/>
    <mergeCell ref="A61:A63"/>
    <mergeCell ref="D61:E61"/>
    <mergeCell ref="D62:E62"/>
    <mergeCell ref="D63:E63"/>
    <mergeCell ref="A64:A66"/>
    <mergeCell ref="D64:E64"/>
    <mergeCell ref="D65:E65"/>
    <mergeCell ref="D66:E66"/>
    <mergeCell ref="A67:A69"/>
    <mergeCell ref="D67:E67"/>
    <mergeCell ref="D68:E68"/>
    <mergeCell ref="D69:E69"/>
    <mergeCell ref="A70:A72"/>
    <mergeCell ref="D70:E70"/>
    <mergeCell ref="D71:E71"/>
    <mergeCell ref="D72:E72"/>
    <mergeCell ref="A73:A75"/>
    <mergeCell ref="D73:E73"/>
    <mergeCell ref="D74:E74"/>
    <mergeCell ref="D75:E7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0C01-CEF2-4F3D-82F9-DB5EA5C38531}">
  <sheetPr codeName="Sheet14">
    <pageSetUpPr fitToPage="1"/>
  </sheetPr>
  <dimension ref="A1:P80"/>
  <sheetViews>
    <sheetView zoomScale="75" zoomScaleNormal="75" zoomScaleSheetLayoutView="75" workbookViewId="0"/>
  </sheetViews>
  <sheetFormatPr defaultColWidth="6.6328125" defaultRowHeight="18"/>
  <cols>
    <col min="1" max="1" width="2.1796875" style="224" customWidth="1"/>
    <col min="2" max="2" width="11.81640625" style="224" bestFit="1" customWidth="1"/>
    <col min="3" max="3" width="4" style="224" customWidth="1"/>
    <col min="4" max="4" width="6.36328125" style="224" customWidth="1"/>
    <col min="5" max="5" width="4.6328125" style="224" customWidth="1"/>
    <col min="6" max="6" width="7.1796875" style="224" customWidth="1"/>
    <col min="7" max="7" width="4.6328125" style="224" customWidth="1"/>
    <col min="8" max="8" width="7.1796875" style="224" customWidth="1"/>
    <col min="9" max="9" width="4.6328125" style="224" customWidth="1"/>
    <col min="10" max="10" width="7.1796875" style="224" customWidth="1"/>
    <col min="11" max="11" width="4.81640625" style="224" customWidth="1"/>
    <col min="12" max="12" width="7.1796875" style="224" customWidth="1"/>
    <col min="13" max="13" width="4.6328125" style="224" customWidth="1"/>
    <col min="14" max="14" width="7.1796875" style="224" customWidth="1"/>
    <col min="15" max="16384" width="6.6328125" style="224"/>
  </cols>
  <sheetData>
    <row r="1" spans="1:16" ht="19.2" customHeight="1">
      <c r="A1" s="222" t="s">
        <v>290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6" ht="12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16" ht="20.399999999999999" customHeight="1">
      <c r="A3" s="225" t="s">
        <v>450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M3" s="223"/>
      <c r="N3" s="226" t="s">
        <v>295</v>
      </c>
    </row>
    <row r="4" spans="1:16" ht="49.95" customHeight="1">
      <c r="A4" s="663" t="s">
        <v>291</v>
      </c>
      <c r="B4" s="664"/>
      <c r="C4" s="665" t="s">
        <v>296</v>
      </c>
      <c r="D4" s="666"/>
      <c r="E4" s="665" t="s">
        <v>297</v>
      </c>
      <c r="F4" s="666"/>
      <c r="G4" s="667" t="s">
        <v>298</v>
      </c>
      <c r="H4" s="666"/>
      <c r="I4" s="667" t="s">
        <v>299</v>
      </c>
      <c r="J4" s="658"/>
      <c r="K4" s="665" t="s">
        <v>300</v>
      </c>
      <c r="L4" s="668"/>
      <c r="M4" s="657" t="s">
        <v>301</v>
      </c>
      <c r="N4" s="658"/>
    </row>
    <row r="5" spans="1:16" ht="21" customHeight="1">
      <c r="A5" s="659" t="s">
        <v>302</v>
      </c>
      <c r="B5" s="660"/>
      <c r="C5" s="227" t="s">
        <v>303</v>
      </c>
      <c r="D5" s="228" t="s">
        <v>293</v>
      </c>
      <c r="E5" s="227" t="s">
        <v>303</v>
      </c>
      <c r="F5" s="228" t="s">
        <v>293</v>
      </c>
      <c r="G5" s="227" t="s">
        <v>303</v>
      </c>
      <c r="H5" s="228" t="s">
        <v>293</v>
      </c>
      <c r="I5" s="227" t="s">
        <v>303</v>
      </c>
      <c r="J5" s="228" t="s">
        <v>293</v>
      </c>
      <c r="K5" s="227" t="s">
        <v>303</v>
      </c>
      <c r="L5" s="229" t="s">
        <v>293</v>
      </c>
      <c r="M5" s="230" t="s">
        <v>303</v>
      </c>
      <c r="N5" s="228" t="s">
        <v>293</v>
      </c>
    </row>
    <row r="6" spans="1:16" ht="21" customHeight="1">
      <c r="A6" s="661" t="s">
        <v>7</v>
      </c>
      <c r="B6" s="661"/>
      <c r="C6" s="402">
        <v>369</v>
      </c>
      <c r="D6" s="403">
        <v>30970</v>
      </c>
      <c r="E6" s="402">
        <v>134</v>
      </c>
      <c r="F6" s="403">
        <v>13214</v>
      </c>
      <c r="G6" s="402">
        <v>158</v>
      </c>
      <c r="H6" s="403">
        <v>5351</v>
      </c>
      <c r="I6" s="402">
        <v>252</v>
      </c>
      <c r="J6" s="403">
        <v>5035</v>
      </c>
      <c r="K6" s="402">
        <v>913</v>
      </c>
      <c r="L6" s="404">
        <v>54570</v>
      </c>
      <c r="M6" s="405">
        <v>893</v>
      </c>
      <c r="N6" s="403">
        <v>4411</v>
      </c>
    </row>
    <row r="7" spans="1:16" ht="21" customHeight="1">
      <c r="A7" s="231" t="s">
        <v>157</v>
      </c>
      <c r="B7" s="231" t="s">
        <v>173</v>
      </c>
      <c r="C7" s="406">
        <v>106</v>
      </c>
      <c r="D7" s="407">
        <v>10595</v>
      </c>
      <c r="E7" s="406">
        <v>31</v>
      </c>
      <c r="F7" s="407">
        <v>5053</v>
      </c>
      <c r="G7" s="406">
        <v>26</v>
      </c>
      <c r="H7" s="407">
        <v>1214</v>
      </c>
      <c r="I7" s="406">
        <v>22</v>
      </c>
      <c r="J7" s="407">
        <v>488</v>
      </c>
      <c r="K7" s="406">
        <v>185</v>
      </c>
      <c r="L7" s="408">
        <v>17350</v>
      </c>
      <c r="M7" s="409">
        <v>10</v>
      </c>
      <c r="N7" s="407">
        <v>46</v>
      </c>
    </row>
    <row r="8" spans="1:16" ht="32.4">
      <c r="A8" s="232" t="s">
        <v>158</v>
      </c>
      <c r="B8" s="233" t="s">
        <v>174</v>
      </c>
      <c r="C8" s="410">
        <v>56</v>
      </c>
      <c r="D8" s="411">
        <v>7462</v>
      </c>
      <c r="E8" s="410">
        <v>26</v>
      </c>
      <c r="F8" s="411">
        <v>2773</v>
      </c>
      <c r="G8" s="410">
        <v>32</v>
      </c>
      <c r="H8" s="411">
        <v>1281</v>
      </c>
      <c r="I8" s="410">
        <v>23</v>
      </c>
      <c r="J8" s="411">
        <v>429</v>
      </c>
      <c r="K8" s="410">
        <v>137</v>
      </c>
      <c r="L8" s="412">
        <v>11945</v>
      </c>
      <c r="M8" s="413">
        <v>129</v>
      </c>
      <c r="N8" s="411">
        <v>630</v>
      </c>
    </row>
    <row r="9" spans="1:16" ht="21" customHeight="1">
      <c r="A9" s="232" t="s">
        <v>159</v>
      </c>
      <c r="B9" s="232" t="s">
        <v>175</v>
      </c>
      <c r="C9" s="410">
        <v>38</v>
      </c>
      <c r="D9" s="411">
        <v>2976</v>
      </c>
      <c r="E9" s="410">
        <v>6</v>
      </c>
      <c r="F9" s="411">
        <v>326</v>
      </c>
      <c r="G9" s="410">
        <v>12</v>
      </c>
      <c r="H9" s="411">
        <v>234</v>
      </c>
      <c r="I9" s="410">
        <v>31</v>
      </c>
      <c r="J9" s="411">
        <v>488</v>
      </c>
      <c r="K9" s="410">
        <v>87</v>
      </c>
      <c r="L9" s="412">
        <v>4024</v>
      </c>
      <c r="M9" s="413">
        <v>357</v>
      </c>
      <c r="N9" s="411">
        <v>1741</v>
      </c>
    </row>
    <row r="10" spans="1:16" ht="21" customHeight="1">
      <c r="A10" s="232" t="s">
        <v>160</v>
      </c>
      <c r="B10" s="232" t="s">
        <v>13</v>
      </c>
      <c r="C10" s="410">
        <v>21</v>
      </c>
      <c r="D10" s="411">
        <v>899</v>
      </c>
      <c r="E10" s="410">
        <v>25</v>
      </c>
      <c r="F10" s="411">
        <v>2645</v>
      </c>
      <c r="G10" s="410">
        <v>8</v>
      </c>
      <c r="H10" s="411">
        <v>590</v>
      </c>
      <c r="I10" s="410">
        <v>6</v>
      </c>
      <c r="J10" s="411">
        <v>67</v>
      </c>
      <c r="K10" s="410">
        <v>60</v>
      </c>
      <c r="L10" s="412">
        <v>4201</v>
      </c>
      <c r="M10" s="413">
        <v>9</v>
      </c>
      <c r="N10" s="411">
        <v>60</v>
      </c>
    </row>
    <row r="11" spans="1:16" ht="21" customHeight="1">
      <c r="A11" s="232" t="s">
        <v>161</v>
      </c>
      <c r="B11" s="232" t="s">
        <v>15</v>
      </c>
      <c r="C11" s="410">
        <v>50</v>
      </c>
      <c r="D11" s="411">
        <v>5191</v>
      </c>
      <c r="E11" s="410">
        <v>12</v>
      </c>
      <c r="F11" s="411">
        <v>817</v>
      </c>
      <c r="G11" s="410">
        <v>10</v>
      </c>
      <c r="H11" s="411">
        <v>533</v>
      </c>
      <c r="I11" s="410">
        <v>12</v>
      </c>
      <c r="J11" s="411">
        <v>312</v>
      </c>
      <c r="K11" s="410">
        <v>84</v>
      </c>
      <c r="L11" s="412">
        <v>6853</v>
      </c>
      <c r="M11" s="413">
        <v>154</v>
      </c>
      <c r="N11" s="411">
        <v>769</v>
      </c>
    </row>
    <row r="12" spans="1:16" ht="21" customHeight="1">
      <c r="A12" s="232" t="s">
        <v>162</v>
      </c>
      <c r="B12" s="232" t="s">
        <v>17</v>
      </c>
      <c r="C12" s="410">
        <v>54</v>
      </c>
      <c r="D12" s="411">
        <v>1581</v>
      </c>
      <c r="E12" s="410">
        <v>19</v>
      </c>
      <c r="F12" s="411">
        <v>517</v>
      </c>
      <c r="G12" s="410">
        <v>42</v>
      </c>
      <c r="H12" s="411">
        <v>895</v>
      </c>
      <c r="I12" s="410">
        <v>60</v>
      </c>
      <c r="J12" s="411">
        <v>760</v>
      </c>
      <c r="K12" s="410">
        <v>175</v>
      </c>
      <c r="L12" s="412">
        <v>3753</v>
      </c>
      <c r="M12" s="413">
        <v>195</v>
      </c>
      <c r="N12" s="411">
        <v>938</v>
      </c>
    </row>
    <row r="13" spans="1:16" ht="21" customHeight="1">
      <c r="A13" s="232" t="s">
        <v>163</v>
      </c>
      <c r="B13" s="232" t="s">
        <v>304</v>
      </c>
      <c r="C13" s="410">
        <v>20</v>
      </c>
      <c r="D13" s="411">
        <v>897</v>
      </c>
      <c r="E13" s="410">
        <v>3</v>
      </c>
      <c r="F13" s="411">
        <v>115</v>
      </c>
      <c r="G13" s="410">
        <v>18</v>
      </c>
      <c r="H13" s="411">
        <v>288</v>
      </c>
      <c r="I13" s="410">
        <v>37</v>
      </c>
      <c r="J13" s="411">
        <v>1228</v>
      </c>
      <c r="K13" s="410">
        <v>78</v>
      </c>
      <c r="L13" s="412">
        <v>2528</v>
      </c>
      <c r="M13" s="413">
        <v>0</v>
      </c>
      <c r="N13" s="411">
        <v>0</v>
      </c>
    </row>
    <row r="14" spans="1:16" ht="21" customHeight="1" thickBot="1">
      <c r="A14" s="234" t="s">
        <v>164</v>
      </c>
      <c r="B14" s="234" t="s">
        <v>294</v>
      </c>
      <c r="C14" s="414">
        <v>24</v>
      </c>
      <c r="D14" s="415">
        <v>1369</v>
      </c>
      <c r="E14" s="414">
        <v>12</v>
      </c>
      <c r="F14" s="415">
        <v>968</v>
      </c>
      <c r="G14" s="414">
        <v>10</v>
      </c>
      <c r="H14" s="415">
        <v>316</v>
      </c>
      <c r="I14" s="414">
        <v>61</v>
      </c>
      <c r="J14" s="415">
        <v>1263</v>
      </c>
      <c r="K14" s="414">
        <v>107</v>
      </c>
      <c r="L14" s="416">
        <v>3916</v>
      </c>
      <c r="M14" s="417">
        <v>39</v>
      </c>
      <c r="N14" s="415">
        <v>227</v>
      </c>
    </row>
    <row r="15" spans="1:16" ht="21" customHeight="1" thickTop="1">
      <c r="A15" s="662" t="s">
        <v>157</v>
      </c>
      <c r="B15" s="235" t="s">
        <v>22</v>
      </c>
      <c r="C15" s="418">
        <v>105</v>
      </c>
      <c r="D15" s="419">
        <v>10495</v>
      </c>
      <c r="E15" s="418">
        <v>29</v>
      </c>
      <c r="F15" s="419">
        <v>4852</v>
      </c>
      <c r="G15" s="418">
        <v>25</v>
      </c>
      <c r="H15" s="419">
        <v>1134</v>
      </c>
      <c r="I15" s="418">
        <v>22</v>
      </c>
      <c r="J15" s="419">
        <v>488</v>
      </c>
      <c r="K15" s="420">
        <v>181</v>
      </c>
      <c r="L15" s="421">
        <v>16969</v>
      </c>
      <c r="M15" s="422">
        <v>10</v>
      </c>
      <c r="N15" s="419">
        <v>46</v>
      </c>
    </row>
    <row r="16" spans="1:16" ht="21" customHeight="1">
      <c r="A16" s="656"/>
      <c r="B16" s="236" t="s">
        <v>305</v>
      </c>
      <c r="C16" s="423">
        <v>0</v>
      </c>
      <c r="D16" s="424">
        <v>0</v>
      </c>
      <c r="E16" s="423">
        <v>0</v>
      </c>
      <c r="F16" s="424">
        <v>0</v>
      </c>
      <c r="G16" s="423">
        <v>0</v>
      </c>
      <c r="H16" s="424">
        <v>0</v>
      </c>
      <c r="I16" s="423">
        <v>0</v>
      </c>
      <c r="J16" s="424">
        <v>0</v>
      </c>
      <c r="K16" s="423">
        <v>0</v>
      </c>
      <c r="L16" s="425">
        <v>0</v>
      </c>
      <c r="M16" s="426">
        <v>0</v>
      </c>
      <c r="N16" s="424">
        <v>0</v>
      </c>
      <c r="P16" s="237"/>
    </row>
    <row r="17" spans="1:14" ht="21" customHeight="1">
      <c r="A17" s="656"/>
      <c r="B17" s="238" t="s">
        <v>24</v>
      </c>
      <c r="C17" s="427">
        <v>1</v>
      </c>
      <c r="D17" s="428">
        <v>100</v>
      </c>
      <c r="E17" s="427">
        <v>2</v>
      </c>
      <c r="F17" s="428">
        <v>201</v>
      </c>
      <c r="G17" s="427">
        <v>1</v>
      </c>
      <c r="H17" s="428">
        <v>80</v>
      </c>
      <c r="I17" s="427">
        <v>0</v>
      </c>
      <c r="J17" s="428">
        <v>0</v>
      </c>
      <c r="K17" s="427">
        <v>4</v>
      </c>
      <c r="L17" s="429">
        <v>381</v>
      </c>
      <c r="M17" s="430">
        <v>0</v>
      </c>
      <c r="N17" s="428">
        <v>0</v>
      </c>
    </row>
    <row r="18" spans="1:14" ht="21" customHeight="1">
      <c r="A18" s="656" t="s">
        <v>158</v>
      </c>
      <c r="B18" s="239" t="s">
        <v>25</v>
      </c>
      <c r="C18" s="431">
        <v>36</v>
      </c>
      <c r="D18" s="432">
        <v>6844</v>
      </c>
      <c r="E18" s="431">
        <v>20</v>
      </c>
      <c r="F18" s="432">
        <v>2425</v>
      </c>
      <c r="G18" s="431">
        <v>16</v>
      </c>
      <c r="H18" s="432">
        <v>864</v>
      </c>
      <c r="I18" s="431">
        <v>8</v>
      </c>
      <c r="J18" s="432">
        <v>149</v>
      </c>
      <c r="K18" s="431">
        <v>80</v>
      </c>
      <c r="L18" s="433">
        <v>10282</v>
      </c>
      <c r="M18" s="434">
        <v>69</v>
      </c>
      <c r="N18" s="432">
        <v>342</v>
      </c>
    </row>
    <row r="19" spans="1:14" ht="21" customHeight="1">
      <c r="A19" s="656"/>
      <c r="B19" s="236" t="s">
        <v>26</v>
      </c>
      <c r="C19" s="423">
        <v>13</v>
      </c>
      <c r="D19" s="424">
        <v>340</v>
      </c>
      <c r="E19" s="423">
        <v>3</v>
      </c>
      <c r="F19" s="424">
        <v>121</v>
      </c>
      <c r="G19" s="423">
        <v>9</v>
      </c>
      <c r="H19" s="424">
        <v>309</v>
      </c>
      <c r="I19" s="423">
        <v>11</v>
      </c>
      <c r="J19" s="424">
        <v>192</v>
      </c>
      <c r="K19" s="423">
        <v>36</v>
      </c>
      <c r="L19" s="425">
        <v>962</v>
      </c>
      <c r="M19" s="426">
        <v>46</v>
      </c>
      <c r="N19" s="424">
        <v>228</v>
      </c>
    </row>
    <row r="20" spans="1:14" ht="21" customHeight="1">
      <c r="A20" s="656"/>
      <c r="B20" s="236" t="s">
        <v>44</v>
      </c>
      <c r="C20" s="423">
        <v>3</v>
      </c>
      <c r="D20" s="424">
        <v>78</v>
      </c>
      <c r="E20" s="423">
        <v>0</v>
      </c>
      <c r="F20" s="424">
        <v>0</v>
      </c>
      <c r="G20" s="423">
        <v>0</v>
      </c>
      <c r="H20" s="424">
        <v>0</v>
      </c>
      <c r="I20" s="423">
        <v>0</v>
      </c>
      <c r="J20" s="424">
        <v>0</v>
      </c>
      <c r="K20" s="423">
        <v>3</v>
      </c>
      <c r="L20" s="425">
        <v>78</v>
      </c>
      <c r="M20" s="426">
        <v>3</v>
      </c>
      <c r="N20" s="424">
        <v>19</v>
      </c>
    </row>
    <row r="21" spans="1:14" ht="21" customHeight="1">
      <c r="A21" s="656"/>
      <c r="B21" s="236" t="s">
        <v>28</v>
      </c>
      <c r="C21" s="423">
        <v>3</v>
      </c>
      <c r="D21" s="424">
        <v>185</v>
      </c>
      <c r="E21" s="423">
        <v>0</v>
      </c>
      <c r="F21" s="424">
        <v>0</v>
      </c>
      <c r="G21" s="423">
        <v>2</v>
      </c>
      <c r="H21" s="424">
        <v>12</v>
      </c>
      <c r="I21" s="423">
        <v>3</v>
      </c>
      <c r="J21" s="424">
        <v>78</v>
      </c>
      <c r="K21" s="423">
        <v>8</v>
      </c>
      <c r="L21" s="425">
        <v>275</v>
      </c>
      <c r="M21" s="426">
        <v>0</v>
      </c>
      <c r="N21" s="424">
        <v>0</v>
      </c>
    </row>
    <row r="22" spans="1:14" ht="21" customHeight="1">
      <c r="A22" s="656"/>
      <c r="B22" s="236" t="s">
        <v>29</v>
      </c>
      <c r="C22" s="423">
        <v>1</v>
      </c>
      <c r="D22" s="424">
        <v>15</v>
      </c>
      <c r="E22" s="423">
        <v>2</v>
      </c>
      <c r="F22" s="424">
        <v>213</v>
      </c>
      <c r="G22" s="423">
        <v>4</v>
      </c>
      <c r="H22" s="424">
        <v>36</v>
      </c>
      <c r="I22" s="423">
        <v>0</v>
      </c>
      <c r="J22" s="424">
        <v>0</v>
      </c>
      <c r="K22" s="423">
        <v>7</v>
      </c>
      <c r="L22" s="425">
        <v>264</v>
      </c>
      <c r="M22" s="426">
        <v>11</v>
      </c>
      <c r="N22" s="424">
        <v>41</v>
      </c>
    </row>
    <row r="23" spans="1:14" ht="21" customHeight="1">
      <c r="A23" s="656"/>
      <c r="B23" s="238" t="s">
        <v>30</v>
      </c>
      <c r="C23" s="427">
        <v>0</v>
      </c>
      <c r="D23" s="428">
        <v>0</v>
      </c>
      <c r="E23" s="427">
        <v>1</v>
      </c>
      <c r="F23" s="428">
        <v>14</v>
      </c>
      <c r="G23" s="427">
        <v>1</v>
      </c>
      <c r="H23" s="428">
        <v>60</v>
      </c>
      <c r="I23" s="427">
        <v>1</v>
      </c>
      <c r="J23" s="428">
        <v>10</v>
      </c>
      <c r="K23" s="427">
        <v>3</v>
      </c>
      <c r="L23" s="429">
        <v>84</v>
      </c>
      <c r="M23" s="430">
        <v>0</v>
      </c>
      <c r="N23" s="428">
        <v>0</v>
      </c>
    </row>
    <row r="24" spans="1:14" ht="21" customHeight="1">
      <c r="A24" s="656" t="s">
        <v>159</v>
      </c>
      <c r="B24" s="239" t="s">
        <v>31</v>
      </c>
      <c r="C24" s="431">
        <v>25</v>
      </c>
      <c r="D24" s="432">
        <v>2541</v>
      </c>
      <c r="E24" s="431">
        <v>3</v>
      </c>
      <c r="F24" s="432">
        <v>108</v>
      </c>
      <c r="G24" s="431">
        <v>10</v>
      </c>
      <c r="H24" s="432">
        <v>160</v>
      </c>
      <c r="I24" s="431">
        <v>27</v>
      </c>
      <c r="J24" s="432">
        <v>450</v>
      </c>
      <c r="K24" s="431">
        <v>65</v>
      </c>
      <c r="L24" s="433">
        <v>3259</v>
      </c>
      <c r="M24" s="434">
        <v>157</v>
      </c>
      <c r="N24" s="432">
        <v>747</v>
      </c>
    </row>
    <row r="25" spans="1:14" ht="21" customHeight="1">
      <c r="A25" s="656"/>
      <c r="B25" s="238" t="s">
        <v>32</v>
      </c>
      <c r="C25" s="427">
        <v>13</v>
      </c>
      <c r="D25" s="428">
        <v>435</v>
      </c>
      <c r="E25" s="427">
        <v>3</v>
      </c>
      <c r="F25" s="428">
        <v>218</v>
      </c>
      <c r="G25" s="427">
        <v>2</v>
      </c>
      <c r="H25" s="428">
        <v>74</v>
      </c>
      <c r="I25" s="427">
        <v>4</v>
      </c>
      <c r="J25" s="428">
        <v>38</v>
      </c>
      <c r="K25" s="427">
        <v>22</v>
      </c>
      <c r="L25" s="429">
        <v>765</v>
      </c>
      <c r="M25" s="430">
        <v>200</v>
      </c>
      <c r="N25" s="428">
        <v>994</v>
      </c>
    </row>
    <row r="26" spans="1:14" ht="21" customHeight="1">
      <c r="A26" s="656" t="s">
        <v>160</v>
      </c>
      <c r="B26" s="239" t="s">
        <v>33</v>
      </c>
      <c r="C26" s="431">
        <v>12</v>
      </c>
      <c r="D26" s="432">
        <v>549</v>
      </c>
      <c r="E26" s="431">
        <v>14</v>
      </c>
      <c r="F26" s="432">
        <v>1582</v>
      </c>
      <c r="G26" s="431">
        <v>6</v>
      </c>
      <c r="H26" s="432">
        <v>478</v>
      </c>
      <c r="I26" s="431">
        <v>4</v>
      </c>
      <c r="J26" s="432">
        <v>45</v>
      </c>
      <c r="K26" s="431">
        <v>36</v>
      </c>
      <c r="L26" s="433">
        <v>2654</v>
      </c>
      <c r="M26" s="434">
        <v>0</v>
      </c>
      <c r="N26" s="432">
        <v>0</v>
      </c>
    </row>
    <row r="27" spans="1:14" ht="21" customHeight="1">
      <c r="A27" s="656"/>
      <c r="B27" s="238" t="s">
        <v>34</v>
      </c>
      <c r="C27" s="427">
        <v>9</v>
      </c>
      <c r="D27" s="428">
        <v>350</v>
      </c>
      <c r="E27" s="427">
        <v>11</v>
      </c>
      <c r="F27" s="428">
        <v>1063</v>
      </c>
      <c r="G27" s="427">
        <v>2</v>
      </c>
      <c r="H27" s="428">
        <v>112</v>
      </c>
      <c r="I27" s="427">
        <v>2</v>
      </c>
      <c r="J27" s="428">
        <v>22</v>
      </c>
      <c r="K27" s="427">
        <v>24</v>
      </c>
      <c r="L27" s="429">
        <v>1547</v>
      </c>
      <c r="M27" s="430">
        <v>9</v>
      </c>
      <c r="N27" s="428">
        <v>60</v>
      </c>
    </row>
    <row r="28" spans="1:14" ht="21" customHeight="1">
      <c r="A28" s="656" t="s">
        <v>161</v>
      </c>
      <c r="B28" s="239" t="s">
        <v>306</v>
      </c>
      <c r="C28" s="431">
        <v>6</v>
      </c>
      <c r="D28" s="432">
        <v>1090</v>
      </c>
      <c r="E28" s="431">
        <v>7</v>
      </c>
      <c r="F28" s="432">
        <v>438</v>
      </c>
      <c r="G28" s="431">
        <v>3</v>
      </c>
      <c r="H28" s="432">
        <v>132</v>
      </c>
      <c r="I28" s="431">
        <v>3</v>
      </c>
      <c r="J28" s="432">
        <v>95</v>
      </c>
      <c r="K28" s="431">
        <v>19</v>
      </c>
      <c r="L28" s="433">
        <v>1755</v>
      </c>
      <c r="M28" s="434">
        <v>0</v>
      </c>
      <c r="N28" s="432">
        <v>0</v>
      </c>
    </row>
    <row r="29" spans="1:14" ht="21" customHeight="1">
      <c r="A29" s="656"/>
      <c r="B29" s="236" t="s">
        <v>36</v>
      </c>
      <c r="C29" s="423">
        <v>35</v>
      </c>
      <c r="D29" s="424">
        <v>3188</v>
      </c>
      <c r="E29" s="423">
        <v>4</v>
      </c>
      <c r="F29" s="424">
        <v>319</v>
      </c>
      <c r="G29" s="423">
        <v>6</v>
      </c>
      <c r="H29" s="424">
        <v>393</v>
      </c>
      <c r="I29" s="423">
        <v>4</v>
      </c>
      <c r="J29" s="424">
        <v>87</v>
      </c>
      <c r="K29" s="423">
        <v>49</v>
      </c>
      <c r="L29" s="425">
        <v>3987</v>
      </c>
      <c r="M29" s="426">
        <v>0</v>
      </c>
      <c r="N29" s="424">
        <v>0</v>
      </c>
    </row>
    <row r="30" spans="1:14" ht="21" customHeight="1">
      <c r="A30" s="656"/>
      <c r="B30" s="238" t="s">
        <v>37</v>
      </c>
      <c r="C30" s="427">
        <v>9</v>
      </c>
      <c r="D30" s="428">
        <v>913</v>
      </c>
      <c r="E30" s="427">
        <v>1</v>
      </c>
      <c r="F30" s="428">
        <v>60</v>
      </c>
      <c r="G30" s="427">
        <v>1</v>
      </c>
      <c r="H30" s="428">
        <v>8</v>
      </c>
      <c r="I30" s="427">
        <v>5</v>
      </c>
      <c r="J30" s="428">
        <v>130</v>
      </c>
      <c r="K30" s="427">
        <v>16</v>
      </c>
      <c r="L30" s="429">
        <v>1111</v>
      </c>
      <c r="M30" s="430">
        <v>154</v>
      </c>
      <c r="N30" s="428">
        <v>769</v>
      </c>
    </row>
    <row r="31" spans="1:14" ht="21" customHeight="1">
      <c r="A31" s="656" t="s">
        <v>162</v>
      </c>
      <c r="B31" s="239" t="s">
        <v>38</v>
      </c>
      <c r="C31" s="431">
        <v>28</v>
      </c>
      <c r="D31" s="432">
        <v>869</v>
      </c>
      <c r="E31" s="431">
        <v>15</v>
      </c>
      <c r="F31" s="432">
        <v>456</v>
      </c>
      <c r="G31" s="431">
        <v>29</v>
      </c>
      <c r="H31" s="432">
        <v>532</v>
      </c>
      <c r="I31" s="431">
        <v>33</v>
      </c>
      <c r="J31" s="432">
        <v>381</v>
      </c>
      <c r="K31" s="431">
        <v>105</v>
      </c>
      <c r="L31" s="433">
        <v>2238</v>
      </c>
      <c r="M31" s="434">
        <v>147</v>
      </c>
      <c r="N31" s="432">
        <v>705</v>
      </c>
    </row>
    <row r="32" spans="1:14" ht="21" customHeight="1">
      <c r="A32" s="656"/>
      <c r="B32" s="236" t="s">
        <v>39</v>
      </c>
      <c r="C32" s="423">
        <v>20</v>
      </c>
      <c r="D32" s="424">
        <v>578</v>
      </c>
      <c r="E32" s="423">
        <v>4</v>
      </c>
      <c r="F32" s="424">
        <v>61</v>
      </c>
      <c r="G32" s="423">
        <v>10</v>
      </c>
      <c r="H32" s="424">
        <v>247</v>
      </c>
      <c r="I32" s="423">
        <v>21</v>
      </c>
      <c r="J32" s="424">
        <v>322</v>
      </c>
      <c r="K32" s="423">
        <v>55</v>
      </c>
      <c r="L32" s="425">
        <v>1208</v>
      </c>
      <c r="M32" s="426">
        <v>13</v>
      </c>
      <c r="N32" s="424">
        <v>66</v>
      </c>
    </row>
    <row r="33" spans="1:14" ht="21" customHeight="1">
      <c r="A33" s="656"/>
      <c r="B33" s="238" t="s">
        <v>40</v>
      </c>
      <c r="C33" s="427">
        <v>6</v>
      </c>
      <c r="D33" s="428">
        <v>134</v>
      </c>
      <c r="E33" s="427">
        <v>0</v>
      </c>
      <c r="F33" s="428">
        <v>0</v>
      </c>
      <c r="G33" s="427">
        <v>3</v>
      </c>
      <c r="H33" s="428">
        <v>116</v>
      </c>
      <c r="I33" s="427">
        <v>6</v>
      </c>
      <c r="J33" s="428">
        <v>57</v>
      </c>
      <c r="K33" s="427">
        <v>15</v>
      </c>
      <c r="L33" s="429">
        <v>307</v>
      </c>
      <c r="M33" s="430">
        <v>35</v>
      </c>
      <c r="N33" s="428">
        <v>167</v>
      </c>
    </row>
    <row r="34" spans="1:14" ht="21" customHeight="1">
      <c r="A34" s="240" t="s">
        <v>163</v>
      </c>
      <c r="B34" s="241" t="s">
        <v>41</v>
      </c>
      <c r="C34" s="402">
        <v>20</v>
      </c>
      <c r="D34" s="403">
        <v>897</v>
      </c>
      <c r="E34" s="402">
        <v>3</v>
      </c>
      <c r="F34" s="403">
        <v>115</v>
      </c>
      <c r="G34" s="402">
        <v>18</v>
      </c>
      <c r="H34" s="403">
        <v>288</v>
      </c>
      <c r="I34" s="402">
        <v>37</v>
      </c>
      <c r="J34" s="403">
        <v>1228</v>
      </c>
      <c r="K34" s="402">
        <v>78</v>
      </c>
      <c r="L34" s="404">
        <v>2528</v>
      </c>
      <c r="M34" s="405">
        <v>0</v>
      </c>
      <c r="N34" s="403">
        <v>0</v>
      </c>
    </row>
    <row r="35" spans="1:14" ht="21" customHeight="1">
      <c r="A35" s="240" t="s">
        <v>164</v>
      </c>
      <c r="B35" s="242" t="s">
        <v>42</v>
      </c>
      <c r="C35" s="435">
        <v>24</v>
      </c>
      <c r="D35" s="436">
        <v>1369</v>
      </c>
      <c r="E35" s="435">
        <v>12</v>
      </c>
      <c r="F35" s="436">
        <v>968</v>
      </c>
      <c r="G35" s="435">
        <v>10</v>
      </c>
      <c r="H35" s="436">
        <v>316</v>
      </c>
      <c r="I35" s="435">
        <v>61</v>
      </c>
      <c r="J35" s="436">
        <v>1263</v>
      </c>
      <c r="K35" s="435">
        <v>107</v>
      </c>
      <c r="L35" s="437">
        <v>3916</v>
      </c>
      <c r="M35" s="438">
        <v>39</v>
      </c>
      <c r="N35" s="436">
        <v>227</v>
      </c>
    </row>
    <row r="36" spans="1:14" ht="15" customHeight="1">
      <c r="A36" s="243" t="s">
        <v>453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</row>
    <row r="37" spans="1:14" ht="15" customHeight="1">
      <c r="A37" s="243" t="s">
        <v>307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</row>
    <row r="38" spans="1:14" ht="13.5" customHeight="1">
      <c r="A38" s="244" t="s">
        <v>454</v>
      </c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4.25" customHeight="1"/>
    <row r="47" spans="1:14" ht="14.25" customHeight="1"/>
    <row r="48" spans="1:14" ht="14.25" customHeight="1"/>
    <row r="49" ht="14.2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5" customHeight="1"/>
    <row r="79" ht="15" customHeight="1"/>
    <row r="80" ht="15" customHeight="1"/>
  </sheetData>
  <mergeCells count="15">
    <mergeCell ref="A26:A27"/>
    <mergeCell ref="A28:A30"/>
    <mergeCell ref="A31:A33"/>
    <mergeCell ref="M4:N4"/>
    <mergeCell ref="A5:B5"/>
    <mergeCell ref="A6:B6"/>
    <mergeCell ref="A15:A17"/>
    <mergeCell ref="A18:A23"/>
    <mergeCell ref="A24:A25"/>
    <mergeCell ref="A4:B4"/>
    <mergeCell ref="C4:D4"/>
    <mergeCell ref="E4:F4"/>
    <mergeCell ref="G4:H4"/>
    <mergeCell ref="I4:J4"/>
    <mergeCell ref="K4:L4"/>
  </mergeCells>
  <phoneticPr fontId="3"/>
  <dataValidations count="1">
    <dataValidation imeMode="halfAlpha" allowBlank="1" showInputMessage="1" showErrorMessage="1" sqref="C29:H29 G27:H28 C27:E28 G23:H24 C23:E24 G17:H18 C17:E18 C14:E14 G14:H14" xr:uid="{247D3A6A-C2CF-4F39-9938-FA422BEA6669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4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932AC-BF65-40FD-A374-9682E42B763D}">
  <sheetPr codeName="Sheet15">
    <pageSetUpPr fitToPage="1"/>
  </sheetPr>
  <dimension ref="A1:M56"/>
  <sheetViews>
    <sheetView zoomScale="75" zoomScaleNormal="75" workbookViewId="0"/>
  </sheetViews>
  <sheetFormatPr defaultColWidth="6.6328125" defaultRowHeight="18"/>
  <cols>
    <col min="1" max="1" width="10.81640625" style="224" bestFit="1" customWidth="1"/>
    <col min="2" max="2" width="5" style="224" customWidth="1"/>
    <col min="3" max="3" width="7.08984375" style="224" customWidth="1"/>
    <col min="4" max="4" width="5" style="224" customWidth="1"/>
    <col min="5" max="5" width="7.08984375" style="224" customWidth="1"/>
    <col min="6" max="6" width="5" style="224" customWidth="1"/>
    <col min="7" max="7" width="7.08984375" style="224" customWidth="1"/>
    <col min="8" max="8" width="5" style="224" customWidth="1"/>
    <col min="9" max="9" width="7.08984375" style="224" customWidth="1"/>
    <col min="10" max="10" width="5.6328125" style="224" customWidth="1"/>
    <col min="11" max="11" width="7.08984375" style="224" customWidth="1"/>
    <col min="12" max="12" width="5" style="224" customWidth="1"/>
    <col min="13" max="13" width="7.08984375" style="224" customWidth="1"/>
    <col min="14" max="16384" width="6.6328125" style="224"/>
  </cols>
  <sheetData>
    <row r="1" spans="1:13" ht="19.2" customHeight="1">
      <c r="A1" s="245" t="s">
        <v>308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19.2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L2" s="223"/>
      <c r="M2" s="246" t="s">
        <v>295</v>
      </c>
    </row>
    <row r="3" spans="1:13" ht="49.95" customHeight="1">
      <c r="A3" s="515" t="s">
        <v>291</v>
      </c>
      <c r="B3" s="665" t="s">
        <v>292</v>
      </c>
      <c r="C3" s="666"/>
      <c r="D3" s="665" t="s">
        <v>309</v>
      </c>
      <c r="E3" s="666"/>
      <c r="F3" s="667" t="s">
        <v>310</v>
      </c>
      <c r="G3" s="666"/>
      <c r="H3" s="667" t="s">
        <v>299</v>
      </c>
      <c r="I3" s="658"/>
      <c r="J3" s="665" t="s">
        <v>300</v>
      </c>
      <c r="K3" s="675"/>
      <c r="L3" s="657" t="s">
        <v>311</v>
      </c>
      <c r="M3" s="658"/>
    </row>
    <row r="4" spans="1:13" ht="16.2" customHeight="1">
      <c r="A4" s="247" t="s">
        <v>312</v>
      </c>
      <c r="B4" s="227" t="s">
        <v>303</v>
      </c>
      <c r="C4" s="228" t="s">
        <v>293</v>
      </c>
      <c r="D4" s="227" t="s">
        <v>303</v>
      </c>
      <c r="E4" s="228" t="s">
        <v>293</v>
      </c>
      <c r="F4" s="227" t="s">
        <v>303</v>
      </c>
      <c r="G4" s="516" t="s">
        <v>293</v>
      </c>
      <c r="H4" s="227" t="s">
        <v>303</v>
      </c>
      <c r="I4" s="516" t="s">
        <v>293</v>
      </c>
      <c r="J4" s="227" t="s">
        <v>303</v>
      </c>
      <c r="K4" s="229" t="s">
        <v>293</v>
      </c>
      <c r="L4" s="230" t="s">
        <v>303</v>
      </c>
      <c r="M4" s="516" t="s">
        <v>293</v>
      </c>
    </row>
    <row r="5" spans="1:13" ht="18" customHeight="1">
      <c r="A5" s="250" t="s">
        <v>452</v>
      </c>
      <c r="B5" s="420">
        <v>369</v>
      </c>
      <c r="C5" s="449">
        <v>30970</v>
      </c>
      <c r="D5" s="420">
        <v>134</v>
      </c>
      <c r="E5" s="450">
        <v>13214</v>
      </c>
      <c r="F5" s="420">
        <v>158</v>
      </c>
      <c r="G5" s="450">
        <v>5351</v>
      </c>
      <c r="H5" s="420">
        <v>252</v>
      </c>
      <c r="I5" s="450">
        <v>5035</v>
      </c>
      <c r="J5" s="420">
        <v>913</v>
      </c>
      <c r="K5" s="451">
        <v>54570</v>
      </c>
      <c r="L5" s="452">
        <v>893</v>
      </c>
      <c r="M5" s="450">
        <v>4411</v>
      </c>
    </row>
    <row r="6" spans="1:13" ht="18" customHeight="1">
      <c r="A6" s="248" t="s">
        <v>451</v>
      </c>
      <c r="B6" s="439">
        <v>362</v>
      </c>
      <c r="C6" s="440">
        <v>30662</v>
      </c>
      <c r="D6" s="439">
        <v>132</v>
      </c>
      <c r="E6" s="441">
        <v>12884</v>
      </c>
      <c r="F6" s="439">
        <v>140</v>
      </c>
      <c r="G6" s="441">
        <v>5184</v>
      </c>
      <c r="H6" s="439">
        <v>265</v>
      </c>
      <c r="I6" s="441">
        <v>5303</v>
      </c>
      <c r="J6" s="439">
        <v>899</v>
      </c>
      <c r="K6" s="442">
        <v>54033</v>
      </c>
      <c r="L6" s="443">
        <v>912</v>
      </c>
      <c r="M6" s="441">
        <v>4499</v>
      </c>
    </row>
    <row r="7" spans="1:13" ht="18" customHeight="1">
      <c r="A7" s="249" t="s">
        <v>430</v>
      </c>
      <c r="B7" s="444">
        <v>357</v>
      </c>
      <c r="C7" s="445">
        <v>31004</v>
      </c>
      <c r="D7" s="444">
        <v>131</v>
      </c>
      <c r="E7" s="446">
        <v>12012</v>
      </c>
      <c r="F7" s="444">
        <v>135</v>
      </c>
      <c r="G7" s="446">
        <v>5505</v>
      </c>
      <c r="H7" s="444">
        <v>279</v>
      </c>
      <c r="I7" s="446">
        <v>5609</v>
      </c>
      <c r="J7" s="444">
        <v>902</v>
      </c>
      <c r="K7" s="447">
        <v>54130</v>
      </c>
      <c r="L7" s="448">
        <v>922</v>
      </c>
      <c r="M7" s="446">
        <v>4545</v>
      </c>
    </row>
    <row r="8" spans="1:13" ht="18" customHeight="1">
      <c r="A8" s="249" t="s">
        <v>368</v>
      </c>
      <c r="B8" s="444">
        <v>327</v>
      </c>
      <c r="C8" s="445">
        <v>30918</v>
      </c>
      <c r="D8" s="444">
        <v>129</v>
      </c>
      <c r="E8" s="446">
        <v>11160</v>
      </c>
      <c r="F8" s="444">
        <v>121</v>
      </c>
      <c r="G8" s="446">
        <v>5651</v>
      </c>
      <c r="H8" s="444">
        <v>280</v>
      </c>
      <c r="I8" s="446">
        <v>5727</v>
      </c>
      <c r="J8" s="444">
        <v>857</v>
      </c>
      <c r="K8" s="447">
        <v>53456</v>
      </c>
      <c r="L8" s="448">
        <v>914</v>
      </c>
      <c r="M8" s="446">
        <v>4490</v>
      </c>
    </row>
    <row r="9" spans="1:13" ht="18" customHeight="1">
      <c r="A9" s="249" t="s">
        <v>369</v>
      </c>
      <c r="B9" s="444">
        <v>324</v>
      </c>
      <c r="C9" s="445">
        <v>31433</v>
      </c>
      <c r="D9" s="444">
        <v>129</v>
      </c>
      <c r="E9" s="446">
        <v>11127</v>
      </c>
      <c r="F9" s="444">
        <v>115</v>
      </c>
      <c r="G9" s="446">
        <v>5842</v>
      </c>
      <c r="H9" s="444">
        <v>267</v>
      </c>
      <c r="I9" s="446">
        <v>5567</v>
      </c>
      <c r="J9" s="444">
        <v>835</v>
      </c>
      <c r="K9" s="447">
        <v>53969</v>
      </c>
      <c r="L9" s="448">
        <v>1039</v>
      </c>
      <c r="M9" s="446">
        <v>5214</v>
      </c>
    </row>
    <row r="10" spans="1:13" ht="18" customHeight="1">
      <c r="A10" s="250" t="s">
        <v>313</v>
      </c>
      <c r="B10" s="420">
        <v>326</v>
      </c>
      <c r="C10" s="449">
        <v>31566</v>
      </c>
      <c r="D10" s="420">
        <v>134</v>
      </c>
      <c r="E10" s="450">
        <v>11089</v>
      </c>
      <c r="F10" s="420">
        <v>107</v>
      </c>
      <c r="G10" s="450">
        <v>5715</v>
      </c>
      <c r="H10" s="420">
        <v>265</v>
      </c>
      <c r="I10" s="450">
        <v>5695</v>
      </c>
      <c r="J10" s="420">
        <v>832</v>
      </c>
      <c r="K10" s="451">
        <v>54065</v>
      </c>
      <c r="L10" s="452">
        <v>1005</v>
      </c>
      <c r="M10" s="450">
        <v>5036</v>
      </c>
    </row>
    <row r="11" spans="1:13" ht="18" customHeight="1">
      <c r="A11" s="248" t="s">
        <v>314</v>
      </c>
      <c r="B11" s="439">
        <v>327</v>
      </c>
      <c r="C11" s="440">
        <v>31857</v>
      </c>
      <c r="D11" s="439">
        <v>129</v>
      </c>
      <c r="E11" s="441">
        <v>10411</v>
      </c>
      <c r="F11" s="439">
        <v>82</v>
      </c>
      <c r="G11" s="441">
        <v>5064</v>
      </c>
      <c r="H11" s="439">
        <v>258</v>
      </c>
      <c r="I11" s="441">
        <v>5639</v>
      </c>
      <c r="J11" s="439">
        <v>796</v>
      </c>
      <c r="K11" s="442">
        <v>52971</v>
      </c>
      <c r="L11" s="443">
        <v>974</v>
      </c>
      <c r="M11" s="441">
        <v>4739</v>
      </c>
    </row>
    <row r="12" spans="1:13" ht="18" customHeight="1">
      <c r="A12" s="249" t="s">
        <v>315</v>
      </c>
      <c r="B12" s="444">
        <v>333</v>
      </c>
      <c r="C12" s="445">
        <v>31064</v>
      </c>
      <c r="D12" s="444">
        <v>124</v>
      </c>
      <c r="E12" s="446">
        <v>10015</v>
      </c>
      <c r="F12" s="444">
        <v>72</v>
      </c>
      <c r="G12" s="446">
        <v>5064</v>
      </c>
      <c r="H12" s="444">
        <v>250</v>
      </c>
      <c r="I12" s="446">
        <v>5633</v>
      </c>
      <c r="J12" s="444">
        <v>779</v>
      </c>
      <c r="K12" s="447">
        <v>51776</v>
      </c>
      <c r="L12" s="448">
        <v>904</v>
      </c>
      <c r="M12" s="446">
        <v>4373</v>
      </c>
    </row>
    <row r="13" spans="1:13" ht="18" customHeight="1">
      <c r="A13" s="249" t="s">
        <v>316</v>
      </c>
      <c r="B13" s="444">
        <v>336</v>
      </c>
      <c r="C13" s="445">
        <v>31391</v>
      </c>
      <c r="D13" s="444">
        <v>121</v>
      </c>
      <c r="E13" s="446">
        <v>9154</v>
      </c>
      <c r="F13" s="444">
        <v>77</v>
      </c>
      <c r="G13" s="446">
        <v>5200</v>
      </c>
      <c r="H13" s="444">
        <v>260</v>
      </c>
      <c r="I13" s="446">
        <v>5774</v>
      </c>
      <c r="J13" s="444">
        <v>794</v>
      </c>
      <c r="K13" s="447">
        <v>51519</v>
      </c>
      <c r="L13" s="448">
        <v>764</v>
      </c>
      <c r="M13" s="446">
        <v>3702</v>
      </c>
    </row>
    <row r="14" spans="1:13" ht="18" customHeight="1">
      <c r="A14" s="249" t="s">
        <v>317</v>
      </c>
      <c r="B14" s="444">
        <v>348</v>
      </c>
      <c r="C14" s="445">
        <v>32071</v>
      </c>
      <c r="D14" s="444">
        <v>120</v>
      </c>
      <c r="E14" s="446">
        <v>8861</v>
      </c>
      <c r="F14" s="444">
        <v>72</v>
      </c>
      <c r="G14" s="446">
        <v>5262</v>
      </c>
      <c r="H14" s="444">
        <v>265</v>
      </c>
      <c r="I14" s="446">
        <v>6094</v>
      </c>
      <c r="J14" s="444">
        <v>805</v>
      </c>
      <c r="K14" s="447">
        <v>52288</v>
      </c>
      <c r="L14" s="448">
        <v>703</v>
      </c>
      <c r="M14" s="446">
        <v>3398</v>
      </c>
    </row>
    <row r="15" spans="1:13" ht="18" customHeight="1">
      <c r="A15" s="250" t="s">
        <v>318</v>
      </c>
      <c r="B15" s="420">
        <v>363</v>
      </c>
      <c r="C15" s="449">
        <v>32546</v>
      </c>
      <c r="D15" s="420">
        <v>116</v>
      </c>
      <c r="E15" s="450">
        <v>8683</v>
      </c>
      <c r="F15" s="420">
        <v>75</v>
      </c>
      <c r="G15" s="450">
        <v>5203</v>
      </c>
      <c r="H15" s="420">
        <v>265</v>
      </c>
      <c r="I15" s="450">
        <v>6217</v>
      </c>
      <c r="J15" s="420">
        <v>819</v>
      </c>
      <c r="K15" s="451">
        <v>52649</v>
      </c>
      <c r="L15" s="452">
        <v>625</v>
      </c>
      <c r="M15" s="450">
        <v>3010</v>
      </c>
    </row>
    <row r="16" spans="1:13" ht="18" customHeight="1">
      <c r="A16" s="248" t="s">
        <v>319</v>
      </c>
      <c r="B16" s="439">
        <v>375</v>
      </c>
      <c r="C16" s="440">
        <v>33033</v>
      </c>
      <c r="D16" s="439">
        <v>124</v>
      </c>
      <c r="E16" s="441">
        <v>9464</v>
      </c>
      <c r="F16" s="439">
        <v>74</v>
      </c>
      <c r="G16" s="441">
        <v>5037</v>
      </c>
      <c r="H16" s="439">
        <v>280</v>
      </c>
      <c r="I16" s="441">
        <v>6388</v>
      </c>
      <c r="J16" s="439">
        <v>853</v>
      </c>
      <c r="K16" s="442">
        <v>53922</v>
      </c>
      <c r="L16" s="443">
        <v>581</v>
      </c>
      <c r="M16" s="441">
        <v>2500</v>
      </c>
    </row>
    <row r="17" spans="1:13" ht="18" customHeight="1">
      <c r="A17" s="249" t="s">
        <v>320</v>
      </c>
      <c r="B17" s="444">
        <v>389</v>
      </c>
      <c r="C17" s="445">
        <v>34225</v>
      </c>
      <c r="D17" s="444">
        <v>132</v>
      </c>
      <c r="E17" s="446">
        <v>9778</v>
      </c>
      <c r="F17" s="444">
        <v>77</v>
      </c>
      <c r="G17" s="446">
        <v>5747</v>
      </c>
      <c r="H17" s="444">
        <v>277</v>
      </c>
      <c r="I17" s="446">
        <v>6696</v>
      </c>
      <c r="J17" s="444">
        <v>875</v>
      </c>
      <c r="K17" s="447">
        <v>56446</v>
      </c>
      <c r="L17" s="448">
        <v>410</v>
      </c>
      <c r="M17" s="446">
        <v>1982</v>
      </c>
    </row>
    <row r="18" spans="1:13" ht="18" customHeight="1">
      <c r="A18" s="249" t="s">
        <v>321</v>
      </c>
      <c r="B18" s="444">
        <v>398</v>
      </c>
      <c r="C18" s="445">
        <v>33718</v>
      </c>
      <c r="D18" s="444">
        <v>134</v>
      </c>
      <c r="E18" s="446">
        <v>9786</v>
      </c>
      <c r="F18" s="444">
        <v>82</v>
      </c>
      <c r="G18" s="446">
        <v>6088</v>
      </c>
      <c r="H18" s="444">
        <v>271</v>
      </c>
      <c r="I18" s="446">
        <v>6606</v>
      </c>
      <c r="J18" s="444">
        <v>885</v>
      </c>
      <c r="K18" s="447">
        <v>56198</v>
      </c>
      <c r="L18" s="448">
        <v>313</v>
      </c>
      <c r="M18" s="446">
        <v>1541</v>
      </c>
    </row>
    <row r="19" spans="1:13" ht="18" customHeight="1">
      <c r="A19" s="249" t="s">
        <v>322</v>
      </c>
      <c r="B19" s="444">
        <v>404</v>
      </c>
      <c r="C19" s="445">
        <v>29787</v>
      </c>
      <c r="D19" s="444">
        <v>120</v>
      </c>
      <c r="E19" s="446">
        <v>7762</v>
      </c>
      <c r="F19" s="444">
        <v>92</v>
      </c>
      <c r="G19" s="446">
        <v>7093</v>
      </c>
      <c r="H19" s="444">
        <v>251</v>
      </c>
      <c r="I19" s="446">
        <v>6044</v>
      </c>
      <c r="J19" s="444">
        <v>867</v>
      </c>
      <c r="K19" s="447">
        <v>50686</v>
      </c>
      <c r="L19" s="448">
        <v>275</v>
      </c>
      <c r="M19" s="446">
        <v>1373</v>
      </c>
    </row>
    <row r="20" spans="1:13" ht="18" customHeight="1">
      <c r="A20" s="250" t="s">
        <v>323</v>
      </c>
      <c r="B20" s="420">
        <v>411</v>
      </c>
      <c r="C20" s="449">
        <v>30927</v>
      </c>
      <c r="D20" s="420">
        <v>123</v>
      </c>
      <c r="E20" s="450">
        <v>7935</v>
      </c>
      <c r="F20" s="420">
        <v>102</v>
      </c>
      <c r="G20" s="450">
        <v>7772</v>
      </c>
      <c r="H20" s="420">
        <v>254</v>
      </c>
      <c r="I20" s="450">
        <v>6398</v>
      </c>
      <c r="J20" s="420">
        <v>890</v>
      </c>
      <c r="K20" s="451">
        <v>53032</v>
      </c>
      <c r="L20" s="452">
        <v>107</v>
      </c>
      <c r="M20" s="450">
        <v>556</v>
      </c>
    </row>
    <row r="21" spans="1:13" ht="18" customHeight="1">
      <c r="A21" s="248" t="s">
        <v>324</v>
      </c>
      <c r="B21" s="439">
        <v>423</v>
      </c>
      <c r="C21" s="440">
        <v>31970</v>
      </c>
      <c r="D21" s="439">
        <v>122</v>
      </c>
      <c r="E21" s="441">
        <v>7562</v>
      </c>
      <c r="F21" s="439">
        <v>101</v>
      </c>
      <c r="G21" s="441">
        <v>7861</v>
      </c>
      <c r="H21" s="439">
        <v>277</v>
      </c>
      <c r="I21" s="441">
        <v>6594</v>
      </c>
      <c r="J21" s="439">
        <v>923</v>
      </c>
      <c r="K21" s="442">
        <v>53987</v>
      </c>
      <c r="L21" s="443">
        <v>18</v>
      </c>
      <c r="M21" s="441">
        <v>74</v>
      </c>
    </row>
    <row r="22" spans="1:13" ht="18" customHeight="1">
      <c r="A22" s="249" t="s">
        <v>325</v>
      </c>
      <c r="B22" s="444">
        <v>453</v>
      </c>
      <c r="C22" s="445">
        <v>33600</v>
      </c>
      <c r="D22" s="444">
        <v>124</v>
      </c>
      <c r="E22" s="446">
        <v>7990</v>
      </c>
      <c r="F22" s="444">
        <v>106</v>
      </c>
      <c r="G22" s="446">
        <v>7872</v>
      </c>
      <c r="H22" s="444">
        <v>281</v>
      </c>
      <c r="I22" s="446">
        <v>6801</v>
      </c>
      <c r="J22" s="444">
        <v>964</v>
      </c>
      <c r="K22" s="447">
        <v>56263</v>
      </c>
      <c r="L22" s="669"/>
      <c r="M22" s="670"/>
    </row>
    <row r="23" spans="1:13" ht="18" customHeight="1">
      <c r="A23" s="249" t="s">
        <v>326</v>
      </c>
      <c r="B23" s="444">
        <v>464</v>
      </c>
      <c r="C23" s="445">
        <v>35315</v>
      </c>
      <c r="D23" s="444">
        <v>130</v>
      </c>
      <c r="E23" s="446">
        <v>7895</v>
      </c>
      <c r="F23" s="444">
        <v>99</v>
      </c>
      <c r="G23" s="446">
        <v>6866</v>
      </c>
      <c r="H23" s="444">
        <v>283</v>
      </c>
      <c r="I23" s="446">
        <v>6820</v>
      </c>
      <c r="J23" s="444">
        <v>976</v>
      </c>
      <c r="K23" s="447">
        <v>56896</v>
      </c>
      <c r="L23" s="671"/>
      <c r="M23" s="672"/>
    </row>
    <row r="24" spans="1:13" ht="18" customHeight="1">
      <c r="A24" s="249" t="s">
        <v>327</v>
      </c>
      <c r="B24" s="444">
        <v>473</v>
      </c>
      <c r="C24" s="445">
        <v>35464</v>
      </c>
      <c r="D24" s="444">
        <v>123</v>
      </c>
      <c r="E24" s="446">
        <v>7454</v>
      </c>
      <c r="F24" s="444">
        <v>101</v>
      </c>
      <c r="G24" s="446">
        <v>7056</v>
      </c>
      <c r="H24" s="444">
        <v>288</v>
      </c>
      <c r="I24" s="446">
        <v>6871</v>
      </c>
      <c r="J24" s="444">
        <v>985</v>
      </c>
      <c r="K24" s="447">
        <v>56845</v>
      </c>
      <c r="L24" s="671"/>
      <c r="M24" s="672"/>
    </row>
    <row r="25" spans="1:13" ht="18" customHeight="1">
      <c r="A25" s="250" t="s">
        <v>328</v>
      </c>
      <c r="B25" s="420">
        <v>480</v>
      </c>
      <c r="C25" s="449">
        <v>35724</v>
      </c>
      <c r="D25" s="420">
        <v>127</v>
      </c>
      <c r="E25" s="450">
        <v>7839</v>
      </c>
      <c r="F25" s="420">
        <v>102</v>
      </c>
      <c r="G25" s="450">
        <v>7266</v>
      </c>
      <c r="H25" s="420">
        <v>285</v>
      </c>
      <c r="I25" s="450">
        <v>6920</v>
      </c>
      <c r="J25" s="420">
        <v>994</v>
      </c>
      <c r="K25" s="451">
        <v>57749</v>
      </c>
      <c r="L25" s="671"/>
      <c r="M25" s="672"/>
    </row>
    <row r="26" spans="1:13" ht="18" customHeight="1">
      <c r="A26" s="251" t="s">
        <v>329</v>
      </c>
      <c r="B26" s="444">
        <v>484</v>
      </c>
      <c r="C26" s="445">
        <v>36421</v>
      </c>
      <c r="D26" s="444">
        <v>130</v>
      </c>
      <c r="E26" s="445">
        <v>8026</v>
      </c>
      <c r="F26" s="444">
        <v>103</v>
      </c>
      <c r="G26" s="445">
        <v>7302</v>
      </c>
      <c r="H26" s="444">
        <v>288</v>
      </c>
      <c r="I26" s="445">
        <v>6938</v>
      </c>
      <c r="J26" s="444">
        <v>1005</v>
      </c>
      <c r="K26" s="453">
        <v>58687</v>
      </c>
      <c r="L26" s="671"/>
      <c r="M26" s="672"/>
    </row>
    <row r="27" spans="1:13" ht="18" customHeight="1">
      <c r="A27" s="251" t="s">
        <v>330</v>
      </c>
      <c r="B27" s="444">
        <v>508</v>
      </c>
      <c r="C27" s="445">
        <v>36935</v>
      </c>
      <c r="D27" s="444">
        <v>132</v>
      </c>
      <c r="E27" s="445">
        <v>8176</v>
      </c>
      <c r="F27" s="444">
        <v>104</v>
      </c>
      <c r="G27" s="445">
        <v>6854</v>
      </c>
      <c r="H27" s="444">
        <v>299</v>
      </c>
      <c r="I27" s="445">
        <v>7307</v>
      </c>
      <c r="J27" s="444">
        <v>1043</v>
      </c>
      <c r="K27" s="453">
        <v>59272</v>
      </c>
      <c r="L27" s="671"/>
      <c r="M27" s="672"/>
    </row>
    <row r="28" spans="1:13" ht="18" customHeight="1">
      <c r="A28" s="251" t="s">
        <v>331</v>
      </c>
      <c r="B28" s="444">
        <v>509</v>
      </c>
      <c r="C28" s="445">
        <v>37593</v>
      </c>
      <c r="D28" s="444">
        <v>134</v>
      </c>
      <c r="E28" s="445">
        <v>9066</v>
      </c>
      <c r="F28" s="444">
        <v>93</v>
      </c>
      <c r="G28" s="445">
        <v>6513</v>
      </c>
      <c r="H28" s="444">
        <v>315</v>
      </c>
      <c r="I28" s="445">
        <v>8071</v>
      </c>
      <c r="J28" s="444">
        <v>1051</v>
      </c>
      <c r="K28" s="453">
        <v>61243</v>
      </c>
      <c r="L28" s="671"/>
      <c r="M28" s="672"/>
    </row>
    <row r="29" spans="1:13" ht="18" customHeight="1">
      <c r="A29" s="251" t="s">
        <v>332</v>
      </c>
      <c r="B29" s="444">
        <v>536</v>
      </c>
      <c r="C29" s="445">
        <v>36269</v>
      </c>
      <c r="D29" s="444">
        <v>125</v>
      </c>
      <c r="E29" s="445">
        <v>7530</v>
      </c>
      <c r="F29" s="444">
        <v>88</v>
      </c>
      <c r="G29" s="445">
        <v>6773</v>
      </c>
      <c r="H29" s="444">
        <v>313</v>
      </c>
      <c r="I29" s="445">
        <v>8265</v>
      </c>
      <c r="J29" s="444">
        <v>1062</v>
      </c>
      <c r="K29" s="453">
        <v>58837</v>
      </c>
      <c r="L29" s="671"/>
      <c r="M29" s="672"/>
    </row>
    <row r="30" spans="1:13" ht="18" customHeight="1">
      <c r="A30" s="250" t="s">
        <v>333</v>
      </c>
      <c r="B30" s="420">
        <v>579</v>
      </c>
      <c r="C30" s="449">
        <v>36411</v>
      </c>
      <c r="D30" s="420">
        <v>100</v>
      </c>
      <c r="E30" s="450">
        <v>6280</v>
      </c>
      <c r="F30" s="420">
        <v>94</v>
      </c>
      <c r="G30" s="450">
        <v>6841</v>
      </c>
      <c r="H30" s="420">
        <v>317</v>
      </c>
      <c r="I30" s="450">
        <v>8327</v>
      </c>
      <c r="J30" s="420">
        <v>1090</v>
      </c>
      <c r="K30" s="451">
        <v>57859</v>
      </c>
      <c r="L30" s="671"/>
      <c r="M30" s="672"/>
    </row>
    <row r="31" spans="1:13" ht="18" customHeight="1">
      <c r="A31" s="251" t="s">
        <v>334</v>
      </c>
      <c r="B31" s="444">
        <v>596</v>
      </c>
      <c r="C31" s="445">
        <v>34934</v>
      </c>
      <c r="D31" s="444">
        <v>98</v>
      </c>
      <c r="E31" s="445">
        <v>6206</v>
      </c>
      <c r="F31" s="444">
        <v>79</v>
      </c>
      <c r="G31" s="445">
        <v>6198</v>
      </c>
      <c r="H31" s="444">
        <v>328</v>
      </c>
      <c r="I31" s="445">
        <v>8300</v>
      </c>
      <c r="J31" s="444">
        <v>1101</v>
      </c>
      <c r="K31" s="453">
        <v>55638</v>
      </c>
      <c r="L31" s="671"/>
      <c r="M31" s="672"/>
    </row>
    <row r="32" spans="1:13" ht="18" customHeight="1">
      <c r="A32" s="251" t="s">
        <v>335</v>
      </c>
      <c r="B32" s="444">
        <v>608</v>
      </c>
      <c r="C32" s="445">
        <v>31729</v>
      </c>
      <c r="D32" s="444">
        <v>101</v>
      </c>
      <c r="E32" s="445">
        <v>6299</v>
      </c>
      <c r="F32" s="444">
        <v>96</v>
      </c>
      <c r="G32" s="445">
        <v>7069</v>
      </c>
      <c r="H32" s="444">
        <v>341</v>
      </c>
      <c r="I32" s="445">
        <v>8651</v>
      </c>
      <c r="J32" s="444">
        <v>1146</v>
      </c>
      <c r="K32" s="453">
        <v>53748</v>
      </c>
      <c r="L32" s="671"/>
      <c r="M32" s="672"/>
    </row>
    <row r="33" spans="1:13" ht="18" customHeight="1">
      <c r="A33" s="251" t="s">
        <v>336</v>
      </c>
      <c r="B33" s="444">
        <v>658</v>
      </c>
      <c r="C33" s="445">
        <v>32561</v>
      </c>
      <c r="D33" s="444">
        <v>98</v>
      </c>
      <c r="E33" s="445">
        <v>6055</v>
      </c>
      <c r="F33" s="444">
        <v>99</v>
      </c>
      <c r="G33" s="445">
        <v>7256</v>
      </c>
      <c r="H33" s="444">
        <v>341</v>
      </c>
      <c r="I33" s="445">
        <v>8616</v>
      </c>
      <c r="J33" s="444">
        <v>1196</v>
      </c>
      <c r="K33" s="453">
        <v>54488</v>
      </c>
      <c r="L33" s="671"/>
      <c r="M33" s="672"/>
    </row>
    <row r="34" spans="1:13" ht="18" customHeight="1">
      <c r="A34" s="454" t="s">
        <v>337</v>
      </c>
      <c r="B34" s="435">
        <v>694</v>
      </c>
      <c r="C34" s="436">
        <v>33167</v>
      </c>
      <c r="D34" s="435">
        <v>94</v>
      </c>
      <c r="E34" s="436">
        <v>5455</v>
      </c>
      <c r="F34" s="435">
        <v>92</v>
      </c>
      <c r="G34" s="436">
        <v>6855</v>
      </c>
      <c r="H34" s="435">
        <v>335</v>
      </c>
      <c r="I34" s="436">
        <v>8071</v>
      </c>
      <c r="J34" s="435">
        <v>1215</v>
      </c>
      <c r="K34" s="437">
        <v>53548</v>
      </c>
      <c r="L34" s="673"/>
      <c r="M34" s="674"/>
    </row>
    <row r="35" spans="1:13" ht="13.5" customHeight="1"/>
    <row r="36" spans="1:13" ht="13.5" customHeight="1"/>
    <row r="37" spans="1:13" ht="13.5" customHeight="1"/>
    <row r="38" spans="1:13" ht="13.5" customHeight="1"/>
    <row r="39" spans="1:13" ht="13.5" customHeight="1"/>
    <row r="40" spans="1:13" ht="13.5" customHeight="1"/>
    <row r="41" spans="1:13" ht="13.5" customHeight="1"/>
    <row r="42" spans="1:13" ht="13.5" customHeight="1"/>
    <row r="43" spans="1:13" ht="13.5" customHeight="1"/>
    <row r="44" spans="1:13" ht="13.5" customHeight="1"/>
    <row r="45" spans="1:13" ht="13.5" customHeight="1"/>
    <row r="46" spans="1:13" ht="13.5" customHeight="1"/>
    <row r="47" spans="1:13" ht="13.5" customHeight="1"/>
    <row r="48" spans="1:13" ht="13.5" customHeight="1"/>
    <row r="49" ht="13.5" customHeight="1"/>
    <row r="50" ht="13.5" customHeight="1"/>
    <row r="51" ht="13.5" customHeight="1"/>
    <row r="52" ht="13.5" customHeight="1"/>
    <row r="53" ht="13.5" customHeight="1"/>
    <row r="54" ht="15" customHeight="1"/>
    <row r="55" ht="15" customHeight="1"/>
    <row r="56" ht="15" customHeight="1"/>
  </sheetData>
  <mergeCells count="7">
    <mergeCell ref="L22:M34"/>
    <mergeCell ref="B3:C3"/>
    <mergeCell ref="D3:E3"/>
    <mergeCell ref="F3:G3"/>
    <mergeCell ref="H3:I3"/>
    <mergeCell ref="J3:K3"/>
    <mergeCell ref="L3:M3"/>
  </mergeCells>
  <phoneticPr fontId="3"/>
  <dataValidations count="1">
    <dataValidation imeMode="halfAlpha" allowBlank="1" showInputMessage="1" showErrorMessage="1" sqref="B25:D26 B22:D22 F22:G22 F31:G32 B31:D32 F25:G26" xr:uid="{3078F279-DC80-4529-A42B-6300A1E340A7}"/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8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1DED-1BE9-44F4-A7B3-FD179BCA820E}">
  <sheetPr codeName="Sheet2">
    <pageSetUpPr fitToPage="1"/>
  </sheetPr>
  <dimension ref="A1:P35"/>
  <sheetViews>
    <sheetView zoomScale="75" zoomScaleNormal="75" workbookViewId="0"/>
  </sheetViews>
  <sheetFormatPr defaultColWidth="7.1796875" defaultRowHeight="18"/>
  <cols>
    <col min="1" max="1" width="3.1796875" style="73" customWidth="1"/>
    <col min="2" max="2" width="18.08984375" style="73" bestFit="1" customWidth="1"/>
    <col min="3" max="6" width="12.6328125" style="73" customWidth="1"/>
    <col min="7" max="7" width="9.1796875" style="73" customWidth="1"/>
    <col min="8" max="9" width="12.6328125" style="73" customWidth="1"/>
    <col min="10" max="10" width="9.1796875" style="73" customWidth="1"/>
    <col min="11" max="15" width="12.6328125" style="73" customWidth="1"/>
    <col min="16" max="16" width="9.1796875" style="73" customWidth="1"/>
    <col min="17" max="16384" width="7.1796875" style="73"/>
  </cols>
  <sheetData>
    <row r="1" spans="1:16" ht="19.2" customHeight="1">
      <c r="A1" s="6" t="s">
        <v>387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4</v>
      </c>
    </row>
    <row r="3" spans="1:16" ht="25.2" customHeight="1">
      <c r="A3" s="527" t="s">
        <v>46</v>
      </c>
      <c r="B3" s="528"/>
      <c r="C3" s="529" t="s">
        <v>5</v>
      </c>
      <c r="D3" s="530"/>
      <c r="E3" s="530"/>
      <c r="F3" s="530"/>
      <c r="G3" s="530"/>
      <c r="H3" s="530"/>
      <c r="I3" s="530"/>
      <c r="J3" s="530"/>
      <c r="K3" s="531"/>
      <c r="L3" s="532" t="s">
        <v>6</v>
      </c>
      <c r="M3" s="533"/>
      <c r="N3" s="533"/>
      <c r="O3" s="533"/>
      <c r="P3" s="534"/>
    </row>
    <row r="4" spans="1:16" ht="25.2" customHeight="1">
      <c r="A4" s="535" t="s">
        <v>47</v>
      </c>
      <c r="B4" s="536"/>
      <c r="C4" s="9" t="s">
        <v>404</v>
      </c>
      <c r="D4" s="10" t="s">
        <v>405</v>
      </c>
      <c r="E4" s="10" t="s">
        <v>406</v>
      </c>
      <c r="F4" s="11" t="s">
        <v>407</v>
      </c>
      <c r="G4" s="11" t="s">
        <v>408</v>
      </c>
      <c r="H4" s="12" t="s">
        <v>409</v>
      </c>
      <c r="I4" s="12" t="s">
        <v>410</v>
      </c>
      <c r="J4" s="12" t="s">
        <v>67</v>
      </c>
      <c r="K4" s="13" t="s">
        <v>411</v>
      </c>
      <c r="L4" s="12" t="s">
        <v>412</v>
      </c>
      <c r="M4" s="12" t="s">
        <v>413</v>
      </c>
      <c r="N4" s="12" t="s">
        <v>414</v>
      </c>
      <c r="O4" s="12" t="s">
        <v>415</v>
      </c>
      <c r="P4" s="12" t="s">
        <v>67</v>
      </c>
    </row>
    <row r="5" spans="1:16" ht="25.2" customHeight="1">
      <c r="A5" s="537" t="s">
        <v>7</v>
      </c>
      <c r="B5" s="538"/>
      <c r="C5" s="14">
        <v>11341038</v>
      </c>
      <c r="D5" s="15">
        <v>3410983</v>
      </c>
      <c r="E5" s="15">
        <v>4446305</v>
      </c>
      <c r="F5" s="15">
        <v>7857288</v>
      </c>
      <c r="G5" s="16">
        <v>1.30352599236056</v>
      </c>
      <c r="H5" s="15">
        <v>19198326</v>
      </c>
      <c r="I5" s="15">
        <v>19007812</v>
      </c>
      <c r="J5" s="17">
        <v>1.0022931624113285</v>
      </c>
      <c r="K5" s="18">
        <v>190514</v>
      </c>
      <c r="L5" s="15">
        <v>7443716.0982213076</v>
      </c>
      <c r="M5" s="15">
        <v>7308304.9017786924</v>
      </c>
      <c r="N5" s="15">
        <v>14752021</v>
      </c>
      <c r="O5" s="15">
        <v>14582767</v>
      </c>
      <c r="P5" s="17">
        <v>1.1606439299208442</v>
      </c>
    </row>
    <row r="6" spans="1:16" ht="25.2" customHeight="1">
      <c r="A6" s="19" t="s">
        <v>8</v>
      </c>
      <c r="B6" s="74" t="s">
        <v>9</v>
      </c>
      <c r="C6" s="20">
        <v>1537177</v>
      </c>
      <c r="D6" s="21">
        <v>1170156</v>
      </c>
      <c r="E6" s="21">
        <v>1578378</v>
      </c>
      <c r="F6" s="21">
        <v>2748534</v>
      </c>
      <c r="G6" s="22">
        <v>1.3488611774840278</v>
      </c>
      <c r="H6" s="21">
        <v>4285711</v>
      </c>
      <c r="I6" s="23">
        <v>4158322</v>
      </c>
      <c r="J6" s="24">
        <v>3.0634712751922528</v>
      </c>
      <c r="K6" s="25">
        <v>127389</v>
      </c>
      <c r="L6" s="23">
        <v>406806</v>
      </c>
      <c r="M6" s="23">
        <v>2300527</v>
      </c>
      <c r="N6" s="23">
        <v>2707333</v>
      </c>
      <c r="O6" s="23">
        <v>2658530</v>
      </c>
      <c r="P6" s="24">
        <v>1.8357137214927048</v>
      </c>
    </row>
    <row r="7" spans="1:16" ht="25.2" customHeight="1">
      <c r="A7" s="26" t="s">
        <v>10</v>
      </c>
      <c r="B7" s="75" t="s">
        <v>56</v>
      </c>
      <c r="C7" s="27">
        <v>3449729</v>
      </c>
      <c r="D7" s="28">
        <v>978588</v>
      </c>
      <c r="E7" s="28">
        <v>1180233</v>
      </c>
      <c r="F7" s="28">
        <v>2158821</v>
      </c>
      <c r="G7" s="29">
        <v>1.2060570945075966</v>
      </c>
      <c r="H7" s="28">
        <v>5608550</v>
      </c>
      <c r="I7" s="30">
        <v>5479605</v>
      </c>
      <c r="J7" s="31">
        <v>2.3531805668474277</v>
      </c>
      <c r="K7" s="32">
        <v>128945</v>
      </c>
      <c r="L7" s="30">
        <v>2182889.0729999999</v>
      </c>
      <c r="M7" s="30">
        <v>2245427.9270000001</v>
      </c>
      <c r="N7" s="30">
        <v>4428317</v>
      </c>
      <c r="O7" s="30">
        <v>4285228</v>
      </c>
      <c r="P7" s="31">
        <v>3.3391222124003672</v>
      </c>
    </row>
    <row r="8" spans="1:16" ht="25.2" customHeight="1">
      <c r="A8" s="26" t="s">
        <v>11</v>
      </c>
      <c r="B8" s="76" t="s">
        <v>57</v>
      </c>
      <c r="C8" s="27">
        <v>2075649</v>
      </c>
      <c r="D8" s="28">
        <v>189462</v>
      </c>
      <c r="E8" s="28">
        <v>247572</v>
      </c>
      <c r="F8" s="28">
        <v>437034</v>
      </c>
      <c r="G8" s="29">
        <v>1.3067105804857966</v>
      </c>
      <c r="H8" s="28">
        <v>2512683</v>
      </c>
      <c r="I8" s="30">
        <v>2310399</v>
      </c>
      <c r="J8" s="31">
        <v>8.7553708255587015</v>
      </c>
      <c r="K8" s="32">
        <v>202284</v>
      </c>
      <c r="L8" s="30">
        <v>963651</v>
      </c>
      <c r="M8" s="30">
        <v>1301460</v>
      </c>
      <c r="N8" s="30">
        <v>2265111</v>
      </c>
      <c r="O8" s="30">
        <v>2073251</v>
      </c>
      <c r="P8" s="31">
        <v>9.2540652337801852</v>
      </c>
    </row>
    <row r="9" spans="1:16" ht="25.2" customHeight="1">
      <c r="A9" s="26" t="s">
        <v>12</v>
      </c>
      <c r="B9" s="76" t="s">
        <v>13</v>
      </c>
      <c r="C9" s="27">
        <v>2426838</v>
      </c>
      <c r="D9" s="28">
        <v>381264</v>
      </c>
      <c r="E9" s="28">
        <v>543503</v>
      </c>
      <c r="F9" s="28">
        <v>924767</v>
      </c>
      <c r="G9" s="29">
        <v>1.4255292920391121</v>
      </c>
      <c r="H9" s="28">
        <v>3351605</v>
      </c>
      <c r="I9" s="30">
        <v>3259191</v>
      </c>
      <c r="J9" s="31">
        <v>2.8354889296147419</v>
      </c>
      <c r="K9" s="32">
        <v>92414</v>
      </c>
      <c r="L9" s="30">
        <v>2552249</v>
      </c>
      <c r="M9" s="30">
        <v>255853</v>
      </c>
      <c r="N9" s="30">
        <v>2808102</v>
      </c>
      <c r="O9" s="30">
        <v>2748780</v>
      </c>
      <c r="P9" s="31">
        <v>2.1581210573418024</v>
      </c>
    </row>
    <row r="10" spans="1:16" ht="25.2" customHeight="1">
      <c r="A10" s="26" t="s">
        <v>14</v>
      </c>
      <c r="B10" s="76" t="s">
        <v>15</v>
      </c>
      <c r="C10" s="27">
        <v>1727628</v>
      </c>
      <c r="D10" s="28">
        <v>402885</v>
      </c>
      <c r="E10" s="28">
        <v>451777</v>
      </c>
      <c r="F10" s="28">
        <v>854662</v>
      </c>
      <c r="G10" s="29">
        <v>1.1213547290169652</v>
      </c>
      <c r="H10" s="28">
        <v>2582290</v>
      </c>
      <c r="I10" s="28">
        <v>2905451</v>
      </c>
      <c r="J10" s="31">
        <v>-11.122576150828218</v>
      </c>
      <c r="K10" s="32">
        <v>-323161</v>
      </c>
      <c r="L10" s="28">
        <v>1177480</v>
      </c>
      <c r="M10" s="28">
        <v>953033</v>
      </c>
      <c r="N10" s="30">
        <v>2130513</v>
      </c>
      <c r="O10" s="28">
        <v>2360463</v>
      </c>
      <c r="P10" s="31">
        <v>-9.7417328718984368</v>
      </c>
    </row>
    <row r="11" spans="1:16" ht="25.2" customHeight="1">
      <c r="A11" s="26" t="s">
        <v>16</v>
      </c>
      <c r="B11" s="76" t="s">
        <v>17</v>
      </c>
      <c r="C11" s="27">
        <v>67207</v>
      </c>
      <c r="D11" s="28">
        <v>119167</v>
      </c>
      <c r="E11" s="28">
        <v>217510</v>
      </c>
      <c r="F11" s="28">
        <v>336677</v>
      </c>
      <c r="G11" s="29">
        <v>1.825253635654166</v>
      </c>
      <c r="H11" s="28">
        <v>403884</v>
      </c>
      <c r="I11" s="30">
        <v>402387</v>
      </c>
      <c r="J11" s="31">
        <v>0.37202991150310522</v>
      </c>
      <c r="K11" s="32">
        <v>1497</v>
      </c>
      <c r="L11" s="30">
        <v>83480</v>
      </c>
      <c r="M11" s="30">
        <v>102894</v>
      </c>
      <c r="N11" s="30">
        <v>186374</v>
      </c>
      <c r="O11" s="30">
        <v>197090</v>
      </c>
      <c r="P11" s="31">
        <v>-5.4371099497691411</v>
      </c>
    </row>
    <row r="12" spans="1:16" ht="25.2" customHeight="1">
      <c r="A12" s="26" t="s">
        <v>18</v>
      </c>
      <c r="B12" s="76" t="s">
        <v>19</v>
      </c>
      <c r="C12" s="27">
        <v>52910</v>
      </c>
      <c r="D12" s="28">
        <v>69887</v>
      </c>
      <c r="E12" s="28">
        <v>103308</v>
      </c>
      <c r="F12" s="28">
        <v>173195</v>
      </c>
      <c r="G12" s="29">
        <v>1.4782148325153461</v>
      </c>
      <c r="H12" s="28">
        <v>226105</v>
      </c>
      <c r="I12" s="30">
        <v>234521</v>
      </c>
      <c r="J12" s="31">
        <v>-3.5885912135800204</v>
      </c>
      <c r="K12" s="32">
        <v>-8416</v>
      </c>
      <c r="L12" s="30">
        <v>21428.025221308097</v>
      </c>
      <c r="M12" s="30">
        <v>101368.9747786919</v>
      </c>
      <c r="N12" s="30">
        <v>122797</v>
      </c>
      <c r="O12" s="30">
        <v>140754</v>
      </c>
      <c r="P12" s="31">
        <v>-12.757719141196697</v>
      </c>
    </row>
    <row r="13" spans="1:16" ht="25.2" customHeight="1" thickBot="1">
      <c r="A13" s="33" t="s">
        <v>20</v>
      </c>
      <c r="B13" s="77" t="s">
        <v>21</v>
      </c>
      <c r="C13" s="34">
        <v>3900</v>
      </c>
      <c r="D13" s="35">
        <v>99574</v>
      </c>
      <c r="E13" s="35">
        <v>124024</v>
      </c>
      <c r="F13" s="35">
        <v>223598</v>
      </c>
      <c r="G13" s="36">
        <v>1.2455460260710627</v>
      </c>
      <c r="H13" s="35">
        <v>227498</v>
      </c>
      <c r="I13" s="37">
        <v>257936</v>
      </c>
      <c r="J13" s="38">
        <v>-11.800601699646423</v>
      </c>
      <c r="K13" s="39">
        <v>-30438</v>
      </c>
      <c r="L13" s="37">
        <v>55733</v>
      </c>
      <c r="M13" s="37">
        <v>47741</v>
      </c>
      <c r="N13" s="37">
        <v>103474</v>
      </c>
      <c r="O13" s="37">
        <v>118671</v>
      </c>
      <c r="P13" s="38">
        <v>-12.805993039580017</v>
      </c>
    </row>
    <row r="14" spans="1:16" ht="25.2" customHeight="1" thickTop="1">
      <c r="A14" s="526" t="s">
        <v>8</v>
      </c>
      <c r="B14" s="78" t="s">
        <v>22</v>
      </c>
      <c r="C14" s="40">
        <v>1443300</v>
      </c>
      <c r="D14" s="41">
        <v>1142400</v>
      </c>
      <c r="E14" s="41">
        <v>1536147</v>
      </c>
      <c r="F14" s="42">
        <v>2678547</v>
      </c>
      <c r="G14" s="43">
        <v>1.3446664915966386</v>
      </c>
      <c r="H14" s="42">
        <v>4121847</v>
      </c>
      <c r="I14" s="42">
        <v>4016350</v>
      </c>
      <c r="J14" s="44">
        <v>2.6266884111195488</v>
      </c>
      <c r="K14" s="45">
        <v>105497</v>
      </c>
      <c r="L14" s="41">
        <v>333555</v>
      </c>
      <c r="M14" s="41">
        <v>2252145</v>
      </c>
      <c r="N14" s="42">
        <v>2585700</v>
      </c>
      <c r="O14" s="46">
        <v>2560600</v>
      </c>
      <c r="P14" s="44">
        <v>0.98023900648285556</v>
      </c>
    </row>
    <row r="15" spans="1:16" ht="25.2" customHeight="1">
      <c r="A15" s="524"/>
      <c r="B15" s="79" t="s">
        <v>23</v>
      </c>
      <c r="C15" s="47">
        <v>72263</v>
      </c>
      <c r="D15" s="48">
        <v>0</v>
      </c>
      <c r="E15" s="48">
        <v>0</v>
      </c>
      <c r="F15" s="48">
        <v>0</v>
      </c>
      <c r="G15" s="49" t="s">
        <v>239</v>
      </c>
      <c r="H15" s="48">
        <v>72263</v>
      </c>
      <c r="I15" s="48">
        <v>50175</v>
      </c>
      <c r="J15" s="50">
        <v>44.021923268560045</v>
      </c>
      <c r="K15" s="51">
        <v>22088</v>
      </c>
      <c r="L15" s="48">
        <v>46003</v>
      </c>
      <c r="M15" s="48">
        <v>26260</v>
      </c>
      <c r="N15" s="48">
        <v>72263</v>
      </c>
      <c r="O15" s="48">
        <v>50175</v>
      </c>
      <c r="P15" s="50">
        <v>44.021923268560045</v>
      </c>
    </row>
    <row r="16" spans="1:16" ht="25.2" customHeight="1">
      <c r="A16" s="525"/>
      <c r="B16" s="80" t="s">
        <v>24</v>
      </c>
      <c r="C16" s="52">
        <v>21614</v>
      </c>
      <c r="D16" s="53">
        <v>27756</v>
      </c>
      <c r="E16" s="53">
        <v>42231</v>
      </c>
      <c r="F16" s="53">
        <v>69987</v>
      </c>
      <c r="G16" s="54">
        <v>1.5215088629485516</v>
      </c>
      <c r="H16" s="53">
        <v>91601</v>
      </c>
      <c r="I16" s="53">
        <v>91797</v>
      </c>
      <c r="J16" s="55">
        <v>-0.21351460287373225</v>
      </c>
      <c r="K16" s="56">
        <v>-196</v>
      </c>
      <c r="L16" s="53">
        <v>27248</v>
      </c>
      <c r="M16" s="53">
        <v>22122</v>
      </c>
      <c r="N16" s="53">
        <v>49370</v>
      </c>
      <c r="O16" s="53">
        <v>47755</v>
      </c>
      <c r="P16" s="55">
        <v>3.3818448330017801</v>
      </c>
    </row>
    <row r="17" spans="1:16" ht="25.2" customHeight="1">
      <c r="A17" s="523" t="s">
        <v>10</v>
      </c>
      <c r="B17" s="81" t="s">
        <v>25</v>
      </c>
      <c r="C17" s="57">
        <v>1910007</v>
      </c>
      <c r="D17" s="58">
        <v>876843</v>
      </c>
      <c r="E17" s="58">
        <v>1064630</v>
      </c>
      <c r="F17" s="59">
        <v>1941473</v>
      </c>
      <c r="G17" s="60">
        <v>1.2141626266047627</v>
      </c>
      <c r="H17" s="59">
        <v>3851480</v>
      </c>
      <c r="I17" s="59">
        <v>3887177</v>
      </c>
      <c r="J17" s="61">
        <v>-0.91832710473436119</v>
      </c>
      <c r="K17" s="62">
        <v>-35697</v>
      </c>
      <c r="L17" s="58">
        <v>1192220.0729999999</v>
      </c>
      <c r="M17" s="58">
        <v>1594629.9270000001</v>
      </c>
      <c r="N17" s="59">
        <v>2786850</v>
      </c>
      <c r="O17" s="59">
        <v>2802155</v>
      </c>
      <c r="P17" s="61">
        <v>-0.54618677410778493</v>
      </c>
    </row>
    <row r="18" spans="1:16" ht="25.2" customHeight="1">
      <c r="A18" s="524"/>
      <c r="B18" s="79" t="s">
        <v>26</v>
      </c>
      <c r="C18" s="63">
        <v>563443</v>
      </c>
      <c r="D18" s="64">
        <v>44623</v>
      </c>
      <c r="E18" s="64">
        <v>55875</v>
      </c>
      <c r="F18" s="48">
        <v>100498</v>
      </c>
      <c r="G18" s="49">
        <v>1.2521569594155479</v>
      </c>
      <c r="H18" s="48">
        <v>663941</v>
      </c>
      <c r="I18" s="48">
        <v>634502</v>
      </c>
      <c r="J18" s="50">
        <v>4.6397016873075261</v>
      </c>
      <c r="K18" s="51">
        <v>29439</v>
      </c>
      <c r="L18" s="64">
        <v>330178</v>
      </c>
      <c r="M18" s="64">
        <v>277888</v>
      </c>
      <c r="N18" s="48">
        <v>608066</v>
      </c>
      <c r="O18" s="48">
        <v>582206</v>
      </c>
      <c r="P18" s="50">
        <v>4.4417268114722281</v>
      </c>
    </row>
    <row r="19" spans="1:16" ht="25.2" customHeight="1">
      <c r="A19" s="524"/>
      <c r="B19" s="79" t="s">
        <v>27</v>
      </c>
      <c r="C19" s="47">
        <v>18635</v>
      </c>
      <c r="D19" s="48">
        <v>5686</v>
      </c>
      <c r="E19" s="48">
        <v>5748</v>
      </c>
      <c r="F19" s="48">
        <v>11434</v>
      </c>
      <c r="G19" s="49">
        <v>1.0109039746746395</v>
      </c>
      <c r="H19" s="48">
        <v>30069</v>
      </c>
      <c r="I19" s="48">
        <v>27146</v>
      </c>
      <c r="J19" s="50">
        <v>10.767700582037868</v>
      </c>
      <c r="K19" s="51">
        <v>2923</v>
      </c>
      <c r="L19" s="48">
        <v>19699</v>
      </c>
      <c r="M19" s="48">
        <v>4622</v>
      </c>
      <c r="N19" s="48">
        <v>24321</v>
      </c>
      <c r="O19" s="48">
        <v>22555</v>
      </c>
      <c r="P19" s="50">
        <v>7.8297495012192426</v>
      </c>
    </row>
    <row r="20" spans="1:16" ht="25.2" customHeight="1">
      <c r="A20" s="524"/>
      <c r="B20" s="79" t="s">
        <v>28</v>
      </c>
      <c r="C20" s="47">
        <v>267790</v>
      </c>
      <c r="D20" s="48">
        <v>18176</v>
      </c>
      <c r="E20" s="48">
        <v>19686</v>
      </c>
      <c r="F20" s="48">
        <v>37862</v>
      </c>
      <c r="G20" s="49">
        <v>1.0830765845070423</v>
      </c>
      <c r="H20" s="48">
        <v>305652</v>
      </c>
      <c r="I20" s="48">
        <v>291557</v>
      </c>
      <c r="J20" s="50">
        <v>4.8343891588951733</v>
      </c>
      <c r="K20" s="51">
        <v>14095</v>
      </c>
      <c r="L20" s="48">
        <v>186921</v>
      </c>
      <c r="M20" s="48">
        <v>99045</v>
      </c>
      <c r="N20" s="48">
        <v>285966</v>
      </c>
      <c r="O20" s="48">
        <v>270200</v>
      </c>
      <c r="P20" s="50">
        <v>5.8349370836417469</v>
      </c>
    </row>
    <row r="21" spans="1:16" ht="25.2" customHeight="1">
      <c r="A21" s="524"/>
      <c r="B21" s="79" t="s">
        <v>29</v>
      </c>
      <c r="C21" s="47">
        <v>586468</v>
      </c>
      <c r="D21" s="48">
        <v>33093</v>
      </c>
      <c r="E21" s="48">
        <v>34127</v>
      </c>
      <c r="F21" s="48">
        <v>67220</v>
      </c>
      <c r="G21" s="49">
        <v>1.0312452784576798</v>
      </c>
      <c r="H21" s="48">
        <v>653688</v>
      </c>
      <c r="I21" s="48">
        <v>542058</v>
      </c>
      <c r="J21" s="50">
        <v>20.593737201554077</v>
      </c>
      <c r="K21" s="51">
        <v>111630</v>
      </c>
      <c r="L21" s="48">
        <v>355494</v>
      </c>
      <c r="M21" s="48">
        <v>264067</v>
      </c>
      <c r="N21" s="48">
        <v>619561</v>
      </c>
      <c r="O21" s="48">
        <v>511155</v>
      </c>
      <c r="P21" s="50">
        <v>21.208048439318798</v>
      </c>
    </row>
    <row r="22" spans="1:16" ht="25.2" customHeight="1">
      <c r="A22" s="525"/>
      <c r="B22" s="80" t="s">
        <v>30</v>
      </c>
      <c r="C22" s="52">
        <v>103386</v>
      </c>
      <c r="D22" s="53">
        <v>167</v>
      </c>
      <c r="E22" s="53">
        <v>167</v>
      </c>
      <c r="F22" s="53">
        <v>334</v>
      </c>
      <c r="G22" s="54">
        <v>1</v>
      </c>
      <c r="H22" s="53">
        <v>103720</v>
      </c>
      <c r="I22" s="53">
        <v>97165</v>
      </c>
      <c r="J22" s="55">
        <v>6.7462563680337571</v>
      </c>
      <c r="K22" s="56">
        <v>6555</v>
      </c>
      <c r="L22" s="53">
        <v>98377</v>
      </c>
      <c r="M22" s="53">
        <v>5176</v>
      </c>
      <c r="N22" s="53">
        <v>103553</v>
      </c>
      <c r="O22" s="53">
        <v>96957</v>
      </c>
      <c r="P22" s="55">
        <v>6.8030157698773683</v>
      </c>
    </row>
    <row r="23" spans="1:16" ht="25.2" customHeight="1">
      <c r="A23" s="523" t="s">
        <v>11</v>
      </c>
      <c r="B23" s="81" t="s">
        <v>31</v>
      </c>
      <c r="C23" s="57">
        <v>1290733</v>
      </c>
      <c r="D23" s="59">
        <v>163879</v>
      </c>
      <c r="E23" s="59">
        <v>185263</v>
      </c>
      <c r="F23" s="59">
        <v>349142</v>
      </c>
      <c r="G23" s="60">
        <v>1.1304865174915639</v>
      </c>
      <c r="H23" s="59">
        <v>1639875</v>
      </c>
      <c r="I23" s="59">
        <v>1533219</v>
      </c>
      <c r="J23" s="61">
        <v>6.956344788317911</v>
      </c>
      <c r="K23" s="62">
        <v>106656</v>
      </c>
      <c r="L23" s="58">
        <v>656472</v>
      </c>
      <c r="M23" s="58">
        <v>798140</v>
      </c>
      <c r="N23" s="59">
        <v>1454612</v>
      </c>
      <c r="O23" s="65">
        <v>1362979</v>
      </c>
      <c r="P23" s="61">
        <v>6.7229942647685696</v>
      </c>
    </row>
    <row r="24" spans="1:16" ht="25.2" customHeight="1">
      <c r="A24" s="525"/>
      <c r="B24" s="80" t="s">
        <v>32</v>
      </c>
      <c r="C24" s="66">
        <v>784916</v>
      </c>
      <c r="D24" s="67">
        <v>25583</v>
      </c>
      <c r="E24" s="67">
        <v>62309</v>
      </c>
      <c r="F24" s="53">
        <v>87892</v>
      </c>
      <c r="G24" s="54">
        <v>2.435562678341086</v>
      </c>
      <c r="H24" s="53">
        <v>872808</v>
      </c>
      <c r="I24" s="53">
        <v>777180</v>
      </c>
      <c r="J24" s="55">
        <v>12.304485447386705</v>
      </c>
      <c r="K24" s="56">
        <v>95628</v>
      </c>
      <c r="L24" s="67">
        <v>307179</v>
      </c>
      <c r="M24" s="67">
        <v>503320</v>
      </c>
      <c r="N24" s="53">
        <v>810499</v>
      </c>
      <c r="O24" s="68">
        <v>710272</v>
      </c>
      <c r="P24" s="55">
        <v>14.111072941070463</v>
      </c>
    </row>
    <row r="25" spans="1:16" ht="25.2" customHeight="1">
      <c r="A25" s="523" t="s">
        <v>12</v>
      </c>
      <c r="B25" s="81" t="s">
        <v>33</v>
      </c>
      <c r="C25" s="69">
        <v>1136430</v>
      </c>
      <c r="D25" s="59">
        <v>228464</v>
      </c>
      <c r="E25" s="59">
        <v>350360</v>
      </c>
      <c r="F25" s="59">
        <v>578824</v>
      </c>
      <c r="G25" s="60">
        <v>1.5335457665102599</v>
      </c>
      <c r="H25" s="59">
        <v>1715254</v>
      </c>
      <c r="I25" s="59">
        <v>1699673</v>
      </c>
      <c r="J25" s="61">
        <v>0.91670574281052886</v>
      </c>
      <c r="K25" s="62">
        <v>15581</v>
      </c>
      <c r="L25" s="59">
        <v>1216121</v>
      </c>
      <c r="M25" s="59">
        <v>148773</v>
      </c>
      <c r="N25" s="59">
        <v>1364894</v>
      </c>
      <c r="O25" s="59">
        <v>1375820</v>
      </c>
      <c r="P25" s="61">
        <v>-0.79414458286694478</v>
      </c>
    </row>
    <row r="26" spans="1:16" ht="25.2" customHeight="1">
      <c r="A26" s="525"/>
      <c r="B26" s="80" t="s">
        <v>34</v>
      </c>
      <c r="C26" s="52">
        <v>1290408</v>
      </c>
      <c r="D26" s="53">
        <v>152800</v>
      </c>
      <c r="E26" s="53">
        <v>193143</v>
      </c>
      <c r="F26" s="53">
        <v>345943</v>
      </c>
      <c r="G26" s="54">
        <v>1.2640248691099476</v>
      </c>
      <c r="H26" s="53">
        <v>1636351</v>
      </c>
      <c r="I26" s="53">
        <v>1559518</v>
      </c>
      <c r="J26" s="55">
        <v>4.9267145361579665</v>
      </c>
      <c r="K26" s="56">
        <v>76833</v>
      </c>
      <c r="L26" s="53">
        <v>1336128</v>
      </c>
      <c r="M26" s="53">
        <v>107080</v>
      </c>
      <c r="N26" s="53">
        <v>1443208</v>
      </c>
      <c r="O26" s="53">
        <v>1372960</v>
      </c>
      <c r="P26" s="55">
        <v>5.1165365342034734</v>
      </c>
    </row>
    <row r="27" spans="1:16" ht="25.2" customHeight="1">
      <c r="A27" s="523" t="s">
        <v>14</v>
      </c>
      <c r="B27" s="81" t="s">
        <v>35</v>
      </c>
      <c r="C27" s="57">
        <v>227868</v>
      </c>
      <c r="D27" s="58">
        <v>133818</v>
      </c>
      <c r="E27" s="58">
        <v>153569</v>
      </c>
      <c r="F27" s="59">
        <v>287387</v>
      </c>
      <c r="G27" s="60">
        <v>1.1475959885815061</v>
      </c>
      <c r="H27" s="59">
        <v>515255</v>
      </c>
      <c r="I27" s="59">
        <v>545284</v>
      </c>
      <c r="J27" s="61">
        <v>-5.5070385340483128</v>
      </c>
      <c r="K27" s="62">
        <v>-30029</v>
      </c>
      <c r="L27" s="58">
        <v>223813</v>
      </c>
      <c r="M27" s="58">
        <v>137873</v>
      </c>
      <c r="N27" s="59">
        <v>361686</v>
      </c>
      <c r="O27" s="65">
        <v>393601</v>
      </c>
      <c r="P27" s="61">
        <v>-8.1084651715823899</v>
      </c>
    </row>
    <row r="28" spans="1:16" ht="25.2" customHeight="1">
      <c r="A28" s="524"/>
      <c r="B28" s="79" t="s">
        <v>36</v>
      </c>
      <c r="C28" s="63">
        <v>1124632</v>
      </c>
      <c r="D28" s="64">
        <v>223093</v>
      </c>
      <c r="E28" s="64">
        <v>246814</v>
      </c>
      <c r="F28" s="48">
        <v>469907</v>
      </c>
      <c r="G28" s="49">
        <v>1.106327854302914</v>
      </c>
      <c r="H28" s="48">
        <v>1594539</v>
      </c>
      <c r="I28" s="48">
        <v>1832123</v>
      </c>
      <c r="J28" s="50">
        <v>-12.967688304769931</v>
      </c>
      <c r="K28" s="51">
        <v>-237584</v>
      </c>
      <c r="L28" s="64">
        <v>694078</v>
      </c>
      <c r="M28" s="48">
        <v>653647</v>
      </c>
      <c r="N28" s="48">
        <v>1347725</v>
      </c>
      <c r="O28" s="48">
        <v>1503489</v>
      </c>
      <c r="P28" s="50">
        <v>-10.360168913773229</v>
      </c>
    </row>
    <row r="29" spans="1:16" ht="25.2" customHeight="1">
      <c r="A29" s="525"/>
      <c r="B29" s="80" t="s">
        <v>37</v>
      </c>
      <c r="C29" s="52">
        <v>375128</v>
      </c>
      <c r="D29" s="67">
        <v>45974</v>
      </c>
      <c r="E29" s="67">
        <v>51394</v>
      </c>
      <c r="F29" s="53">
        <v>97368</v>
      </c>
      <c r="G29" s="54">
        <v>1.1178927219732893</v>
      </c>
      <c r="H29" s="53">
        <v>472496</v>
      </c>
      <c r="I29" s="67">
        <v>528044</v>
      </c>
      <c r="J29" s="70">
        <v>-10.519577913961715</v>
      </c>
      <c r="K29" s="56">
        <v>-55548</v>
      </c>
      <c r="L29" s="67">
        <v>259589</v>
      </c>
      <c r="M29" s="67">
        <v>161513</v>
      </c>
      <c r="N29" s="53">
        <v>421102</v>
      </c>
      <c r="O29" s="53">
        <v>463373</v>
      </c>
      <c r="P29" s="55">
        <v>-9.1224564227954588</v>
      </c>
    </row>
    <row r="30" spans="1:16" ht="25.2" customHeight="1">
      <c r="A30" s="523" t="s">
        <v>16</v>
      </c>
      <c r="B30" s="81" t="s">
        <v>38</v>
      </c>
      <c r="C30" s="69">
        <v>44964</v>
      </c>
      <c r="D30" s="59">
        <v>73477</v>
      </c>
      <c r="E30" s="59">
        <v>141661</v>
      </c>
      <c r="F30" s="59">
        <v>215138</v>
      </c>
      <c r="G30" s="60">
        <v>1.9279638526341576</v>
      </c>
      <c r="H30" s="59">
        <v>260102</v>
      </c>
      <c r="I30" s="59">
        <v>250873</v>
      </c>
      <c r="J30" s="61">
        <v>3.6787537917591768</v>
      </c>
      <c r="K30" s="62">
        <v>9229</v>
      </c>
      <c r="L30" s="59">
        <v>49034</v>
      </c>
      <c r="M30" s="59">
        <v>69407</v>
      </c>
      <c r="N30" s="59">
        <v>118441</v>
      </c>
      <c r="O30" s="59">
        <v>124502</v>
      </c>
      <c r="P30" s="61">
        <v>-4.8681948884355268</v>
      </c>
    </row>
    <row r="31" spans="1:16" ht="25.2" customHeight="1">
      <c r="A31" s="524"/>
      <c r="B31" s="79" t="s">
        <v>39</v>
      </c>
      <c r="C31" s="47">
        <v>21453</v>
      </c>
      <c r="D31" s="48">
        <v>33637</v>
      </c>
      <c r="E31" s="48">
        <v>60264</v>
      </c>
      <c r="F31" s="48">
        <v>93901</v>
      </c>
      <c r="G31" s="49">
        <v>1.7915985373249694</v>
      </c>
      <c r="H31" s="48">
        <v>115354</v>
      </c>
      <c r="I31" s="48">
        <v>126666</v>
      </c>
      <c r="J31" s="50">
        <v>-8.9305733188069407</v>
      </c>
      <c r="K31" s="51">
        <v>-11312</v>
      </c>
      <c r="L31" s="48">
        <v>29309</v>
      </c>
      <c r="M31" s="48">
        <v>25781</v>
      </c>
      <c r="N31" s="48">
        <v>55090</v>
      </c>
      <c r="O31" s="48">
        <v>60322</v>
      </c>
      <c r="P31" s="50">
        <v>-8.6734524717350219</v>
      </c>
    </row>
    <row r="32" spans="1:16" ht="25.2" customHeight="1">
      <c r="A32" s="525"/>
      <c r="B32" s="80" t="s">
        <v>40</v>
      </c>
      <c r="C32" s="52">
        <v>790</v>
      </c>
      <c r="D32" s="53">
        <v>12053</v>
      </c>
      <c r="E32" s="53">
        <v>15585</v>
      </c>
      <c r="F32" s="53">
        <v>27638</v>
      </c>
      <c r="G32" s="54">
        <v>1.2930390774081142</v>
      </c>
      <c r="H32" s="53">
        <v>28428</v>
      </c>
      <c r="I32" s="53">
        <v>24848</v>
      </c>
      <c r="J32" s="55">
        <v>14.407598197037991</v>
      </c>
      <c r="K32" s="56">
        <v>3580</v>
      </c>
      <c r="L32" s="53">
        <v>5137</v>
      </c>
      <c r="M32" s="53">
        <v>7706</v>
      </c>
      <c r="N32" s="53">
        <v>12843</v>
      </c>
      <c r="O32" s="53">
        <v>12266</v>
      </c>
      <c r="P32" s="55">
        <v>4.7040600032610467</v>
      </c>
    </row>
    <row r="33" spans="1:16" ht="25.2" customHeight="1">
      <c r="A33" s="71" t="s">
        <v>18</v>
      </c>
      <c r="B33" s="82" t="s">
        <v>41</v>
      </c>
      <c r="C33" s="14">
        <v>52910</v>
      </c>
      <c r="D33" s="15">
        <v>69887</v>
      </c>
      <c r="E33" s="15">
        <v>103308</v>
      </c>
      <c r="F33" s="15">
        <v>173195</v>
      </c>
      <c r="G33" s="16">
        <v>1.4782148325153461</v>
      </c>
      <c r="H33" s="15">
        <v>226105</v>
      </c>
      <c r="I33" s="15">
        <v>234521</v>
      </c>
      <c r="J33" s="17">
        <v>-3.5885912135800204</v>
      </c>
      <c r="K33" s="18">
        <v>-8416</v>
      </c>
      <c r="L33" s="15">
        <v>21428.025221308097</v>
      </c>
      <c r="M33" s="15">
        <v>101368.9747786919</v>
      </c>
      <c r="N33" s="15">
        <v>122797</v>
      </c>
      <c r="O33" s="15">
        <v>140754</v>
      </c>
      <c r="P33" s="17">
        <v>-12.757719141196697</v>
      </c>
    </row>
    <row r="34" spans="1:16" ht="25.2" customHeight="1">
      <c r="A34" s="71" t="s">
        <v>20</v>
      </c>
      <c r="B34" s="82" t="s">
        <v>42</v>
      </c>
      <c r="C34" s="14">
        <v>3900</v>
      </c>
      <c r="D34" s="15">
        <v>99574</v>
      </c>
      <c r="E34" s="15">
        <v>124024</v>
      </c>
      <c r="F34" s="15">
        <v>223598</v>
      </c>
      <c r="G34" s="16">
        <v>1.2455460260710627</v>
      </c>
      <c r="H34" s="15">
        <v>227498</v>
      </c>
      <c r="I34" s="15">
        <v>257936</v>
      </c>
      <c r="J34" s="17">
        <v>-11.800601699646423</v>
      </c>
      <c r="K34" s="18">
        <v>-30438</v>
      </c>
      <c r="L34" s="15">
        <v>55733</v>
      </c>
      <c r="M34" s="15">
        <v>47741</v>
      </c>
      <c r="N34" s="15">
        <v>103474</v>
      </c>
      <c r="O34" s="15">
        <v>118671</v>
      </c>
      <c r="P34" s="17">
        <v>-12.805993039580017</v>
      </c>
    </row>
    <row r="35" spans="1:16" ht="19.2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</sheetData>
  <mergeCells count="11">
    <mergeCell ref="A3:B3"/>
    <mergeCell ref="C3:K3"/>
    <mergeCell ref="L3:P3"/>
    <mergeCell ref="A4:B4"/>
    <mergeCell ref="A5:B5"/>
    <mergeCell ref="A27:A29"/>
    <mergeCell ref="A30:A32"/>
    <mergeCell ref="A23:A24"/>
    <mergeCell ref="A25:A26"/>
    <mergeCell ref="A14:A16"/>
    <mergeCell ref="A17:A22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6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79A2-04D4-40A7-B458-D2A0D7D3B96E}">
  <sheetPr codeName="Sheet3">
    <pageSetUpPr fitToPage="1"/>
  </sheetPr>
  <dimension ref="A1:P35"/>
  <sheetViews>
    <sheetView zoomScale="75" zoomScaleNormal="75" workbookViewId="0"/>
  </sheetViews>
  <sheetFormatPr defaultColWidth="7.1796875" defaultRowHeight="18"/>
  <cols>
    <col min="1" max="1" width="3.1796875" style="73" customWidth="1"/>
    <col min="2" max="2" width="18.08984375" style="73" customWidth="1"/>
    <col min="3" max="13" width="12.6328125" style="73" customWidth="1"/>
    <col min="14" max="14" width="9.1796875" style="73" customWidth="1"/>
    <col min="15" max="15" width="18.08984375" style="73" customWidth="1"/>
    <col min="16" max="16" width="3.1796875" style="73" customWidth="1"/>
    <col min="17" max="16384" width="7.1796875" style="73"/>
  </cols>
  <sheetData>
    <row r="1" spans="1:16" ht="19.2" customHeight="1">
      <c r="A1" s="6" t="s">
        <v>386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6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45</v>
      </c>
    </row>
    <row r="3" spans="1:16" ht="25.2" customHeight="1">
      <c r="A3" s="527" t="s">
        <v>46</v>
      </c>
      <c r="B3" s="528"/>
      <c r="C3" s="542" t="s">
        <v>342</v>
      </c>
      <c r="D3" s="543"/>
      <c r="E3" s="543"/>
      <c r="F3" s="544"/>
      <c r="G3" s="545" t="s">
        <v>347</v>
      </c>
      <c r="H3" s="546"/>
      <c r="I3" s="546"/>
      <c r="J3" s="546"/>
      <c r="K3" s="547"/>
      <c r="L3" s="83" t="s">
        <v>417</v>
      </c>
      <c r="M3" s="90" t="s">
        <v>418</v>
      </c>
      <c r="N3" s="548" t="s">
        <v>350</v>
      </c>
      <c r="O3" s="550"/>
      <c r="P3" s="551"/>
    </row>
    <row r="4" spans="1:16" ht="25.2" customHeight="1">
      <c r="A4" s="535" t="s">
        <v>47</v>
      </c>
      <c r="B4" s="536"/>
      <c r="C4" s="84" t="s">
        <v>343</v>
      </c>
      <c r="D4" s="85" t="s">
        <v>344</v>
      </c>
      <c r="E4" s="85" t="s">
        <v>345</v>
      </c>
      <c r="F4" s="86" t="s">
        <v>346</v>
      </c>
      <c r="G4" s="84" t="s">
        <v>348</v>
      </c>
      <c r="H4" s="85" t="s">
        <v>343</v>
      </c>
      <c r="I4" s="85" t="s">
        <v>344</v>
      </c>
      <c r="J4" s="87" t="s">
        <v>345</v>
      </c>
      <c r="K4" s="88" t="s">
        <v>349</v>
      </c>
      <c r="L4" s="89" t="s">
        <v>351</v>
      </c>
      <c r="M4" s="91" t="s">
        <v>352</v>
      </c>
      <c r="N4" s="549"/>
      <c r="O4" s="552"/>
      <c r="P4" s="553"/>
    </row>
    <row r="5" spans="1:16" ht="25.2" customHeight="1">
      <c r="A5" s="539" t="s">
        <v>48</v>
      </c>
      <c r="B5" s="540"/>
      <c r="C5" s="264">
        <v>24334502</v>
      </c>
      <c r="D5" s="265">
        <v>24550581</v>
      </c>
      <c r="E5" s="265">
        <v>26045415</v>
      </c>
      <c r="F5" s="266">
        <v>74930498</v>
      </c>
      <c r="G5" s="264">
        <v>42961557</v>
      </c>
      <c r="H5" s="265">
        <v>18317339</v>
      </c>
      <c r="I5" s="265">
        <v>30594711</v>
      </c>
      <c r="J5" s="267">
        <v>19969017</v>
      </c>
      <c r="K5" s="268">
        <v>111842624</v>
      </c>
      <c r="L5" s="264">
        <v>186773122</v>
      </c>
      <c r="M5" s="265">
        <v>187254558</v>
      </c>
      <c r="N5" s="269">
        <v>-0.25710241990478011</v>
      </c>
      <c r="O5" s="540" t="s">
        <v>48</v>
      </c>
      <c r="P5" s="541"/>
    </row>
    <row r="6" spans="1:16" ht="25.2" customHeight="1">
      <c r="A6" s="19" t="s">
        <v>8</v>
      </c>
      <c r="B6" s="74" t="s">
        <v>9</v>
      </c>
      <c r="C6" s="270">
        <v>2838990</v>
      </c>
      <c r="D6" s="271">
        <v>7125064</v>
      </c>
      <c r="E6" s="271">
        <v>10923818</v>
      </c>
      <c r="F6" s="272">
        <v>20887872</v>
      </c>
      <c r="G6" s="270">
        <v>15411635</v>
      </c>
      <c r="H6" s="271">
        <v>3212885</v>
      </c>
      <c r="I6" s="271">
        <v>10388866</v>
      </c>
      <c r="J6" s="273">
        <v>12465403</v>
      </c>
      <c r="K6" s="274">
        <v>41478789</v>
      </c>
      <c r="L6" s="275">
        <v>62366661</v>
      </c>
      <c r="M6" s="271">
        <v>61828253</v>
      </c>
      <c r="N6" s="276">
        <v>0.87081224824515102</v>
      </c>
      <c r="O6" s="74" t="s">
        <v>9</v>
      </c>
      <c r="P6" s="19" t="s">
        <v>8</v>
      </c>
    </row>
    <row r="7" spans="1:16" ht="25.2" customHeight="1">
      <c r="A7" s="26" t="s">
        <v>10</v>
      </c>
      <c r="B7" s="75" t="s">
        <v>353</v>
      </c>
      <c r="C7" s="277">
        <v>10076428</v>
      </c>
      <c r="D7" s="278">
        <v>8162400</v>
      </c>
      <c r="E7" s="278">
        <v>5943371</v>
      </c>
      <c r="F7" s="279">
        <v>24182199</v>
      </c>
      <c r="G7" s="280">
        <v>11948340</v>
      </c>
      <c r="H7" s="278">
        <v>6195543</v>
      </c>
      <c r="I7" s="281">
        <v>9646388</v>
      </c>
      <c r="J7" s="282">
        <v>4818296</v>
      </c>
      <c r="K7" s="283">
        <v>32608567</v>
      </c>
      <c r="L7" s="284">
        <v>56790766</v>
      </c>
      <c r="M7" s="278">
        <v>56770606</v>
      </c>
      <c r="N7" s="285">
        <v>3.5511334862270094E-2</v>
      </c>
      <c r="O7" s="75" t="s">
        <v>353</v>
      </c>
      <c r="P7" s="26" t="s">
        <v>10</v>
      </c>
    </row>
    <row r="8" spans="1:16" ht="25.2" customHeight="1">
      <c r="A8" s="26" t="s">
        <v>11</v>
      </c>
      <c r="B8" s="76" t="s">
        <v>354</v>
      </c>
      <c r="C8" s="277">
        <v>4270413</v>
      </c>
      <c r="D8" s="278">
        <v>3339636</v>
      </c>
      <c r="E8" s="278">
        <v>4866069</v>
      </c>
      <c r="F8" s="279">
        <v>12476118</v>
      </c>
      <c r="G8" s="280">
        <v>1973339</v>
      </c>
      <c r="H8" s="278">
        <v>976465</v>
      </c>
      <c r="I8" s="281">
        <v>1029311</v>
      </c>
      <c r="J8" s="282">
        <v>475677</v>
      </c>
      <c r="K8" s="283">
        <v>4454792</v>
      </c>
      <c r="L8" s="284">
        <v>16930910</v>
      </c>
      <c r="M8" s="278">
        <v>14732783</v>
      </c>
      <c r="N8" s="285">
        <v>14.919971331960838</v>
      </c>
      <c r="O8" s="76" t="s">
        <v>354</v>
      </c>
      <c r="P8" s="26" t="s">
        <v>11</v>
      </c>
    </row>
    <row r="9" spans="1:16" ht="25.2" customHeight="1">
      <c r="A9" s="26" t="s">
        <v>12</v>
      </c>
      <c r="B9" s="76" t="s">
        <v>13</v>
      </c>
      <c r="C9" s="277">
        <v>2529182</v>
      </c>
      <c r="D9" s="278">
        <v>1992695</v>
      </c>
      <c r="E9" s="278">
        <v>1413725</v>
      </c>
      <c r="F9" s="279">
        <v>5935602</v>
      </c>
      <c r="G9" s="280">
        <v>3643161</v>
      </c>
      <c r="H9" s="278">
        <v>1560866</v>
      </c>
      <c r="I9" s="281">
        <v>1225732</v>
      </c>
      <c r="J9" s="282">
        <v>439096</v>
      </c>
      <c r="K9" s="283">
        <v>6868855</v>
      </c>
      <c r="L9" s="284">
        <v>12804457</v>
      </c>
      <c r="M9" s="278">
        <v>13666856</v>
      </c>
      <c r="N9" s="285">
        <v>-6.3101491667139822</v>
      </c>
      <c r="O9" s="76" t="s">
        <v>13</v>
      </c>
      <c r="P9" s="26" t="s">
        <v>12</v>
      </c>
    </row>
    <row r="10" spans="1:16" ht="25.2" customHeight="1">
      <c r="A10" s="26" t="s">
        <v>14</v>
      </c>
      <c r="B10" s="76" t="s">
        <v>15</v>
      </c>
      <c r="C10" s="277">
        <v>3557128</v>
      </c>
      <c r="D10" s="278">
        <v>3512756</v>
      </c>
      <c r="E10" s="278">
        <v>2585646</v>
      </c>
      <c r="F10" s="279">
        <v>9655530</v>
      </c>
      <c r="G10" s="280">
        <v>6468707</v>
      </c>
      <c r="H10" s="278">
        <v>2187955</v>
      </c>
      <c r="I10" s="281">
        <v>5043546</v>
      </c>
      <c r="J10" s="282">
        <v>706079</v>
      </c>
      <c r="K10" s="283">
        <v>14406287</v>
      </c>
      <c r="L10" s="284">
        <v>24061817</v>
      </c>
      <c r="M10" s="278">
        <v>25562860</v>
      </c>
      <c r="N10" s="285">
        <v>-5.8719681600572082</v>
      </c>
      <c r="O10" s="76" t="s">
        <v>15</v>
      </c>
      <c r="P10" s="26" t="s">
        <v>14</v>
      </c>
    </row>
    <row r="11" spans="1:16" ht="25.2" customHeight="1">
      <c r="A11" s="26" t="s">
        <v>16</v>
      </c>
      <c r="B11" s="76" t="s">
        <v>17</v>
      </c>
      <c r="C11" s="277">
        <v>710182</v>
      </c>
      <c r="D11" s="278">
        <v>227234</v>
      </c>
      <c r="E11" s="278">
        <v>169051</v>
      </c>
      <c r="F11" s="279">
        <v>1106467</v>
      </c>
      <c r="G11" s="277">
        <v>1746631</v>
      </c>
      <c r="H11" s="278">
        <v>2170747</v>
      </c>
      <c r="I11" s="278">
        <v>1568555</v>
      </c>
      <c r="J11" s="282">
        <v>506136</v>
      </c>
      <c r="K11" s="283">
        <v>5992069</v>
      </c>
      <c r="L11" s="284">
        <v>7098536</v>
      </c>
      <c r="M11" s="278">
        <v>7390406</v>
      </c>
      <c r="N11" s="285">
        <v>-3.9493094154773098</v>
      </c>
      <c r="O11" s="76" t="s">
        <v>17</v>
      </c>
      <c r="P11" s="26" t="s">
        <v>16</v>
      </c>
    </row>
    <row r="12" spans="1:16" ht="25.2" customHeight="1">
      <c r="A12" s="26" t="s">
        <v>18</v>
      </c>
      <c r="B12" s="76" t="s">
        <v>19</v>
      </c>
      <c r="C12" s="277">
        <v>317566</v>
      </c>
      <c r="D12" s="278">
        <v>181058</v>
      </c>
      <c r="E12" s="278">
        <v>127566</v>
      </c>
      <c r="F12" s="279">
        <v>626190</v>
      </c>
      <c r="G12" s="280">
        <v>978843</v>
      </c>
      <c r="H12" s="278">
        <v>945645</v>
      </c>
      <c r="I12" s="281">
        <v>777126</v>
      </c>
      <c r="J12" s="282">
        <v>100987</v>
      </c>
      <c r="K12" s="283">
        <v>2802601</v>
      </c>
      <c r="L12" s="284">
        <v>3428791</v>
      </c>
      <c r="M12" s="278">
        <v>3559568</v>
      </c>
      <c r="N12" s="285">
        <v>-3.6739570644527655</v>
      </c>
      <c r="O12" s="76" t="s">
        <v>19</v>
      </c>
      <c r="P12" s="26" t="s">
        <v>18</v>
      </c>
    </row>
    <row r="13" spans="1:16" ht="25.2" customHeight="1" thickBot="1">
      <c r="A13" s="33" t="s">
        <v>20</v>
      </c>
      <c r="B13" s="77" t="s">
        <v>21</v>
      </c>
      <c r="C13" s="286">
        <v>34613</v>
      </c>
      <c r="D13" s="287">
        <v>9738</v>
      </c>
      <c r="E13" s="287">
        <v>16169</v>
      </c>
      <c r="F13" s="288">
        <v>60520</v>
      </c>
      <c r="G13" s="289">
        <v>790901</v>
      </c>
      <c r="H13" s="287">
        <v>1067233</v>
      </c>
      <c r="I13" s="290">
        <v>915187</v>
      </c>
      <c r="J13" s="291">
        <v>457343</v>
      </c>
      <c r="K13" s="292">
        <v>3230664</v>
      </c>
      <c r="L13" s="293">
        <v>3291184</v>
      </c>
      <c r="M13" s="287">
        <v>3743226</v>
      </c>
      <c r="N13" s="294">
        <v>-12.07626790367453</v>
      </c>
      <c r="O13" s="77" t="s">
        <v>21</v>
      </c>
      <c r="P13" s="33" t="s">
        <v>20</v>
      </c>
    </row>
    <row r="14" spans="1:16" ht="25.2" customHeight="1" thickTop="1">
      <c r="A14" s="526" t="s">
        <v>8</v>
      </c>
      <c r="B14" s="78" t="s">
        <v>43</v>
      </c>
      <c r="C14" s="295">
        <v>2800002</v>
      </c>
      <c r="D14" s="296">
        <v>7004335</v>
      </c>
      <c r="E14" s="296">
        <v>10795884</v>
      </c>
      <c r="F14" s="297">
        <v>20600221</v>
      </c>
      <c r="G14" s="295">
        <v>15179069</v>
      </c>
      <c r="H14" s="296">
        <v>3079910</v>
      </c>
      <c r="I14" s="296">
        <v>10283885</v>
      </c>
      <c r="J14" s="296">
        <v>12409891</v>
      </c>
      <c r="K14" s="297">
        <v>40952755</v>
      </c>
      <c r="L14" s="298">
        <v>61552976</v>
      </c>
      <c r="M14" s="299">
        <v>61065495</v>
      </c>
      <c r="N14" s="300">
        <v>0.79829206330023195</v>
      </c>
      <c r="O14" s="92" t="s">
        <v>43</v>
      </c>
      <c r="P14" s="526" t="s">
        <v>8</v>
      </c>
    </row>
    <row r="15" spans="1:16" ht="25.2" customHeight="1">
      <c r="A15" s="524"/>
      <c r="B15" s="79" t="s">
        <v>23</v>
      </c>
      <c r="C15" s="301">
        <v>18066</v>
      </c>
      <c r="D15" s="302">
        <v>79489</v>
      </c>
      <c r="E15" s="302">
        <v>86716</v>
      </c>
      <c r="F15" s="303">
        <v>184271</v>
      </c>
      <c r="G15" s="301">
        <v>0</v>
      </c>
      <c r="H15" s="302">
        <v>0</v>
      </c>
      <c r="I15" s="302">
        <v>0</v>
      </c>
      <c r="J15" s="302">
        <v>0</v>
      </c>
      <c r="K15" s="303">
        <v>0</v>
      </c>
      <c r="L15" s="301">
        <v>184271</v>
      </c>
      <c r="M15" s="302">
        <v>127947</v>
      </c>
      <c r="N15" s="304">
        <v>44.021352591307341</v>
      </c>
      <c r="O15" s="93" t="s">
        <v>23</v>
      </c>
      <c r="P15" s="524"/>
    </row>
    <row r="16" spans="1:16" ht="25.2" customHeight="1">
      <c r="A16" s="525"/>
      <c r="B16" s="80" t="s">
        <v>24</v>
      </c>
      <c r="C16" s="305">
        <v>20922</v>
      </c>
      <c r="D16" s="306">
        <v>41240</v>
      </c>
      <c r="E16" s="306">
        <v>41218</v>
      </c>
      <c r="F16" s="307">
        <v>103380</v>
      </c>
      <c r="G16" s="305">
        <v>232566</v>
      </c>
      <c r="H16" s="306">
        <v>132975</v>
      </c>
      <c r="I16" s="306">
        <v>104981</v>
      </c>
      <c r="J16" s="306">
        <v>55512</v>
      </c>
      <c r="K16" s="307">
        <v>526034</v>
      </c>
      <c r="L16" s="305">
        <v>629414</v>
      </c>
      <c r="M16" s="306">
        <v>634811</v>
      </c>
      <c r="N16" s="308">
        <v>-0.85017430384791681</v>
      </c>
      <c r="O16" s="94" t="s">
        <v>24</v>
      </c>
      <c r="P16" s="525"/>
    </row>
    <row r="17" spans="1:16" ht="25.2" customHeight="1">
      <c r="A17" s="523" t="s">
        <v>10</v>
      </c>
      <c r="B17" s="81" t="s">
        <v>25</v>
      </c>
      <c r="C17" s="309">
        <v>3659573</v>
      </c>
      <c r="D17" s="156">
        <v>5879002</v>
      </c>
      <c r="E17" s="156">
        <v>3457113</v>
      </c>
      <c r="F17" s="310">
        <v>12995688</v>
      </c>
      <c r="G17" s="309">
        <v>10990350</v>
      </c>
      <c r="H17" s="156">
        <v>5635470</v>
      </c>
      <c r="I17" s="156">
        <v>8999040</v>
      </c>
      <c r="J17" s="156">
        <v>4618332</v>
      </c>
      <c r="K17" s="310">
        <v>30243192</v>
      </c>
      <c r="L17" s="311">
        <v>43238880</v>
      </c>
      <c r="M17" s="312">
        <v>44029897</v>
      </c>
      <c r="N17" s="313">
        <v>-1.7965451974598079</v>
      </c>
      <c r="O17" s="95" t="s">
        <v>25</v>
      </c>
      <c r="P17" s="523" t="s">
        <v>10</v>
      </c>
    </row>
    <row r="18" spans="1:16" ht="25.2" customHeight="1">
      <c r="A18" s="524"/>
      <c r="B18" s="79" t="s">
        <v>49</v>
      </c>
      <c r="C18" s="314">
        <v>4901954</v>
      </c>
      <c r="D18" s="315">
        <v>1577640</v>
      </c>
      <c r="E18" s="315">
        <v>281722</v>
      </c>
      <c r="F18" s="303">
        <v>6761316</v>
      </c>
      <c r="G18" s="314">
        <v>480525</v>
      </c>
      <c r="H18" s="315">
        <v>410532</v>
      </c>
      <c r="I18" s="315">
        <v>432141</v>
      </c>
      <c r="J18" s="315">
        <v>84784</v>
      </c>
      <c r="K18" s="303">
        <v>1407982</v>
      </c>
      <c r="L18" s="301">
        <v>8169298</v>
      </c>
      <c r="M18" s="302">
        <v>8013499</v>
      </c>
      <c r="N18" s="304">
        <v>1.9442068938924182</v>
      </c>
      <c r="O18" s="93" t="s">
        <v>49</v>
      </c>
      <c r="P18" s="524"/>
    </row>
    <row r="19" spans="1:16" ht="25.2" customHeight="1">
      <c r="A19" s="524"/>
      <c r="B19" s="79" t="s">
        <v>44</v>
      </c>
      <c r="C19" s="301">
        <v>14908</v>
      </c>
      <c r="D19" s="302">
        <v>55905</v>
      </c>
      <c r="E19" s="302">
        <v>18635</v>
      </c>
      <c r="F19" s="303">
        <v>89448</v>
      </c>
      <c r="G19" s="301">
        <v>103177</v>
      </c>
      <c r="H19" s="302">
        <v>9147</v>
      </c>
      <c r="I19" s="302">
        <v>19994</v>
      </c>
      <c r="J19" s="302">
        <v>11372</v>
      </c>
      <c r="K19" s="303">
        <v>143690</v>
      </c>
      <c r="L19" s="301">
        <v>233138</v>
      </c>
      <c r="M19" s="302">
        <v>201003</v>
      </c>
      <c r="N19" s="304">
        <v>15.987323572284993</v>
      </c>
      <c r="O19" s="93" t="s">
        <v>44</v>
      </c>
      <c r="P19" s="524"/>
    </row>
    <row r="20" spans="1:16" ht="25.2" customHeight="1">
      <c r="A20" s="524"/>
      <c r="B20" s="79" t="s">
        <v>28</v>
      </c>
      <c r="C20" s="301">
        <v>803370</v>
      </c>
      <c r="D20" s="302">
        <v>220391</v>
      </c>
      <c r="E20" s="302">
        <v>781411</v>
      </c>
      <c r="F20" s="303">
        <v>1805172</v>
      </c>
      <c r="G20" s="301">
        <v>167902</v>
      </c>
      <c r="H20" s="302">
        <v>113586</v>
      </c>
      <c r="I20" s="302">
        <v>145239</v>
      </c>
      <c r="J20" s="302">
        <v>4162</v>
      </c>
      <c r="K20" s="303">
        <v>430889</v>
      </c>
      <c r="L20" s="301">
        <v>2236061</v>
      </c>
      <c r="M20" s="302">
        <v>2091988</v>
      </c>
      <c r="N20" s="304">
        <v>6.886894188685595</v>
      </c>
      <c r="O20" s="93" t="s">
        <v>28</v>
      </c>
      <c r="P20" s="524"/>
    </row>
    <row r="21" spans="1:16" ht="25.2" customHeight="1">
      <c r="A21" s="524"/>
      <c r="B21" s="79" t="s">
        <v>29</v>
      </c>
      <c r="C21" s="301">
        <v>469174</v>
      </c>
      <c r="D21" s="302">
        <v>326076</v>
      </c>
      <c r="E21" s="302">
        <v>1177041</v>
      </c>
      <c r="F21" s="303">
        <v>1972291</v>
      </c>
      <c r="G21" s="301">
        <v>206202</v>
      </c>
      <c r="H21" s="302">
        <v>26474</v>
      </c>
      <c r="I21" s="302">
        <v>49640</v>
      </c>
      <c r="J21" s="302">
        <v>99279</v>
      </c>
      <c r="K21" s="303">
        <v>381595</v>
      </c>
      <c r="L21" s="301">
        <v>2353886</v>
      </c>
      <c r="M21" s="302">
        <v>1910255</v>
      </c>
      <c r="N21" s="304">
        <v>23.223653386589749</v>
      </c>
      <c r="O21" s="93" t="s">
        <v>29</v>
      </c>
      <c r="P21" s="524"/>
    </row>
    <row r="22" spans="1:16" ht="25.2" customHeight="1">
      <c r="A22" s="525"/>
      <c r="B22" s="80" t="s">
        <v>30</v>
      </c>
      <c r="C22" s="305">
        <v>227449</v>
      </c>
      <c r="D22" s="306">
        <v>103386</v>
      </c>
      <c r="E22" s="306">
        <v>227449</v>
      </c>
      <c r="F22" s="307">
        <v>558284</v>
      </c>
      <c r="G22" s="305">
        <v>184</v>
      </c>
      <c r="H22" s="306">
        <v>334</v>
      </c>
      <c r="I22" s="306">
        <v>334</v>
      </c>
      <c r="J22" s="306">
        <v>367</v>
      </c>
      <c r="K22" s="307">
        <v>1219</v>
      </c>
      <c r="L22" s="305">
        <v>559503</v>
      </c>
      <c r="M22" s="306">
        <v>523964</v>
      </c>
      <c r="N22" s="308">
        <v>6.7827178966493884</v>
      </c>
      <c r="O22" s="94" t="s">
        <v>30</v>
      </c>
      <c r="P22" s="525"/>
    </row>
    <row r="23" spans="1:16" ht="25.2" customHeight="1">
      <c r="A23" s="523" t="s">
        <v>11</v>
      </c>
      <c r="B23" s="81" t="s">
        <v>31</v>
      </c>
      <c r="C23" s="309">
        <v>1319129</v>
      </c>
      <c r="D23" s="156">
        <v>1754106</v>
      </c>
      <c r="E23" s="156">
        <v>1983857</v>
      </c>
      <c r="F23" s="310">
        <v>5057092</v>
      </c>
      <c r="G23" s="309">
        <v>1524714</v>
      </c>
      <c r="H23" s="156">
        <v>584115</v>
      </c>
      <c r="I23" s="156">
        <v>669305</v>
      </c>
      <c r="J23" s="156">
        <v>428707</v>
      </c>
      <c r="K23" s="310">
        <v>3206841</v>
      </c>
      <c r="L23" s="311">
        <v>8263933</v>
      </c>
      <c r="M23" s="312">
        <v>7358879</v>
      </c>
      <c r="N23" s="313">
        <v>12.298802575772751</v>
      </c>
      <c r="O23" s="95" t="s">
        <v>31</v>
      </c>
      <c r="P23" s="523" t="s">
        <v>11</v>
      </c>
    </row>
    <row r="24" spans="1:16" ht="25.2" customHeight="1">
      <c r="A24" s="525"/>
      <c r="B24" s="80" t="s">
        <v>32</v>
      </c>
      <c r="C24" s="316">
        <v>2951284</v>
      </c>
      <c r="D24" s="317">
        <v>1585530</v>
      </c>
      <c r="E24" s="317">
        <v>2882212</v>
      </c>
      <c r="F24" s="307">
        <v>7419026</v>
      </c>
      <c r="G24" s="316">
        <v>448625</v>
      </c>
      <c r="H24" s="317">
        <v>392350</v>
      </c>
      <c r="I24" s="317">
        <v>360006</v>
      </c>
      <c r="J24" s="317">
        <v>46970</v>
      </c>
      <c r="K24" s="307">
        <v>1247951</v>
      </c>
      <c r="L24" s="305">
        <v>8666977</v>
      </c>
      <c r="M24" s="306">
        <v>7373904</v>
      </c>
      <c r="N24" s="308">
        <v>17.535799218433006</v>
      </c>
      <c r="O24" s="94" t="s">
        <v>32</v>
      </c>
      <c r="P24" s="525"/>
    </row>
    <row r="25" spans="1:16" ht="25.2" customHeight="1">
      <c r="A25" s="523" t="s">
        <v>12</v>
      </c>
      <c r="B25" s="81" t="s">
        <v>33</v>
      </c>
      <c r="C25" s="311">
        <v>1323941</v>
      </c>
      <c r="D25" s="312">
        <v>397751</v>
      </c>
      <c r="E25" s="312">
        <v>613672</v>
      </c>
      <c r="F25" s="310">
        <v>2335364</v>
      </c>
      <c r="G25" s="311">
        <v>2246158</v>
      </c>
      <c r="H25" s="312">
        <v>1296566</v>
      </c>
      <c r="I25" s="312">
        <v>607186</v>
      </c>
      <c r="J25" s="312">
        <v>205618</v>
      </c>
      <c r="K25" s="310">
        <v>4355528</v>
      </c>
      <c r="L25" s="311">
        <v>6690892</v>
      </c>
      <c r="M25" s="312">
        <v>7822951</v>
      </c>
      <c r="N25" s="313">
        <v>-14.470996942202502</v>
      </c>
      <c r="O25" s="95" t="s">
        <v>33</v>
      </c>
      <c r="P25" s="523" t="s">
        <v>12</v>
      </c>
    </row>
    <row r="26" spans="1:16" ht="25.2" customHeight="1">
      <c r="A26" s="525"/>
      <c r="B26" s="80" t="s">
        <v>34</v>
      </c>
      <c r="C26" s="305">
        <v>1205241</v>
      </c>
      <c r="D26" s="306">
        <v>1594944</v>
      </c>
      <c r="E26" s="306">
        <v>800053</v>
      </c>
      <c r="F26" s="307">
        <v>3600238</v>
      </c>
      <c r="G26" s="305">
        <v>1397003</v>
      </c>
      <c r="H26" s="306">
        <v>264300</v>
      </c>
      <c r="I26" s="306">
        <v>618546</v>
      </c>
      <c r="J26" s="306">
        <v>233478</v>
      </c>
      <c r="K26" s="307">
        <v>2513327</v>
      </c>
      <c r="L26" s="305">
        <v>6113565</v>
      </c>
      <c r="M26" s="306">
        <v>5843905</v>
      </c>
      <c r="N26" s="308">
        <v>4.6143802816780903</v>
      </c>
      <c r="O26" s="94" t="s">
        <v>34</v>
      </c>
      <c r="P26" s="525"/>
    </row>
    <row r="27" spans="1:16" ht="25.2" customHeight="1">
      <c r="A27" s="523" t="s">
        <v>14</v>
      </c>
      <c r="B27" s="81" t="s">
        <v>35</v>
      </c>
      <c r="C27" s="309">
        <v>861341</v>
      </c>
      <c r="D27" s="156">
        <v>962514</v>
      </c>
      <c r="E27" s="156">
        <v>215107</v>
      </c>
      <c r="F27" s="310">
        <v>2038962</v>
      </c>
      <c r="G27" s="309">
        <v>1685420</v>
      </c>
      <c r="H27" s="156">
        <v>1005855</v>
      </c>
      <c r="I27" s="156">
        <v>3773391</v>
      </c>
      <c r="J27" s="156">
        <v>196043</v>
      </c>
      <c r="K27" s="310">
        <v>6660709</v>
      </c>
      <c r="L27" s="311">
        <v>8699671</v>
      </c>
      <c r="M27" s="312">
        <v>8943908</v>
      </c>
      <c r="N27" s="313">
        <v>-2.7307637779816161</v>
      </c>
      <c r="O27" s="95" t="s">
        <v>35</v>
      </c>
      <c r="P27" s="523" t="s">
        <v>14</v>
      </c>
    </row>
    <row r="28" spans="1:16" ht="25.2" customHeight="1">
      <c r="A28" s="524"/>
      <c r="B28" s="79" t="s">
        <v>50</v>
      </c>
      <c r="C28" s="314">
        <v>2069323</v>
      </c>
      <c r="D28" s="315">
        <v>2061450</v>
      </c>
      <c r="E28" s="315">
        <v>2086192</v>
      </c>
      <c r="F28" s="303">
        <v>6216965</v>
      </c>
      <c r="G28" s="314">
        <v>4239277</v>
      </c>
      <c r="H28" s="315">
        <v>1003721</v>
      </c>
      <c r="I28" s="315">
        <v>1143284</v>
      </c>
      <c r="J28" s="315">
        <v>475188</v>
      </c>
      <c r="K28" s="303">
        <v>6861470</v>
      </c>
      <c r="L28" s="301">
        <v>13078435</v>
      </c>
      <c r="M28" s="302">
        <v>13970808</v>
      </c>
      <c r="N28" s="304">
        <v>-6.3874115226549524</v>
      </c>
      <c r="O28" s="93" t="s">
        <v>50</v>
      </c>
      <c r="P28" s="524"/>
    </row>
    <row r="29" spans="1:16" ht="25.2" customHeight="1">
      <c r="A29" s="525"/>
      <c r="B29" s="80" t="s">
        <v>51</v>
      </c>
      <c r="C29" s="316">
        <v>626464</v>
      </c>
      <c r="D29" s="317">
        <v>488792</v>
      </c>
      <c r="E29" s="317">
        <v>284347</v>
      </c>
      <c r="F29" s="318">
        <v>1399603</v>
      </c>
      <c r="G29" s="316">
        <v>544010</v>
      </c>
      <c r="H29" s="317">
        <v>178379</v>
      </c>
      <c r="I29" s="317">
        <v>126871</v>
      </c>
      <c r="J29" s="317">
        <v>34848</v>
      </c>
      <c r="K29" s="307">
        <v>884108</v>
      </c>
      <c r="L29" s="305">
        <v>2283711</v>
      </c>
      <c r="M29" s="306">
        <v>2648144</v>
      </c>
      <c r="N29" s="319">
        <v>-13.761827151393579</v>
      </c>
      <c r="O29" s="94" t="s">
        <v>51</v>
      </c>
      <c r="P29" s="525"/>
    </row>
    <row r="30" spans="1:16" ht="25.2" customHeight="1">
      <c r="A30" s="523" t="s">
        <v>16</v>
      </c>
      <c r="B30" s="81" t="s">
        <v>52</v>
      </c>
      <c r="C30" s="311">
        <v>379811</v>
      </c>
      <c r="D30" s="312">
        <v>183858</v>
      </c>
      <c r="E30" s="312">
        <v>95908</v>
      </c>
      <c r="F30" s="310">
        <v>659577</v>
      </c>
      <c r="G30" s="311">
        <v>966443</v>
      </c>
      <c r="H30" s="312">
        <v>1483207</v>
      </c>
      <c r="I30" s="312">
        <v>969896</v>
      </c>
      <c r="J30" s="312">
        <v>359009</v>
      </c>
      <c r="K30" s="310">
        <v>3778555</v>
      </c>
      <c r="L30" s="311">
        <v>4438132</v>
      </c>
      <c r="M30" s="312">
        <v>4612428</v>
      </c>
      <c r="N30" s="313">
        <v>-3.7788340544286001</v>
      </c>
      <c r="O30" s="95" t="s">
        <v>52</v>
      </c>
      <c r="P30" s="523" t="s">
        <v>16</v>
      </c>
    </row>
    <row r="31" spans="1:16" ht="25.2" customHeight="1">
      <c r="A31" s="524"/>
      <c r="B31" s="79" t="s">
        <v>53</v>
      </c>
      <c r="C31" s="301">
        <v>323340</v>
      </c>
      <c r="D31" s="302">
        <v>42112</v>
      </c>
      <c r="E31" s="302">
        <v>70773</v>
      </c>
      <c r="F31" s="303">
        <v>436225</v>
      </c>
      <c r="G31" s="301">
        <v>650490</v>
      </c>
      <c r="H31" s="302">
        <v>562189</v>
      </c>
      <c r="I31" s="302">
        <v>512981</v>
      </c>
      <c r="J31" s="302">
        <v>110968</v>
      </c>
      <c r="K31" s="303">
        <v>1836628</v>
      </c>
      <c r="L31" s="301">
        <v>2272853</v>
      </c>
      <c r="M31" s="302">
        <v>2446647</v>
      </c>
      <c r="N31" s="304">
        <v>-7.1033541005302361</v>
      </c>
      <c r="O31" s="93" t="s">
        <v>53</v>
      </c>
      <c r="P31" s="524"/>
    </row>
    <row r="32" spans="1:16" ht="25.2" customHeight="1">
      <c r="A32" s="525"/>
      <c r="B32" s="80" t="s">
        <v>40</v>
      </c>
      <c r="C32" s="305">
        <v>7031</v>
      </c>
      <c r="D32" s="306">
        <v>1264</v>
      </c>
      <c r="E32" s="306">
        <v>2370</v>
      </c>
      <c r="F32" s="307">
        <v>10665</v>
      </c>
      <c r="G32" s="305">
        <v>129698</v>
      </c>
      <c r="H32" s="306">
        <v>125351</v>
      </c>
      <c r="I32" s="306">
        <v>85678</v>
      </c>
      <c r="J32" s="306">
        <v>36159</v>
      </c>
      <c r="K32" s="307">
        <v>376886</v>
      </c>
      <c r="L32" s="305">
        <v>387551</v>
      </c>
      <c r="M32" s="306">
        <v>331331</v>
      </c>
      <c r="N32" s="308">
        <v>16.967926333485245</v>
      </c>
      <c r="O32" s="94" t="s">
        <v>40</v>
      </c>
      <c r="P32" s="525"/>
    </row>
    <row r="33" spans="1:16" ht="25.2" customHeight="1">
      <c r="A33" s="71" t="s">
        <v>18</v>
      </c>
      <c r="B33" s="82" t="s">
        <v>54</v>
      </c>
      <c r="C33" s="264">
        <v>317566</v>
      </c>
      <c r="D33" s="265">
        <v>181058</v>
      </c>
      <c r="E33" s="265">
        <v>127566</v>
      </c>
      <c r="F33" s="266">
        <v>626190</v>
      </c>
      <c r="G33" s="264">
        <v>978843</v>
      </c>
      <c r="H33" s="265">
        <v>945645</v>
      </c>
      <c r="I33" s="265">
        <v>777126</v>
      </c>
      <c r="J33" s="265">
        <v>100987</v>
      </c>
      <c r="K33" s="266">
        <v>2802601</v>
      </c>
      <c r="L33" s="264">
        <v>3428791</v>
      </c>
      <c r="M33" s="265">
        <v>3559568</v>
      </c>
      <c r="N33" s="320">
        <v>-3.6739570644527655</v>
      </c>
      <c r="O33" s="96" t="s">
        <v>54</v>
      </c>
      <c r="P33" s="71" t="s">
        <v>18</v>
      </c>
    </row>
    <row r="34" spans="1:16" ht="25.2" customHeight="1">
      <c r="A34" s="71" t="s">
        <v>20</v>
      </c>
      <c r="B34" s="82" t="s">
        <v>55</v>
      </c>
      <c r="C34" s="264">
        <v>34613</v>
      </c>
      <c r="D34" s="265">
        <v>9738</v>
      </c>
      <c r="E34" s="265">
        <v>16169</v>
      </c>
      <c r="F34" s="266">
        <v>60520</v>
      </c>
      <c r="G34" s="264">
        <v>790901</v>
      </c>
      <c r="H34" s="265">
        <v>1067233</v>
      </c>
      <c r="I34" s="265">
        <v>915187</v>
      </c>
      <c r="J34" s="265">
        <v>457343</v>
      </c>
      <c r="K34" s="266">
        <v>3230664</v>
      </c>
      <c r="L34" s="264">
        <v>3291184</v>
      </c>
      <c r="M34" s="265">
        <v>3743226</v>
      </c>
      <c r="N34" s="320">
        <v>-12.07626790367453</v>
      </c>
      <c r="O34" s="96" t="s">
        <v>55</v>
      </c>
      <c r="P34" s="71" t="s">
        <v>20</v>
      </c>
    </row>
    <row r="35" spans="1:16" ht="19.2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2" t="s">
        <v>416</v>
      </c>
    </row>
  </sheetData>
  <mergeCells count="20">
    <mergeCell ref="A3:B3"/>
    <mergeCell ref="C3:F3"/>
    <mergeCell ref="G3:K3"/>
    <mergeCell ref="N3:N4"/>
    <mergeCell ref="O3:P4"/>
    <mergeCell ref="A4:B4"/>
    <mergeCell ref="A17:A22"/>
    <mergeCell ref="P17:P22"/>
    <mergeCell ref="A14:A16"/>
    <mergeCell ref="P14:P16"/>
    <mergeCell ref="A5:B5"/>
    <mergeCell ref="O5:P5"/>
    <mergeCell ref="A30:A32"/>
    <mergeCell ref="P30:P32"/>
    <mergeCell ref="A27:A29"/>
    <mergeCell ref="P27:P29"/>
    <mergeCell ref="P23:P24"/>
    <mergeCell ref="A25:A26"/>
    <mergeCell ref="P25:P26"/>
    <mergeCell ref="A23:A2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A72E-871D-45FD-ACB3-9C0752AB26A5}">
  <sheetPr codeName="Sheet4">
    <pageSetUpPr fitToPage="1"/>
  </sheetPr>
  <dimension ref="A1:AG48"/>
  <sheetViews>
    <sheetView zoomScale="75" zoomScaleNormal="75" workbookViewId="0"/>
  </sheetViews>
  <sheetFormatPr defaultColWidth="7.1796875" defaultRowHeight="18"/>
  <cols>
    <col min="1" max="1" width="9.08984375" style="73" customWidth="1"/>
    <col min="2" max="2" width="8.36328125" style="73" customWidth="1"/>
    <col min="3" max="3" width="6.81640625" style="73" customWidth="1"/>
    <col min="4" max="4" width="8.36328125" style="73" customWidth="1"/>
    <col min="5" max="5" width="6.81640625" style="73" customWidth="1"/>
    <col min="6" max="6" width="8.36328125" style="73" customWidth="1"/>
    <col min="7" max="7" width="6.81640625" style="73" customWidth="1"/>
    <col min="8" max="8" width="8.36328125" style="73" customWidth="1"/>
    <col min="9" max="9" width="6.81640625" style="73" customWidth="1"/>
    <col min="10" max="10" width="8.36328125" style="73" customWidth="1"/>
    <col min="11" max="11" width="6.81640625" style="73" customWidth="1"/>
    <col min="12" max="12" width="8.36328125" style="73" customWidth="1"/>
    <col min="13" max="13" width="6.81640625" style="73" customWidth="1"/>
    <col min="14" max="14" width="8.36328125" style="73" customWidth="1"/>
    <col min="15" max="15" width="6.81640625" style="73" customWidth="1"/>
    <col min="16" max="16" width="8.36328125" style="73" customWidth="1"/>
    <col min="17" max="17" width="6.81640625" style="73" customWidth="1"/>
    <col min="18" max="18" width="8.36328125" style="73" customWidth="1"/>
    <col min="19" max="19" width="6.81640625" style="73" customWidth="1"/>
    <col min="20" max="20" width="8.36328125" style="73" customWidth="1"/>
    <col min="21" max="21" width="6.81640625" style="73" customWidth="1"/>
    <col min="22" max="22" width="8.36328125" style="73" customWidth="1"/>
    <col min="23" max="23" width="6.81640625" style="73" customWidth="1"/>
    <col min="24" max="24" width="8.36328125" style="73" customWidth="1"/>
    <col min="25" max="25" width="6.81640625" style="73" customWidth="1"/>
    <col min="26" max="26" width="8.36328125" style="73" customWidth="1"/>
    <col min="27" max="27" width="6.81640625" style="73" customWidth="1"/>
    <col min="28" max="28" width="9.1796875" style="73" bestFit="1" customWidth="1"/>
    <col min="29" max="29" width="6.81640625" style="73" customWidth="1"/>
    <col min="30" max="30" width="9.1796875" style="73" bestFit="1" customWidth="1"/>
    <col min="31" max="31" width="6.81640625" style="73" customWidth="1"/>
    <col min="32" max="16384" width="7.1796875" style="73"/>
  </cols>
  <sheetData>
    <row r="1" spans="1:33" ht="19.2" customHeight="1">
      <c r="A1" s="6" t="s">
        <v>385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252"/>
      <c r="AG1" s="253"/>
    </row>
    <row r="2" spans="1:33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 t="s">
        <v>58</v>
      </c>
    </row>
    <row r="3" spans="1:33" ht="29.25" customHeight="1">
      <c r="A3" s="98" t="s">
        <v>59</v>
      </c>
      <c r="B3" s="558" t="s">
        <v>60</v>
      </c>
      <c r="C3" s="560"/>
      <c r="D3" s="556" t="s">
        <v>72</v>
      </c>
      <c r="E3" s="557"/>
      <c r="F3" s="558" t="s">
        <v>61</v>
      </c>
      <c r="G3" s="560"/>
      <c r="H3" s="556" t="s">
        <v>73</v>
      </c>
      <c r="I3" s="557"/>
      <c r="J3" s="556" t="s">
        <v>338</v>
      </c>
      <c r="K3" s="557"/>
      <c r="L3" s="556" t="s">
        <v>74</v>
      </c>
      <c r="M3" s="557"/>
      <c r="N3" s="556" t="s">
        <v>75</v>
      </c>
      <c r="O3" s="557"/>
      <c r="P3" s="556" t="s">
        <v>76</v>
      </c>
      <c r="Q3" s="557"/>
      <c r="R3" s="554" t="s">
        <v>77</v>
      </c>
      <c r="S3" s="555"/>
      <c r="T3" s="556" t="s">
        <v>62</v>
      </c>
      <c r="U3" s="557"/>
      <c r="V3" s="556" t="s">
        <v>63</v>
      </c>
      <c r="W3" s="557"/>
      <c r="X3" s="556" t="s">
        <v>78</v>
      </c>
      <c r="Y3" s="557"/>
      <c r="Z3" s="556" t="s">
        <v>79</v>
      </c>
      <c r="AA3" s="557"/>
      <c r="AB3" s="563" t="s">
        <v>64</v>
      </c>
      <c r="AC3" s="563"/>
      <c r="AD3" s="558" t="s">
        <v>370</v>
      </c>
      <c r="AE3" s="560"/>
      <c r="AF3" s="558" t="s">
        <v>80</v>
      </c>
      <c r="AG3" s="560"/>
    </row>
    <row r="4" spans="1:33" ht="19.2" customHeight="1" thickBot="1">
      <c r="A4" s="99" t="s">
        <v>65</v>
      </c>
      <c r="B4" s="100" t="s">
        <v>66</v>
      </c>
      <c r="C4" s="101" t="s">
        <v>67</v>
      </c>
      <c r="D4" s="100" t="s">
        <v>66</v>
      </c>
      <c r="E4" s="101" t="s">
        <v>67</v>
      </c>
      <c r="F4" s="100" t="s">
        <v>66</v>
      </c>
      <c r="G4" s="101" t="s">
        <v>67</v>
      </c>
      <c r="H4" s="100" t="s">
        <v>66</v>
      </c>
      <c r="I4" s="101" t="s">
        <v>67</v>
      </c>
      <c r="J4" s="100" t="s">
        <v>66</v>
      </c>
      <c r="K4" s="101" t="s">
        <v>67</v>
      </c>
      <c r="L4" s="100" t="s">
        <v>66</v>
      </c>
      <c r="M4" s="101" t="s">
        <v>67</v>
      </c>
      <c r="N4" s="100" t="s">
        <v>66</v>
      </c>
      <c r="O4" s="101" t="s">
        <v>67</v>
      </c>
      <c r="P4" s="100" t="s">
        <v>66</v>
      </c>
      <c r="Q4" s="101" t="s">
        <v>67</v>
      </c>
      <c r="R4" s="100" t="s">
        <v>66</v>
      </c>
      <c r="S4" s="101" t="s">
        <v>67</v>
      </c>
      <c r="T4" s="100" t="s">
        <v>66</v>
      </c>
      <c r="U4" s="101" t="s">
        <v>67</v>
      </c>
      <c r="V4" s="100" t="s">
        <v>66</v>
      </c>
      <c r="W4" s="101" t="s">
        <v>67</v>
      </c>
      <c r="X4" s="100" t="s">
        <v>66</v>
      </c>
      <c r="Y4" s="101" t="s">
        <v>67</v>
      </c>
      <c r="Z4" s="100" t="s">
        <v>66</v>
      </c>
      <c r="AA4" s="101" t="s">
        <v>67</v>
      </c>
      <c r="AB4" s="100" t="s">
        <v>66</v>
      </c>
      <c r="AC4" s="101" t="s">
        <v>67</v>
      </c>
      <c r="AD4" s="100" t="s">
        <v>66</v>
      </c>
      <c r="AE4" s="101" t="s">
        <v>67</v>
      </c>
      <c r="AF4" s="100" t="s">
        <v>66</v>
      </c>
      <c r="AG4" s="101" t="s">
        <v>67</v>
      </c>
    </row>
    <row r="5" spans="1:33" ht="21.6" customHeight="1" thickTop="1">
      <c r="A5" s="102" t="s">
        <v>81</v>
      </c>
      <c r="B5" s="322">
        <v>5421</v>
      </c>
      <c r="C5" s="323">
        <v>-88.731838117607936</v>
      </c>
      <c r="D5" s="322">
        <v>2855</v>
      </c>
      <c r="E5" s="323">
        <v>-88.551148895215945</v>
      </c>
      <c r="F5" s="322">
        <v>4249</v>
      </c>
      <c r="G5" s="323">
        <v>-87.064661471018027</v>
      </c>
      <c r="H5" s="322">
        <v>1627</v>
      </c>
      <c r="I5" s="323">
        <v>-87.6</v>
      </c>
      <c r="J5" s="322">
        <v>4036</v>
      </c>
      <c r="K5" s="323">
        <v>531.6</v>
      </c>
      <c r="L5" s="322">
        <v>1242</v>
      </c>
      <c r="M5" s="323" t="s">
        <v>419</v>
      </c>
      <c r="N5" s="322">
        <v>7873</v>
      </c>
      <c r="O5" s="323">
        <v>-76.8</v>
      </c>
      <c r="P5" s="322">
        <v>7789</v>
      </c>
      <c r="Q5" s="323">
        <v>-57.9</v>
      </c>
      <c r="R5" s="324">
        <v>4604</v>
      </c>
      <c r="S5" s="323">
        <v>-77.599999999999994</v>
      </c>
      <c r="T5" s="322">
        <v>11636</v>
      </c>
      <c r="U5" s="323">
        <v>-3.7</v>
      </c>
      <c r="V5" s="322">
        <v>243</v>
      </c>
      <c r="W5" s="323">
        <v>-63.2</v>
      </c>
      <c r="X5" s="322">
        <v>8635</v>
      </c>
      <c r="Y5" s="323">
        <v>-76.7</v>
      </c>
      <c r="Z5" s="322">
        <v>4993</v>
      </c>
      <c r="AA5" s="323">
        <v>-51.4</v>
      </c>
      <c r="AB5" s="322">
        <v>4668</v>
      </c>
      <c r="AC5" s="323">
        <v>-32.6</v>
      </c>
      <c r="AD5" s="322">
        <v>5514</v>
      </c>
      <c r="AE5" s="323">
        <v>-56.3</v>
      </c>
      <c r="AF5" s="322">
        <v>35600</v>
      </c>
      <c r="AG5" s="323">
        <v>-77.652228499686132</v>
      </c>
    </row>
    <row r="6" spans="1:33" ht="21.6" customHeight="1">
      <c r="A6" s="102" t="s">
        <v>82</v>
      </c>
      <c r="B6" s="322">
        <v>7084</v>
      </c>
      <c r="C6" s="323">
        <v>-85.40374590484825</v>
      </c>
      <c r="D6" s="322">
        <v>3718</v>
      </c>
      <c r="E6" s="323">
        <v>-87.456986708049385</v>
      </c>
      <c r="F6" s="322">
        <v>4795</v>
      </c>
      <c r="G6" s="323">
        <v>-83.873679962332687</v>
      </c>
      <c r="H6" s="322">
        <v>2032</v>
      </c>
      <c r="I6" s="323">
        <v>-84</v>
      </c>
      <c r="J6" s="322">
        <v>4879</v>
      </c>
      <c r="K6" s="323">
        <v>-75.400000000000006</v>
      </c>
      <c r="L6" s="322">
        <v>0</v>
      </c>
      <c r="M6" s="323" t="s">
        <v>420</v>
      </c>
      <c r="N6" s="322">
        <v>8416</v>
      </c>
      <c r="O6" s="323">
        <v>-82.8</v>
      </c>
      <c r="P6" s="322">
        <v>7532</v>
      </c>
      <c r="Q6" s="323">
        <v>-58.8</v>
      </c>
      <c r="R6" s="322">
        <v>7812</v>
      </c>
      <c r="S6" s="323">
        <v>-53.9</v>
      </c>
      <c r="T6" s="322">
        <v>19518</v>
      </c>
      <c r="U6" s="323">
        <v>27.3</v>
      </c>
      <c r="V6" s="322">
        <v>301</v>
      </c>
      <c r="W6" s="323">
        <v>-67.7</v>
      </c>
      <c r="X6" s="322">
        <v>11107</v>
      </c>
      <c r="Y6" s="323">
        <v>-63</v>
      </c>
      <c r="Z6" s="322">
        <v>10267</v>
      </c>
      <c r="AA6" s="323">
        <v>-8.9</v>
      </c>
      <c r="AB6" s="322">
        <v>4487</v>
      </c>
      <c r="AC6" s="323">
        <v>-10</v>
      </c>
      <c r="AD6" s="322">
        <v>8619</v>
      </c>
      <c r="AE6" s="323">
        <v>-21.6</v>
      </c>
      <c r="AF6" s="322">
        <v>36100</v>
      </c>
      <c r="AG6" s="323">
        <v>-76.25</v>
      </c>
    </row>
    <row r="7" spans="1:33" ht="21.6" customHeight="1">
      <c r="A7" s="103" t="s">
        <v>83</v>
      </c>
      <c r="B7" s="325">
        <v>26678</v>
      </c>
      <c r="C7" s="326">
        <v>-2.9573314903059185</v>
      </c>
      <c r="D7" s="325">
        <v>16542</v>
      </c>
      <c r="E7" s="326">
        <v>-3.144212190409275</v>
      </c>
      <c r="F7" s="325">
        <v>19792</v>
      </c>
      <c r="G7" s="326">
        <v>55.609717745105748</v>
      </c>
      <c r="H7" s="325">
        <v>6699</v>
      </c>
      <c r="I7" s="326">
        <v>-19.399999999999999</v>
      </c>
      <c r="J7" s="325">
        <v>8766</v>
      </c>
      <c r="K7" s="326">
        <v>-21.4</v>
      </c>
      <c r="L7" s="325">
        <v>6656</v>
      </c>
      <c r="M7" s="326">
        <v>-39.799999999999997</v>
      </c>
      <c r="N7" s="325">
        <v>30034</v>
      </c>
      <c r="O7" s="326">
        <v>10.8</v>
      </c>
      <c r="P7" s="325">
        <v>12458</v>
      </c>
      <c r="Q7" s="326">
        <v>24</v>
      </c>
      <c r="R7" s="325">
        <v>13693</v>
      </c>
      <c r="S7" s="326">
        <v>44.1</v>
      </c>
      <c r="T7" s="325">
        <v>19641</v>
      </c>
      <c r="U7" s="326">
        <v>-11.5</v>
      </c>
      <c r="V7" s="325">
        <v>686</v>
      </c>
      <c r="W7" s="326">
        <v>17.3</v>
      </c>
      <c r="X7" s="325">
        <v>33537</v>
      </c>
      <c r="Y7" s="326">
        <v>85.6</v>
      </c>
      <c r="Z7" s="325">
        <v>17377</v>
      </c>
      <c r="AA7" s="326">
        <v>28.8</v>
      </c>
      <c r="AB7" s="325">
        <v>6016</v>
      </c>
      <c r="AC7" s="326">
        <v>-7.5</v>
      </c>
      <c r="AD7" s="325">
        <v>21869</v>
      </c>
      <c r="AE7" s="326">
        <v>-8.9</v>
      </c>
      <c r="AF7" s="325">
        <v>118000</v>
      </c>
      <c r="AG7" s="326">
        <v>192.80397022332508</v>
      </c>
    </row>
    <row r="8" spans="1:33" ht="21.6" customHeight="1">
      <c r="A8" s="104" t="s">
        <v>84</v>
      </c>
      <c r="B8" s="327">
        <v>17128</v>
      </c>
      <c r="C8" s="328">
        <v>850.49944506104328</v>
      </c>
      <c r="D8" s="327">
        <v>10515</v>
      </c>
      <c r="E8" s="328">
        <v>853.30915684496824</v>
      </c>
      <c r="F8" s="327">
        <v>13835</v>
      </c>
      <c r="G8" s="328">
        <v>1150.9041591320072</v>
      </c>
      <c r="H8" s="327">
        <v>3792</v>
      </c>
      <c r="I8" s="328">
        <v>504.8</v>
      </c>
      <c r="J8" s="327">
        <v>8345</v>
      </c>
      <c r="K8" s="328">
        <v>386.6</v>
      </c>
      <c r="L8" s="327">
        <v>4211</v>
      </c>
      <c r="M8" s="328">
        <v>645.29999999999995</v>
      </c>
      <c r="N8" s="327">
        <v>27595</v>
      </c>
      <c r="O8" s="328">
        <v>1381.2</v>
      </c>
      <c r="P8" s="327">
        <v>8538</v>
      </c>
      <c r="Q8" s="328">
        <v>239.8</v>
      </c>
      <c r="R8" s="327">
        <v>10783</v>
      </c>
      <c r="S8" s="328">
        <v>1440.4</v>
      </c>
      <c r="T8" s="327">
        <v>26168</v>
      </c>
      <c r="U8" s="328">
        <v>54.1</v>
      </c>
      <c r="V8" s="327">
        <v>371</v>
      </c>
      <c r="W8" s="328">
        <v>528.79999999999995</v>
      </c>
      <c r="X8" s="327">
        <v>27129</v>
      </c>
      <c r="Y8" s="328">
        <v>2447.3000000000002</v>
      </c>
      <c r="Z8" s="327">
        <v>16791</v>
      </c>
      <c r="AA8" s="328">
        <v>1819</v>
      </c>
      <c r="AB8" s="327">
        <v>7113</v>
      </c>
      <c r="AC8" s="328">
        <v>32.299999999999997</v>
      </c>
      <c r="AD8" s="327">
        <v>15224</v>
      </c>
      <c r="AE8" s="328">
        <v>-18.2</v>
      </c>
      <c r="AF8" s="327">
        <v>97300</v>
      </c>
      <c r="AG8" s="328">
        <v>2015.2173913043478</v>
      </c>
    </row>
    <row r="9" spans="1:33" ht="21.6" customHeight="1">
      <c r="A9" s="102" t="s">
        <v>85</v>
      </c>
      <c r="B9" s="322">
        <v>0</v>
      </c>
      <c r="C9" s="323" t="s">
        <v>239</v>
      </c>
      <c r="D9" s="322">
        <v>0</v>
      </c>
      <c r="E9" s="323" t="s">
        <v>239</v>
      </c>
      <c r="F9" s="322">
        <v>189</v>
      </c>
      <c r="G9" s="323" t="s">
        <v>422</v>
      </c>
      <c r="H9" s="322">
        <v>0</v>
      </c>
      <c r="I9" s="323" t="s">
        <v>239</v>
      </c>
      <c r="J9" s="322">
        <v>0</v>
      </c>
      <c r="K9" s="323" t="s">
        <v>239</v>
      </c>
      <c r="L9" s="322">
        <v>0</v>
      </c>
      <c r="M9" s="323" t="s">
        <v>239</v>
      </c>
      <c r="N9" s="322">
        <v>8551</v>
      </c>
      <c r="O9" s="323">
        <v>856.5</v>
      </c>
      <c r="P9" s="322">
        <v>4505</v>
      </c>
      <c r="Q9" s="323">
        <v>135.69999999999999</v>
      </c>
      <c r="R9" s="322">
        <v>0</v>
      </c>
      <c r="S9" s="323" t="s">
        <v>239</v>
      </c>
      <c r="T9" s="322">
        <v>24567</v>
      </c>
      <c r="U9" s="323">
        <v>35</v>
      </c>
      <c r="V9" s="322">
        <v>0</v>
      </c>
      <c r="W9" s="323" t="s">
        <v>239</v>
      </c>
      <c r="X9" s="322">
        <v>23182</v>
      </c>
      <c r="Y9" s="323">
        <v>202.4</v>
      </c>
      <c r="Z9" s="322">
        <v>19224</v>
      </c>
      <c r="AA9" s="323">
        <v>190.8</v>
      </c>
      <c r="AB9" s="322">
        <v>6496</v>
      </c>
      <c r="AC9" s="323">
        <v>2.6</v>
      </c>
      <c r="AD9" s="322">
        <v>11409</v>
      </c>
      <c r="AE9" s="323">
        <v>-38.4</v>
      </c>
      <c r="AF9" s="322">
        <v>71000</v>
      </c>
      <c r="AG9" s="323">
        <v>23.050259965337954</v>
      </c>
    </row>
    <row r="10" spans="1:33" ht="21.6" customHeight="1">
      <c r="A10" s="103" t="s">
        <v>86</v>
      </c>
      <c r="B10" s="325">
        <v>6423</v>
      </c>
      <c r="C10" s="326">
        <v>5.4679802955665027</v>
      </c>
      <c r="D10" s="325">
        <v>3823</v>
      </c>
      <c r="E10" s="326">
        <v>4.3680043680043683</v>
      </c>
      <c r="F10" s="325">
        <v>7050</v>
      </c>
      <c r="G10" s="326">
        <v>79.298067141403862</v>
      </c>
      <c r="H10" s="325">
        <v>0</v>
      </c>
      <c r="I10" s="326" t="s">
        <v>239</v>
      </c>
      <c r="J10" s="325">
        <v>3716</v>
      </c>
      <c r="K10" s="326">
        <v>-0.7</v>
      </c>
      <c r="L10" s="325">
        <v>1164</v>
      </c>
      <c r="M10" s="326">
        <v>230.7</v>
      </c>
      <c r="N10" s="325">
        <v>6988</v>
      </c>
      <c r="O10" s="326">
        <v>60.7</v>
      </c>
      <c r="P10" s="325">
        <v>8850</v>
      </c>
      <c r="Q10" s="326">
        <v>8.4</v>
      </c>
      <c r="R10" s="325">
        <v>10370</v>
      </c>
      <c r="S10" s="326">
        <v>-7.5</v>
      </c>
      <c r="T10" s="325">
        <v>15604</v>
      </c>
      <c r="U10" s="326">
        <v>22.4</v>
      </c>
      <c r="V10" s="325">
        <v>287</v>
      </c>
      <c r="W10" s="326">
        <v>-31.3</v>
      </c>
      <c r="X10" s="325">
        <v>17998</v>
      </c>
      <c r="Y10" s="326">
        <v>-4.2</v>
      </c>
      <c r="Z10" s="325">
        <v>7514</v>
      </c>
      <c r="AA10" s="326">
        <v>-20.5</v>
      </c>
      <c r="AB10" s="325">
        <v>4917</v>
      </c>
      <c r="AC10" s="326">
        <v>8.6</v>
      </c>
      <c r="AD10" s="325">
        <v>4812</v>
      </c>
      <c r="AE10" s="326">
        <v>-3.2</v>
      </c>
      <c r="AF10" s="325">
        <v>47000</v>
      </c>
      <c r="AG10" s="326">
        <v>17.5</v>
      </c>
    </row>
    <row r="11" spans="1:33" ht="21.6" customHeight="1">
      <c r="A11" s="105" t="s">
        <v>87</v>
      </c>
      <c r="B11" s="327">
        <v>18626</v>
      </c>
      <c r="C11" s="328">
        <v>59.578478409869774</v>
      </c>
      <c r="D11" s="327">
        <v>11905</v>
      </c>
      <c r="E11" s="328">
        <v>47.558254833911754</v>
      </c>
      <c r="F11" s="327">
        <v>17892</v>
      </c>
      <c r="G11" s="328">
        <v>111.48936170212767</v>
      </c>
      <c r="H11" s="327">
        <v>3884</v>
      </c>
      <c r="I11" s="328">
        <v>27.8</v>
      </c>
      <c r="J11" s="327">
        <v>7980</v>
      </c>
      <c r="K11" s="328">
        <v>12.4</v>
      </c>
      <c r="L11" s="327">
        <v>3646</v>
      </c>
      <c r="M11" s="328">
        <v>43.1</v>
      </c>
      <c r="N11" s="327">
        <v>12140</v>
      </c>
      <c r="O11" s="328">
        <v>94.5</v>
      </c>
      <c r="P11" s="327">
        <v>17481</v>
      </c>
      <c r="Q11" s="328">
        <v>77.599999999999994</v>
      </c>
      <c r="R11" s="327">
        <v>21174</v>
      </c>
      <c r="S11" s="328">
        <v>40</v>
      </c>
      <c r="T11" s="327">
        <v>15842</v>
      </c>
      <c r="U11" s="328">
        <v>30.9</v>
      </c>
      <c r="V11" s="327">
        <v>553</v>
      </c>
      <c r="W11" s="328">
        <v>-31.5</v>
      </c>
      <c r="X11" s="327">
        <v>46267</v>
      </c>
      <c r="Y11" s="328">
        <v>37.4</v>
      </c>
      <c r="Z11" s="327">
        <v>9348</v>
      </c>
      <c r="AA11" s="328">
        <v>12.2</v>
      </c>
      <c r="AB11" s="327">
        <v>5874</v>
      </c>
      <c r="AC11" s="328">
        <v>35.1</v>
      </c>
      <c r="AD11" s="327">
        <v>6835</v>
      </c>
      <c r="AE11" s="328">
        <v>38.5</v>
      </c>
      <c r="AF11" s="327">
        <v>104800</v>
      </c>
      <c r="AG11" s="328">
        <v>62.732919254658384</v>
      </c>
    </row>
    <row r="12" spans="1:33" ht="21.6" customHeight="1">
      <c r="A12" s="102" t="s">
        <v>88</v>
      </c>
      <c r="B12" s="322">
        <v>5783</v>
      </c>
      <c r="C12" s="323">
        <v>-61.093918191603876</v>
      </c>
      <c r="D12" s="322">
        <v>4060</v>
      </c>
      <c r="E12" s="323">
        <v>-60.594001747063963</v>
      </c>
      <c r="F12" s="322">
        <v>7704</v>
      </c>
      <c r="G12" s="323">
        <v>-54.857611625454119</v>
      </c>
      <c r="H12" s="322">
        <v>1504</v>
      </c>
      <c r="I12" s="323">
        <v>-67.2</v>
      </c>
      <c r="J12" s="322">
        <v>2628</v>
      </c>
      <c r="K12" s="323">
        <v>-75.7</v>
      </c>
      <c r="L12" s="322">
        <v>934</v>
      </c>
      <c r="M12" s="323">
        <v>-78.900000000000006</v>
      </c>
      <c r="N12" s="322">
        <v>23823</v>
      </c>
      <c r="O12" s="323">
        <v>212</v>
      </c>
      <c r="P12" s="322">
        <v>27267</v>
      </c>
      <c r="Q12" s="323">
        <v>166.3</v>
      </c>
      <c r="R12" s="322">
        <v>8324</v>
      </c>
      <c r="S12" s="323">
        <v>-46.5</v>
      </c>
      <c r="T12" s="322">
        <v>13689</v>
      </c>
      <c r="U12" s="323">
        <v>-8.6999999999999993</v>
      </c>
      <c r="V12" s="322">
        <v>144</v>
      </c>
      <c r="W12" s="323">
        <v>-85.8</v>
      </c>
      <c r="X12" s="322">
        <v>35221</v>
      </c>
      <c r="Y12" s="323">
        <v>-24.4</v>
      </c>
      <c r="Z12" s="322">
        <v>6082</v>
      </c>
      <c r="AA12" s="323">
        <v>-55.9</v>
      </c>
      <c r="AB12" s="322">
        <v>5168</v>
      </c>
      <c r="AC12" s="323">
        <v>-36.1</v>
      </c>
      <c r="AD12" s="322">
        <v>7069</v>
      </c>
      <c r="AE12" s="323">
        <v>-13.1</v>
      </c>
      <c r="AF12" s="322">
        <v>102100</v>
      </c>
      <c r="AG12" s="323">
        <v>20.400943396226413</v>
      </c>
    </row>
    <row r="13" spans="1:33" ht="21.6" customHeight="1">
      <c r="A13" s="103" t="s">
        <v>89</v>
      </c>
      <c r="B13" s="325">
        <v>10397</v>
      </c>
      <c r="C13" s="326">
        <v>-56.717039257316515</v>
      </c>
      <c r="D13" s="325">
        <v>5477</v>
      </c>
      <c r="E13" s="326">
        <v>-67.778562183786335</v>
      </c>
      <c r="F13" s="325">
        <v>6208</v>
      </c>
      <c r="G13" s="326">
        <v>-72.597660560582653</v>
      </c>
      <c r="H13" s="325">
        <v>2615</v>
      </c>
      <c r="I13" s="326">
        <v>-55.7</v>
      </c>
      <c r="J13" s="325">
        <v>5142</v>
      </c>
      <c r="K13" s="326">
        <v>-60.2</v>
      </c>
      <c r="L13" s="325">
        <v>2385</v>
      </c>
      <c r="M13" s="326" t="s">
        <v>419</v>
      </c>
      <c r="N13" s="325">
        <v>14998</v>
      </c>
      <c r="O13" s="326">
        <v>96.3</v>
      </c>
      <c r="P13" s="325">
        <v>8895</v>
      </c>
      <c r="Q13" s="326">
        <v>-26.7</v>
      </c>
      <c r="R13" s="325">
        <v>8948</v>
      </c>
      <c r="S13" s="326">
        <v>-36.4</v>
      </c>
      <c r="T13" s="325">
        <v>21156</v>
      </c>
      <c r="U13" s="326">
        <v>1.5</v>
      </c>
      <c r="V13" s="325">
        <v>255</v>
      </c>
      <c r="W13" s="326">
        <v>-71</v>
      </c>
      <c r="X13" s="325">
        <v>6368</v>
      </c>
      <c r="Y13" s="326">
        <v>-82.8</v>
      </c>
      <c r="Z13" s="325">
        <v>4877</v>
      </c>
      <c r="AA13" s="326">
        <v>-73.599999999999994</v>
      </c>
      <c r="AB13" s="325">
        <v>7062</v>
      </c>
      <c r="AC13" s="326">
        <v>5.6</v>
      </c>
      <c r="AD13" s="325">
        <v>10650</v>
      </c>
      <c r="AE13" s="326">
        <v>-18.399999999999999</v>
      </c>
      <c r="AF13" s="325">
        <v>55700</v>
      </c>
      <c r="AG13" s="326">
        <v>-40.427807486631018</v>
      </c>
    </row>
    <row r="14" spans="1:33" ht="21.6" customHeight="1">
      <c r="A14" s="105" t="s">
        <v>68</v>
      </c>
      <c r="B14" s="327">
        <v>37147</v>
      </c>
      <c r="C14" s="328">
        <v>-7.1673122579032871</v>
      </c>
      <c r="D14" s="327">
        <v>30753</v>
      </c>
      <c r="E14" s="328">
        <v>-0.78077109211163087</v>
      </c>
      <c r="F14" s="327">
        <v>62837</v>
      </c>
      <c r="G14" s="328">
        <v>12.050856826976231</v>
      </c>
      <c r="H14" s="327">
        <v>6962</v>
      </c>
      <c r="I14" s="328">
        <v>-14.7</v>
      </c>
      <c r="J14" s="327">
        <v>11095</v>
      </c>
      <c r="K14" s="328">
        <v>-27.2</v>
      </c>
      <c r="L14" s="327">
        <v>10548</v>
      </c>
      <c r="M14" s="328">
        <v>64.900000000000006</v>
      </c>
      <c r="N14" s="327">
        <v>9456</v>
      </c>
      <c r="O14" s="328">
        <v>-19.3</v>
      </c>
      <c r="P14" s="327">
        <v>20522</v>
      </c>
      <c r="Q14" s="328">
        <v>0.9</v>
      </c>
      <c r="R14" s="327">
        <v>16236</v>
      </c>
      <c r="S14" s="328">
        <v>24.5</v>
      </c>
      <c r="T14" s="327">
        <v>38362</v>
      </c>
      <c r="U14" s="328">
        <v>1.2</v>
      </c>
      <c r="V14" s="327">
        <v>1223</v>
      </c>
      <c r="W14" s="328">
        <v>27.8</v>
      </c>
      <c r="X14" s="327">
        <v>41904</v>
      </c>
      <c r="Y14" s="328">
        <v>7.2</v>
      </c>
      <c r="Z14" s="327">
        <v>20665</v>
      </c>
      <c r="AA14" s="328">
        <v>-4.0999999999999996</v>
      </c>
      <c r="AB14" s="327">
        <v>7667</v>
      </c>
      <c r="AC14" s="328">
        <v>-8.5</v>
      </c>
      <c r="AD14" s="327">
        <v>36331</v>
      </c>
      <c r="AE14" s="328">
        <v>-29.8</v>
      </c>
      <c r="AF14" s="327">
        <v>159000</v>
      </c>
      <c r="AG14" s="328">
        <v>2.646868947708199</v>
      </c>
    </row>
    <row r="15" spans="1:33" ht="21.6" customHeight="1">
      <c r="A15" s="102" t="s">
        <v>69</v>
      </c>
      <c r="B15" s="322">
        <v>61062</v>
      </c>
      <c r="C15" s="323">
        <v>0.29730129268573119</v>
      </c>
      <c r="D15" s="322">
        <v>51833</v>
      </c>
      <c r="E15" s="323">
        <v>15.926373233136518</v>
      </c>
      <c r="F15" s="322">
        <v>91619</v>
      </c>
      <c r="G15" s="323">
        <v>42.016337792382927</v>
      </c>
      <c r="H15" s="322">
        <v>10926</v>
      </c>
      <c r="I15" s="323">
        <v>-14.7</v>
      </c>
      <c r="J15" s="322">
        <v>13915</v>
      </c>
      <c r="K15" s="323">
        <v>-17.600000000000001</v>
      </c>
      <c r="L15" s="322">
        <v>12020</v>
      </c>
      <c r="M15" s="323">
        <v>-30.5</v>
      </c>
      <c r="N15" s="322">
        <v>19774</v>
      </c>
      <c r="O15" s="323">
        <v>39</v>
      </c>
      <c r="P15" s="322">
        <v>27603</v>
      </c>
      <c r="Q15" s="323">
        <v>29.8</v>
      </c>
      <c r="R15" s="322">
        <v>17682</v>
      </c>
      <c r="S15" s="323">
        <v>10.8</v>
      </c>
      <c r="T15" s="322">
        <v>24178</v>
      </c>
      <c r="U15" s="323">
        <v>-30.1</v>
      </c>
      <c r="V15" s="322">
        <v>1529</v>
      </c>
      <c r="W15" s="323">
        <v>25.2</v>
      </c>
      <c r="X15" s="322">
        <v>51446</v>
      </c>
      <c r="Y15" s="323">
        <v>-6.3</v>
      </c>
      <c r="Z15" s="322">
        <v>18727</v>
      </c>
      <c r="AA15" s="323">
        <v>-18.899999999999999</v>
      </c>
      <c r="AB15" s="322">
        <v>6354</v>
      </c>
      <c r="AC15" s="323">
        <v>-18.3</v>
      </c>
      <c r="AD15" s="322">
        <v>18555</v>
      </c>
      <c r="AE15" s="323">
        <v>2.2000000000000002</v>
      </c>
      <c r="AF15" s="322">
        <v>228500</v>
      </c>
      <c r="AG15" s="323">
        <v>-0.39232781168265041</v>
      </c>
    </row>
    <row r="16" spans="1:33" ht="21.6" customHeight="1">
      <c r="A16" s="106" t="s">
        <v>70</v>
      </c>
      <c r="B16" s="329">
        <v>58765</v>
      </c>
      <c r="C16" s="330">
        <v>43.848526387936943</v>
      </c>
      <c r="D16" s="329">
        <v>38010</v>
      </c>
      <c r="E16" s="330">
        <v>44.88831287641991</v>
      </c>
      <c r="F16" s="329">
        <v>60461</v>
      </c>
      <c r="G16" s="330">
        <v>79.606689837507048</v>
      </c>
      <c r="H16" s="329">
        <v>10598</v>
      </c>
      <c r="I16" s="330">
        <v>23</v>
      </c>
      <c r="J16" s="329">
        <v>13457</v>
      </c>
      <c r="K16" s="330">
        <v>30</v>
      </c>
      <c r="L16" s="329">
        <v>7892</v>
      </c>
      <c r="M16" s="330">
        <v>-41.8</v>
      </c>
      <c r="N16" s="329">
        <v>12003</v>
      </c>
      <c r="O16" s="330">
        <v>4.3</v>
      </c>
      <c r="P16" s="329">
        <v>13994</v>
      </c>
      <c r="Q16" s="330">
        <v>22.4</v>
      </c>
      <c r="R16" s="329">
        <v>16866</v>
      </c>
      <c r="S16" s="330">
        <v>95.2</v>
      </c>
      <c r="T16" s="329">
        <v>11155</v>
      </c>
      <c r="U16" s="330">
        <v>-2.8</v>
      </c>
      <c r="V16" s="329">
        <v>1230</v>
      </c>
      <c r="W16" s="330">
        <v>119.3</v>
      </c>
      <c r="X16" s="329">
        <v>45630</v>
      </c>
      <c r="Y16" s="330">
        <v>47.7</v>
      </c>
      <c r="Z16" s="329">
        <v>10700</v>
      </c>
      <c r="AA16" s="330">
        <v>19.600000000000001</v>
      </c>
      <c r="AB16" s="329">
        <v>5690</v>
      </c>
      <c r="AC16" s="330">
        <v>-1.4</v>
      </c>
      <c r="AD16" s="329">
        <v>8823</v>
      </c>
      <c r="AE16" s="330">
        <v>-27.7</v>
      </c>
      <c r="AF16" s="329">
        <v>314600</v>
      </c>
      <c r="AG16" s="330">
        <v>39.512195121951223</v>
      </c>
    </row>
    <row r="17" spans="1:33" ht="21.6" customHeight="1">
      <c r="A17" s="107" t="s">
        <v>90</v>
      </c>
      <c r="B17" s="331">
        <v>39183</v>
      </c>
      <c r="C17" s="332">
        <v>-68.434662821328743</v>
      </c>
      <c r="D17" s="331">
        <v>23115</v>
      </c>
      <c r="E17" s="332">
        <v>-67.74261073432136</v>
      </c>
      <c r="F17" s="331">
        <v>28836</v>
      </c>
      <c r="G17" s="332">
        <v>-61.705687839470926</v>
      </c>
      <c r="H17" s="331">
        <v>10358</v>
      </c>
      <c r="I17" s="332">
        <v>-69.7</v>
      </c>
      <c r="J17" s="331">
        <v>17681</v>
      </c>
      <c r="K17" s="332">
        <v>-44.1</v>
      </c>
      <c r="L17" s="331">
        <v>7898</v>
      </c>
      <c r="M17" s="332">
        <v>-47</v>
      </c>
      <c r="N17" s="331">
        <v>46323</v>
      </c>
      <c r="O17" s="332">
        <v>-57.9</v>
      </c>
      <c r="P17" s="331">
        <v>27779</v>
      </c>
      <c r="Q17" s="332">
        <v>-40.700000000000003</v>
      </c>
      <c r="R17" s="331">
        <v>26109</v>
      </c>
      <c r="S17" s="332">
        <v>-44.4</v>
      </c>
      <c r="T17" s="331">
        <v>50795</v>
      </c>
      <c r="U17" s="332">
        <v>2.4</v>
      </c>
      <c r="V17" s="331">
        <v>1230</v>
      </c>
      <c r="W17" s="332">
        <v>-43.5</v>
      </c>
      <c r="X17" s="331">
        <v>53279</v>
      </c>
      <c r="Y17" s="332">
        <v>-37.5</v>
      </c>
      <c r="Z17" s="331">
        <v>32637</v>
      </c>
      <c r="AA17" s="332">
        <v>-6.8</v>
      </c>
      <c r="AB17" s="331">
        <v>15171</v>
      </c>
      <c r="AC17" s="332">
        <v>-17.600000000000001</v>
      </c>
      <c r="AD17" s="331">
        <v>36002</v>
      </c>
      <c r="AE17" s="332">
        <v>-24.4</v>
      </c>
      <c r="AF17" s="331">
        <v>189700</v>
      </c>
      <c r="AG17" s="332">
        <v>-46.046643913538112</v>
      </c>
    </row>
    <row r="18" spans="1:33" ht="21.6" customHeight="1">
      <c r="A18" s="108" t="s">
        <v>91</v>
      </c>
      <c r="B18" s="333">
        <v>23551</v>
      </c>
      <c r="C18" s="334">
        <v>198.41611758743031</v>
      </c>
      <c r="D18" s="333">
        <v>14338</v>
      </c>
      <c r="E18" s="334">
        <v>200.83927822073017</v>
      </c>
      <c r="F18" s="333">
        <v>21074</v>
      </c>
      <c r="G18" s="334">
        <v>318.30091306073837</v>
      </c>
      <c r="H18" s="333">
        <v>3792</v>
      </c>
      <c r="I18" s="334">
        <v>504.8</v>
      </c>
      <c r="J18" s="333">
        <v>12061</v>
      </c>
      <c r="K18" s="334">
        <v>121</v>
      </c>
      <c r="L18" s="333">
        <v>5375</v>
      </c>
      <c r="M18" s="334">
        <v>486.2</v>
      </c>
      <c r="N18" s="333">
        <v>43134</v>
      </c>
      <c r="O18" s="334">
        <v>507</v>
      </c>
      <c r="P18" s="333">
        <v>21893</v>
      </c>
      <c r="Q18" s="334">
        <v>73.900000000000006</v>
      </c>
      <c r="R18" s="333">
        <v>21153</v>
      </c>
      <c r="S18" s="334">
        <v>77.7</v>
      </c>
      <c r="T18" s="333">
        <v>66339</v>
      </c>
      <c r="U18" s="334">
        <v>38.4</v>
      </c>
      <c r="V18" s="333">
        <v>658</v>
      </c>
      <c r="W18" s="334">
        <v>37.9</v>
      </c>
      <c r="X18" s="333">
        <v>68309</v>
      </c>
      <c r="Y18" s="334">
        <v>148.30000000000001</v>
      </c>
      <c r="Z18" s="333">
        <v>43529</v>
      </c>
      <c r="AA18" s="334">
        <v>157.1</v>
      </c>
      <c r="AB18" s="333">
        <v>18526</v>
      </c>
      <c r="AC18" s="334">
        <v>14.1</v>
      </c>
      <c r="AD18" s="333">
        <v>31445</v>
      </c>
      <c r="AE18" s="334">
        <v>-25.3</v>
      </c>
      <c r="AF18" s="333">
        <v>215300</v>
      </c>
      <c r="AG18" s="334">
        <v>110.4594330400782</v>
      </c>
    </row>
    <row r="19" spans="1:33" ht="21.6" customHeight="1">
      <c r="A19" s="108" t="s">
        <v>92</v>
      </c>
      <c r="B19" s="333">
        <v>34806</v>
      </c>
      <c r="C19" s="334">
        <v>-31.154934034851749</v>
      </c>
      <c r="D19" s="333">
        <v>21442</v>
      </c>
      <c r="E19" s="334">
        <v>-39.376289971443917</v>
      </c>
      <c r="F19" s="333">
        <v>31804</v>
      </c>
      <c r="G19" s="334">
        <v>-33.990577198480729</v>
      </c>
      <c r="H19" s="333">
        <v>8003</v>
      </c>
      <c r="I19" s="334">
        <v>-40.9</v>
      </c>
      <c r="J19" s="333">
        <v>15750</v>
      </c>
      <c r="K19" s="334">
        <v>-48.9</v>
      </c>
      <c r="L19" s="333">
        <v>6965</v>
      </c>
      <c r="M19" s="334">
        <v>-0.3</v>
      </c>
      <c r="N19" s="333">
        <v>50961</v>
      </c>
      <c r="O19" s="334">
        <v>136.80000000000001</v>
      </c>
      <c r="P19" s="333">
        <v>53643</v>
      </c>
      <c r="Q19" s="334">
        <v>66.5</v>
      </c>
      <c r="R19" s="333">
        <v>38446</v>
      </c>
      <c r="S19" s="334">
        <v>-14.1</v>
      </c>
      <c r="T19" s="333">
        <v>50687</v>
      </c>
      <c r="U19" s="334">
        <v>5.7</v>
      </c>
      <c r="V19" s="333">
        <v>952</v>
      </c>
      <c r="W19" s="334">
        <v>-64.7</v>
      </c>
      <c r="X19" s="333">
        <v>87856</v>
      </c>
      <c r="Y19" s="334">
        <v>-25.1</v>
      </c>
      <c r="Z19" s="333">
        <v>20307</v>
      </c>
      <c r="AA19" s="334">
        <v>-50</v>
      </c>
      <c r="AB19" s="333">
        <v>18104</v>
      </c>
      <c r="AC19" s="334">
        <v>-5.4</v>
      </c>
      <c r="AD19" s="333">
        <v>24554</v>
      </c>
      <c r="AE19" s="334">
        <v>-6</v>
      </c>
      <c r="AF19" s="333">
        <v>262600</v>
      </c>
      <c r="AG19" s="334">
        <v>8.1994231561598685</v>
      </c>
    </row>
    <row r="20" spans="1:33" ht="21.6" customHeight="1">
      <c r="A20" s="109" t="s">
        <v>93</v>
      </c>
      <c r="B20" s="335">
        <v>156974</v>
      </c>
      <c r="C20" s="336">
        <v>10.741597765047832</v>
      </c>
      <c r="D20" s="335">
        <v>120596</v>
      </c>
      <c r="E20" s="336">
        <v>18.299800865206343</v>
      </c>
      <c r="F20" s="335">
        <v>214917</v>
      </c>
      <c r="G20" s="336">
        <v>39.325791708534567</v>
      </c>
      <c r="H20" s="335">
        <v>28486</v>
      </c>
      <c r="I20" s="336">
        <v>-3.7</v>
      </c>
      <c r="J20" s="335">
        <v>38467</v>
      </c>
      <c r="K20" s="336">
        <v>-9.4</v>
      </c>
      <c r="L20" s="335">
        <v>30460</v>
      </c>
      <c r="M20" s="336">
        <v>-18.2</v>
      </c>
      <c r="N20" s="335">
        <v>41233</v>
      </c>
      <c r="O20" s="336">
        <v>10.1</v>
      </c>
      <c r="P20" s="335">
        <v>62119</v>
      </c>
      <c r="Q20" s="336">
        <v>17.100000000000001</v>
      </c>
      <c r="R20" s="335">
        <v>50784</v>
      </c>
      <c r="S20" s="336">
        <v>34.9</v>
      </c>
      <c r="T20" s="335">
        <v>73695</v>
      </c>
      <c r="U20" s="336">
        <v>-12.2</v>
      </c>
      <c r="V20" s="335">
        <v>3982</v>
      </c>
      <c r="W20" s="336">
        <v>45.4</v>
      </c>
      <c r="X20" s="335">
        <v>138980</v>
      </c>
      <c r="Y20" s="336">
        <v>11.3</v>
      </c>
      <c r="Z20" s="335">
        <v>50092</v>
      </c>
      <c r="AA20" s="336">
        <v>-6.5</v>
      </c>
      <c r="AB20" s="335">
        <v>19711</v>
      </c>
      <c r="AC20" s="336">
        <v>-10.1</v>
      </c>
      <c r="AD20" s="335">
        <v>63709</v>
      </c>
      <c r="AE20" s="336">
        <v>-22.4</v>
      </c>
      <c r="AF20" s="335">
        <v>702100</v>
      </c>
      <c r="AG20" s="336">
        <v>15.136110200065595</v>
      </c>
    </row>
    <row r="21" spans="1:33" ht="21.6" customHeight="1">
      <c r="A21" s="107" t="s">
        <v>94</v>
      </c>
      <c r="B21" s="331">
        <v>62734</v>
      </c>
      <c r="C21" s="332">
        <v>-52.483241810263202</v>
      </c>
      <c r="D21" s="331">
        <v>37453</v>
      </c>
      <c r="E21" s="332">
        <v>-50.993143515126135</v>
      </c>
      <c r="F21" s="331">
        <v>49910</v>
      </c>
      <c r="G21" s="332">
        <v>-37.875751503006008</v>
      </c>
      <c r="H21" s="331">
        <v>14150</v>
      </c>
      <c r="I21" s="332">
        <v>-59.4</v>
      </c>
      <c r="J21" s="331">
        <v>29742</v>
      </c>
      <c r="K21" s="332">
        <v>-19.8</v>
      </c>
      <c r="L21" s="331">
        <v>13273</v>
      </c>
      <c r="M21" s="332">
        <v>-16</v>
      </c>
      <c r="N21" s="331">
        <v>89457</v>
      </c>
      <c r="O21" s="332">
        <v>-23.6</v>
      </c>
      <c r="P21" s="331">
        <v>49672</v>
      </c>
      <c r="Q21" s="332">
        <v>-16.399999999999999</v>
      </c>
      <c r="R21" s="331">
        <v>47262</v>
      </c>
      <c r="S21" s="332">
        <v>-19.7</v>
      </c>
      <c r="T21" s="331">
        <v>117134</v>
      </c>
      <c r="U21" s="332">
        <v>20.100000000000001</v>
      </c>
      <c r="V21" s="331">
        <v>1888</v>
      </c>
      <c r="W21" s="332">
        <v>-28.9</v>
      </c>
      <c r="X21" s="331">
        <v>121588</v>
      </c>
      <c r="Y21" s="332">
        <v>7.8</v>
      </c>
      <c r="Z21" s="331">
        <v>76166</v>
      </c>
      <c r="AA21" s="332">
        <v>46.6</v>
      </c>
      <c r="AB21" s="331">
        <v>33697</v>
      </c>
      <c r="AC21" s="332">
        <v>-2.7</v>
      </c>
      <c r="AD21" s="331">
        <v>67447</v>
      </c>
      <c r="AE21" s="332">
        <v>-24.8</v>
      </c>
      <c r="AF21" s="331">
        <v>405000</v>
      </c>
      <c r="AG21" s="332">
        <v>-10.773298083278256</v>
      </c>
    </row>
    <row r="22" spans="1:33" ht="21.6" customHeight="1" thickBot="1">
      <c r="A22" s="110" t="s">
        <v>95</v>
      </c>
      <c r="B22" s="327">
        <v>191780</v>
      </c>
      <c r="C22" s="328">
        <v>-0.2730038220535087</v>
      </c>
      <c r="D22" s="327">
        <v>142038</v>
      </c>
      <c r="E22" s="328">
        <v>3.4433034738911954</v>
      </c>
      <c r="F22" s="327">
        <v>246721</v>
      </c>
      <c r="G22" s="328">
        <v>21.876049714477663</v>
      </c>
      <c r="H22" s="327">
        <v>36489</v>
      </c>
      <c r="I22" s="328">
        <v>-15.4</v>
      </c>
      <c r="J22" s="327">
        <v>54217</v>
      </c>
      <c r="K22" s="328">
        <v>-26</v>
      </c>
      <c r="L22" s="327">
        <v>37425</v>
      </c>
      <c r="M22" s="328">
        <v>-15.4</v>
      </c>
      <c r="N22" s="327">
        <v>92194</v>
      </c>
      <c r="O22" s="328">
        <v>56.4</v>
      </c>
      <c r="P22" s="327">
        <v>115762</v>
      </c>
      <c r="Q22" s="328">
        <v>35.799999999999997</v>
      </c>
      <c r="R22" s="327">
        <v>89230</v>
      </c>
      <c r="S22" s="328">
        <v>8.3000000000000007</v>
      </c>
      <c r="T22" s="327">
        <v>124382</v>
      </c>
      <c r="U22" s="328">
        <v>-5.7</v>
      </c>
      <c r="V22" s="327">
        <v>4934</v>
      </c>
      <c r="W22" s="328">
        <v>-9.3000000000000007</v>
      </c>
      <c r="X22" s="327">
        <v>226836</v>
      </c>
      <c r="Y22" s="328">
        <v>-6.3</v>
      </c>
      <c r="Z22" s="327">
        <v>70399</v>
      </c>
      <c r="AA22" s="328">
        <v>-25.2</v>
      </c>
      <c r="AB22" s="327">
        <v>37815</v>
      </c>
      <c r="AC22" s="328">
        <v>-7.9</v>
      </c>
      <c r="AD22" s="337">
        <v>88263</v>
      </c>
      <c r="AE22" s="338">
        <v>-18.5</v>
      </c>
      <c r="AF22" s="337">
        <v>964700</v>
      </c>
      <c r="AG22" s="338">
        <v>13.161290322580646</v>
      </c>
    </row>
    <row r="23" spans="1:33" ht="21.6" customHeight="1" thickTop="1">
      <c r="A23" s="513" t="s">
        <v>392</v>
      </c>
      <c r="B23" s="324">
        <v>254514</v>
      </c>
      <c r="C23" s="339">
        <v>-21.526223291092407</v>
      </c>
      <c r="D23" s="324">
        <v>179491</v>
      </c>
      <c r="E23" s="339">
        <v>-16.021316215482798</v>
      </c>
      <c r="F23" s="324">
        <v>296631</v>
      </c>
      <c r="G23" s="339">
        <v>4.900008840951287</v>
      </c>
      <c r="H23" s="324">
        <v>50639</v>
      </c>
      <c r="I23" s="339">
        <v>-35</v>
      </c>
      <c r="J23" s="324">
        <v>83959</v>
      </c>
      <c r="K23" s="339">
        <v>-24</v>
      </c>
      <c r="L23" s="324">
        <v>50698</v>
      </c>
      <c r="M23" s="339">
        <v>-15.6</v>
      </c>
      <c r="N23" s="324">
        <v>181651</v>
      </c>
      <c r="O23" s="339">
        <v>3.1</v>
      </c>
      <c r="P23" s="324">
        <v>165434</v>
      </c>
      <c r="Q23" s="339">
        <v>14.3</v>
      </c>
      <c r="R23" s="324">
        <v>136492</v>
      </c>
      <c r="S23" s="339">
        <v>-3.4</v>
      </c>
      <c r="T23" s="324">
        <v>241516</v>
      </c>
      <c r="U23" s="339">
        <v>5.3</v>
      </c>
      <c r="V23" s="324">
        <v>6822</v>
      </c>
      <c r="W23" s="339">
        <v>-15.7</v>
      </c>
      <c r="X23" s="324">
        <v>348424</v>
      </c>
      <c r="Y23" s="339">
        <v>-1.8</v>
      </c>
      <c r="Z23" s="324">
        <v>146565</v>
      </c>
      <c r="AA23" s="339">
        <v>0.3</v>
      </c>
      <c r="AB23" s="324">
        <v>71512</v>
      </c>
      <c r="AC23" s="339">
        <v>-5.5</v>
      </c>
      <c r="AD23" s="322">
        <v>155710</v>
      </c>
      <c r="AE23" s="323">
        <v>-21.4</v>
      </c>
      <c r="AF23" s="322">
        <v>1369700</v>
      </c>
      <c r="AG23" s="323">
        <v>4.8453766074709126</v>
      </c>
    </row>
    <row r="24" spans="1:33" ht="21.6" customHeight="1">
      <c r="A24" s="514" t="s">
        <v>393</v>
      </c>
      <c r="B24" s="329">
        <v>324330</v>
      </c>
      <c r="C24" s="330"/>
      <c r="D24" s="329">
        <v>213734</v>
      </c>
      <c r="E24" s="340"/>
      <c r="F24" s="329">
        <v>282775</v>
      </c>
      <c r="G24" s="330"/>
      <c r="H24" s="329">
        <v>77930</v>
      </c>
      <c r="I24" s="340"/>
      <c r="J24" s="329">
        <v>110407</v>
      </c>
      <c r="K24" s="340"/>
      <c r="L24" s="329">
        <v>60045</v>
      </c>
      <c r="M24" s="340"/>
      <c r="N24" s="329">
        <v>176117</v>
      </c>
      <c r="O24" s="340"/>
      <c r="P24" s="329">
        <v>144678</v>
      </c>
      <c r="Q24" s="340"/>
      <c r="R24" s="329">
        <v>141275</v>
      </c>
      <c r="S24" s="340"/>
      <c r="T24" s="329">
        <v>229458</v>
      </c>
      <c r="U24" s="340"/>
      <c r="V24" s="329">
        <v>8092</v>
      </c>
      <c r="W24" s="340"/>
      <c r="X24" s="329">
        <v>354929</v>
      </c>
      <c r="Y24" s="330"/>
      <c r="Z24" s="329">
        <v>146127</v>
      </c>
      <c r="AA24" s="340"/>
      <c r="AB24" s="329">
        <v>75705</v>
      </c>
      <c r="AC24" s="330"/>
      <c r="AD24" s="329">
        <v>198013</v>
      </c>
      <c r="AE24" s="330"/>
      <c r="AF24" s="329">
        <v>1306400</v>
      </c>
      <c r="AG24" s="330"/>
    </row>
    <row r="25" spans="1:33" ht="19.2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455" t="s">
        <v>371</v>
      </c>
      <c r="AE25" s="254"/>
      <c r="AF25" s="7"/>
      <c r="AG25" s="7"/>
    </row>
    <row r="26" spans="1:33" ht="29.25" customHeight="1">
      <c r="A26" s="98" t="s">
        <v>59</v>
      </c>
      <c r="B26" s="556" t="s">
        <v>96</v>
      </c>
      <c r="C26" s="557"/>
      <c r="D26" s="556" t="s">
        <v>97</v>
      </c>
      <c r="E26" s="557"/>
      <c r="F26" s="556" t="s">
        <v>98</v>
      </c>
      <c r="G26" s="557"/>
      <c r="H26" s="556" t="s">
        <v>99</v>
      </c>
      <c r="I26" s="557"/>
      <c r="J26" s="554" t="s">
        <v>100</v>
      </c>
      <c r="K26" s="555"/>
      <c r="L26" s="556" t="s">
        <v>391</v>
      </c>
      <c r="M26" s="557"/>
      <c r="N26" s="556" t="s">
        <v>101</v>
      </c>
      <c r="O26" s="557"/>
      <c r="P26" s="556" t="s">
        <v>102</v>
      </c>
      <c r="Q26" s="557"/>
      <c r="R26" s="556" t="s">
        <v>103</v>
      </c>
      <c r="S26" s="557"/>
      <c r="T26" s="556" t="s">
        <v>104</v>
      </c>
      <c r="U26" s="557"/>
      <c r="V26" s="558" t="s">
        <v>105</v>
      </c>
      <c r="W26" s="559"/>
      <c r="X26" s="556" t="s">
        <v>106</v>
      </c>
      <c r="Y26" s="557"/>
      <c r="Z26" s="558" t="s">
        <v>107</v>
      </c>
      <c r="AA26" s="559"/>
      <c r="AB26" s="561" t="s">
        <v>108</v>
      </c>
      <c r="AC26" s="562"/>
      <c r="AD26" s="561" t="s">
        <v>394</v>
      </c>
      <c r="AE26" s="557"/>
      <c r="AF26" s="7"/>
      <c r="AG26" s="7"/>
    </row>
    <row r="27" spans="1:33" ht="19.2" customHeight="1" thickBot="1">
      <c r="A27" s="99" t="s">
        <v>65</v>
      </c>
      <c r="B27" s="100" t="s">
        <v>66</v>
      </c>
      <c r="C27" s="101" t="s">
        <v>67</v>
      </c>
      <c r="D27" s="100" t="s">
        <v>109</v>
      </c>
      <c r="E27" s="101" t="s">
        <v>67</v>
      </c>
      <c r="F27" s="100" t="s">
        <v>71</v>
      </c>
      <c r="G27" s="101" t="s">
        <v>67</v>
      </c>
      <c r="H27" s="100" t="s">
        <v>109</v>
      </c>
      <c r="I27" s="101" t="s">
        <v>67</v>
      </c>
      <c r="J27" s="100" t="s">
        <v>66</v>
      </c>
      <c r="K27" s="101" t="s">
        <v>67</v>
      </c>
      <c r="L27" s="100" t="s">
        <v>66</v>
      </c>
      <c r="M27" s="101" t="s">
        <v>67</v>
      </c>
      <c r="N27" s="100" t="s">
        <v>66</v>
      </c>
      <c r="O27" s="101" t="s">
        <v>67</v>
      </c>
      <c r="P27" s="100" t="s">
        <v>66</v>
      </c>
      <c r="Q27" s="101" t="s">
        <v>67</v>
      </c>
      <c r="R27" s="100" t="s">
        <v>66</v>
      </c>
      <c r="S27" s="101" t="s">
        <v>67</v>
      </c>
      <c r="T27" s="100" t="s">
        <v>66</v>
      </c>
      <c r="U27" s="101" t="s">
        <v>67</v>
      </c>
      <c r="V27" s="100" t="s">
        <v>66</v>
      </c>
      <c r="W27" s="101" t="s">
        <v>67</v>
      </c>
      <c r="X27" s="100" t="s">
        <v>66</v>
      </c>
      <c r="Y27" s="101" t="s">
        <v>67</v>
      </c>
      <c r="Z27" s="100" t="s">
        <v>66</v>
      </c>
      <c r="AA27" s="456" t="s">
        <v>67</v>
      </c>
      <c r="AB27" s="111" t="s">
        <v>109</v>
      </c>
      <c r="AC27" s="466" t="s">
        <v>110</v>
      </c>
      <c r="AD27" s="111" t="s">
        <v>373</v>
      </c>
      <c r="AE27" s="101" t="s">
        <v>372</v>
      </c>
      <c r="AF27" s="7"/>
      <c r="AG27" s="7"/>
    </row>
    <row r="28" spans="1:33" ht="21" customHeight="1" thickTop="1">
      <c r="A28" s="102" t="s">
        <v>81</v>
      </c>
      <c r="B28" s="322">
        <v>5132</v>
      </c>
      <c r="C28" s="323">
        <v>-61.8</v>
      </c>
      <c r="D28" s="322">
        <v>2505</v>
      </c>
      <c r="E28" s="323">
        <v>-78.599999999999994</v>
      </c>
      <c r="F28" s="322">
        <v>1916</v>
      </c>
      <c r="G28" s="323">
        <v>-51.9</v>
      </c>
      <c r="H28" s="322">
        <v>4991</v>
      </c>
      <c r="I28" s="323">
        <v>-55.4</v>
      </c>
      <c r="J28" s="322">
        <v>63</v>
      </c>
      <c r="K28" s="323">
        <v>-68.2</v>
      </c>
      <c r="L28" s="322">
        <v>0</v>
      </c>
      <c r="M28" s="323" t="s">
        <v>239</v>
      </c>
      <c r="N28" s="322">
        <v>168</v>
      </c>
      <c r="O28" s="323">
        <v>-86.2</v>
      </c>
      <c r="P28" s="322">
        <v>286</v>
      </c>
      <c r="Q28" s="323">
        <v>-85.8</v>
      </c>
      <c r="R28" s="322">
        <v>42</v>
      </c>
      <c r="S28" s="323">
        <v>-95.189003436426106</v>
      </c>
      <c r="T28" s="322">
        <v>158</v>
      </c>
      <c r="U28" s="323">
        <v>-93.1</v>
      </c>
      <c r="V28" s="322">
        <v>26</v>
      </c>
      <c r="W28" s="323">
        <v>-75.900000000000006</v>
      </c>
      <c r="X28" s="322">
        <v>1771</v>
      </c>
      <c r="Y28" s="323">
        <v>-66.3</v>
      </c>
      <c r="Z28" s="322">
        <v>23</v>
      </c>
      <c r="AA28" s="457">
        <v>-98.3</v>
      </c>
      <c r="AB28" s="341">
        <v>128066</v>
      </c>
      <c r="AC28" s="467">
        <v>-73.610744782565689</v>
      </c>
      <c r="AD28" s="341" t="s">
        <v>239</v>
      </c>
      <c r="AE28" s="323" t="s">
        <v>239</v>
      </c>
      <c r="AF28" s="7"/>
      <c r="AG28" s="7"/>
    </row>
    <row r="29" spans="1:33" ht="21" customHeight="1">
      <c r="A29" s="102" t="s">
        <v>82</v>
      </c>
      <c r="B29" s="322">
        <v>10118</v>
      </c>
      <c r="C29" s="323">
        <v>-35</v>
      </c>
      <c r="D29" s="322">
        <v>2799</v>
      </c>
      <c r="E29" s="323">
        <v>-72.7</v>
      </c>
      <c r="F29" s="322">
        <v>1900</v>
      </c>
      <c r="G29" s="323">
        <v>-37.700000000000003</v>
      </c>
      <c r="H29" s="322">
        <v>6539</v>
      </c>
      <c r="I29" s="323">
        <v>-44.1</v>
      </c>
      <c r="J29" s="322">
        <v>2872</v>
      </c>
      <c r="K29" s="323">
        <v>-2.4</v>
      </c>
      <c r="L29" s="322">
        <v>0</v>
      </c>
      <c r="M29" s="323" t="s">
        <v>239</v>
      </c>
      <c r="N29" s="322">
        <v>423</v>
      </c>
      <c r="O29" s="323">
        <v>-78.5</v>
      </c>
      <c r="P29" s="322">
        <v>613</v>
      </c>
      <c r="Q29" s="323">
        <v>-64.599999999999994</v>
      </c>
      <c r="R29" s="322">
        <v>190</v>
      </c>
      <c r="S29" s="323">
        <v>-86.79638637943016</v>
      </c>
      <c r="T29" s="322">
        <v>476</v>
      </c>
      <c r="U29" s="323">
        <v>-86.2</v>
      </c>
      <c r="V29" s="322">
        <v>30</v>
      </c>
      <c r="W29" s="323">
        <v>-80.3</v>
      </c>
      <c r="X29" s="322">
        <v>2819</v>
      </c>
      <c r="Y29" s="323">
        <v>-55</v>
      </c>
      <c r="Z29" s="322">
        <v>76</v>
      </c>
      <c r="AA29" s="457">
        <v>-96</v>
      </c>
      <c r="AB29" s="341">
        <v>165522</v>
      </c>
      <c r="AC29" s="467">
        <v>-67.831134933853662</v>
      </c>
      <c r="AD29" s="341" t="s">
        <v>239</v>
      </c>
      <c r="AE29" s="323" t="s">
        <v>239</v>
      </c>
      <c r="AF29" s="7"/>
      <c r="AG29" s="7"/>
    </row>
    <row r="30" spans="1:33" ht="21" customHeight="1">
      <c r="A30" s="103" t="s">
        <v>83</v>
      </c>
      <c r="B30" s="325">
        <v>10028</v>
      </c>
      <c r="C30" s="326">
        <v>-4.8</v>
      </c>
      <c r="D30" s="325">
        <v>5300</v>
      </c>
      <c r="E30" s="326">
        <v>1107.3</v>
      </c>
      <c r="F30" s="325">
        <v>2517</v>
      </c>
      <c r="G30" s="326">
        <v>-26.8</v>
      </c>
      <c r="H30" s="325">
        <v>7732</v>
      </c>
      <c r="I30" s="326">
        <v>-18.399999999999999</v>
      </c>
      <c r="J30" s="325">
        <v>457</v>
      </c>
      <c r="K30" s="326">
        <v>64.400000000000006</v>
      </c>
      <c r="L30" s="325">
        <v>0</v>
      </c>
      <c r="M30" s="326" t="s">
        <v>239</v>
      </c>
      <c r="N30" s="325">
        <v>1233</v>
      </c>
      <c r="O30" s="326">
        <v>8.4</v>
      </c>
      <c r="P30" s="325">
        <v>1509</v>
      </c>
      <c r="Q30" s="326">
        <v>6.9</v>
      </c>
      <c r="R30" s="325">
        <v>882</v>
      </c>
      <c r="S30" s="326">
        <v>891.01123595505612</v>
      </c>
      <c r="T30" s="325">
        <v>1566</v>
      </c>
      <c r="U30" s="326">
        <v>-35.200000000000003</v>
      </c>
      <c r="V30" s="325">
        <v>275</v>
      </c>
      <c r="W30" s="326">
        <v>73</v>
      </c>
      <c r="X30" s="325">
        <v>5600</v>
      </c>
      <c r="Y30" s="326">
        <v>54.4</v>
      </c>
      <c r="Z30" s="325">
        <v>390</v>
      </c>
      <c r="AA30" s="458">
        <v>-40</v>
      </c>
      <c r="AB30" s="342">
        <v>395933</v>
      </c>
      <c r="AC30" s="468">
        <v>35.004006478561081</v>
      </c>
      <c r="AD30" s="342" t="s">
        <v>239</v>
      </c>
      <c r="AE30" s="326" t="s">
        <v>239</v>
      </c>
      <c r="AF30" s="7"/>
      <c r="AG30" s="7"/>
    </row>
    <row r="31" spans="1:33" ht="21" customHeight="1">
      <c r="A31" s="104" t="s">
        <v>84</v>
      </c>
      <c r="B31" s="327">
        <v>8104</v>
      </c>
      <c r="C31" s="328">
        <v>215.2</v>
      </c>
      <c r="D31" s="327">
        <v>3877</v>
      </c>
      <c r="E31" s="328" t="s">
        <v>419</v>
      </c>
      <c r="F31" s="327">
        <v>5122</v>
      </c>
      <c r="G31" s="328">
        <v>146.30000000000001</v>
      </c>
      <c r="H31" s="327">
        <v>7834</v>
      </c>
      <c r="I31" s="328">
        <v>177.6</v>
      </c>
      <c r="J31" s="327">
        <v>136</v>
      </c>
      <c r="K31" s="328">
        <v>138.6</v>
      </c>
      <c r="L31" s="327">
        <v>6830</v>
      </c>
      <c r="M31" s="328" t="s">
        <v>422</v>
      </c>
      <c r="N31" s="327">
        <v>954</v>
      </c>
      <c r="O31" s="328">
        <v>873.5</v>
      </c>
      <c r="P31" s="327">
        <v>1092</v>
      </c>
      <c r="Q31" s="328">
        <v>766.7</v>
      </c>
      <c r="R31" s="327">
        <v>1047</v>
      </c>
      <c r="S31" s="328" t="s">
        <v>422</v>
      </c>
      <c r="T31" s="327">
        <v>1640</v>
      </c>
      <c r="U31" s="328">
        <v>297.10000000000002</v>
      </c>
      <c r="V31" s="327">
        <v>91</v>
      </c>
      <c r="W31" s="328">
        <v>1037.5</v>
      </c>
      <c r="X31" s="327">
        <v>4241</v>
      </c>
      <c r="Y31" s="328">
        <v>1768.3</v>
      </c>
      <c r="Z31" s="327">
        <v>800</v>
      </c>
      <c r="AA31" s="459">
        <v>900</v>
      </c>
      <c r="AB31" s="343">
        <v>336606</v>
      </c>
      <c r="AC31" s="469">
        <v>394.73962696767938</v>
      </c>
      <c r="AD31" s="343" t="s">
        <v>239</v>
      </c>
      <c r="AE31" s="328" t="s">
        <v>239</v>
      </c>
      <c r="AF31" s="7"/>
      <c r="AG31" s="7"/>
    </row>
    <row r="32" spans="1:33" ht="21" customHeight="1">
      <c r="A32" s="102" t="s">
        <v>85</v>
      </c>
      <c r="B32" s="322">
        <v>8365</v>
      </c>
      <c r="C32" s="323">
        <v>1490.3</v>
      </c>
      <c r="D32" s="322">
        <v>4250</v>
      </c>
      <c r="E32" s="323">
        <v>1146.3</v>
      </c>
      <c r="F32" s="322">
        <v>6379</v>
      </c>
      <c r="G32" s="323">
        <v>-23.7</v>
      </c>
      <c r="H32" s="322">
        <v>8711</v>
      </c>
      <c r="I32" s="323">
        <v>161.69999999999999</v>
      </c>
      <c r="J32" s="322">
        <v>152</v>
      </c>
      <c r="K32" s="323">
        <v>347.1</v>
      </c>
      <c r="L32" s="322">
        <v>5078</v>
      </c>
      <c r="M32" s="323" t="s">
        <v>422</v>
      </c>
      <c r="N32" s="322">
        <v>827</v>
      </c>
      <c r="O32" s="323">
        <v>1967.5</v>
      </c>
      <c r="P32" s="322">
        <v>1187</v>
      </c>
      <c r="Q32" s="323">
        <v>2795.1</v>
      </c>
      <c r="R32" s="322">
        <v>796</v>
      </c>
      <c r="S32" s="323">
        <v>1795.2380952380952</v>
      </c>
      <c r="T32" s="322">
        <v>739</v>
      </c>
      <c r="U32" s="323">
        <v>730.3</v>
      </c>
      <c r="V32" s="322">
        <v>100</v>
      </c>
      <c r="W32" s="323" t="s">
        <v>419</v>
      </c>
      <c r="X32" s="322">
        <v>3674</v>
      </c>
      <c r="Y32" s="323">
        <v>113.7</v>
      </c>
      <c r="Z32" s="322">
        <v>493</v>
      </c>
      <c r="AA32" s="457">
        <v>2043.5</v>
      </c>
      <c r="AB32" s="341">
        <v>209874</v>
      </c>
      <c r="AC32" s="467">
        <v>58.540251852635237</v>
      </c>
      <c r="AD32" s="341" t="s">
        <v>239</v>
      </c>
      <c r="AE32" s="323" t="s">
        <v>239</v>
      </c>
      <c r="AF32" s="7"/>
      <c r="AG32" s="7"/>
    </row>
    <row r="33" spans="1:33" ht="21" customHeight="1">
      <c r="A33" s="103" t="s">
        <v>86</v>
      </c>
      <c r="B33" s="325">
        <v>5084</v>
      </c>
      <c r="C33" s="326">
        <v>17.5</v>
      </c>
      <c r="D33" s="325">
        <v>4410</v>
      </c>
      <c r="E33" s="326">
        <v>14.1</v>
      </c>
      <c r="F33" s="325">
        <v>2979</v>
      </c>
      <c r="G33" s="326">
        <v>-14.4</v>
      </c>
      <c r="H33" s="325">
        <v>5567</v>
      </c>
      <c r="I33" s="326">
        <v>0</v>
      </c>
      <c r="J33" s="325">
        <v>83</v>
      </c>
      <c r="K33" s="326">
        <v>-13.5</v>
      </c>
      <c r="L33" s="325">
        <v>2579</v>
      </c>
      <c r="M33" s="326" t="s">
        <v>422</v>
      </c>
      <c r="N33" s="325">
        <v>766</v>
      </c>
      <c r="O33" s="326">
        <v>109.9</v>
      </c>
      <c r="P33" s="325">
        <v>884</v>
      </c>
      <c r="Q33" s="326">
        <v>88.9</v>
      </c>
      <c r="R33" s="325">
        <v>465</v>
      </c>
      <c r="S33" s="326">
        <v>49.038461538461533</v>
      </c>
      <c r="T33" s="325">
        <v>1031</v>
      </c>
      <c r="U33" s="326">
        <v>8.4</v>
      </c>
      <c r="V33" s="325">
        <v>34</v>
      </c>
      <c r="W33" s="326">
        <v>6.3</v>
      </c>
      <c r="X33" s="325">
        <v>3818</v>
      </c>
      <c r="Y33" s="326">
        <v>-27.7</v>
      </c>
      <c r="Z33" s="325">
        <v>263</v>
      </c>
      <c r="AA33" s="458">
        <v>61.3</v>
      </c>
      <c r="AB33" s="342">
        <v>174479</v>
      </c>
      <c r="AC33" s="468">
        <v>10.921169739351559</v>
      </c>
      <c r="AD33" s="342" t="s">
        <v>239</v>
      </c>
      <c r="AE33" s="326" t="s">
        <v>239</v>
      </c>
      <c r="AF33" s="7"/>
      <c r="AG33" s="7"/>
    </row>
    <row r="34" spans="1:33" ht="21" customHeight="1">
      <c r="A34" s="105" t="s">
        <v>87</v>
      </c>
      <c r="B34" s="327">
        <v>8917</v>
      </c>
      <c r="C34" s="328">
        <v>39.299999999999997</v>
      </c>
      <c r="D34" s="327">
        <v>8406</v>
      </c>
      <c r="E34" s="328">
        <v>32.200000000000003</v>
      </c>
      <c r="F34" s="327">
        <v>4011</v>
      </c>
      <c r="G34" s="328">
        <v>229.6</v>
      </c>
      <c r="H34" s="327">
        <v>4905</v>
      </c>
      <c r="I34" s="328">
        <v>-16.8</v>
      </c>
      <c r="J34" s="327">
        <v>161</v>
      </c>
      <c r="K34" s="328">
        <v>22.9</v>
      </c>
      <c r="L34" s="327">
        <v>4786</v>
      </c>
      <c r="M34" s="328" t="s">
        <v>422</v>
      </c>
      <c r="N34" s="327">
        <v>963</v>
      </c>
      <c r="O34" s="328">
        <v>16</v>
      </c>
      <c r="P34" s="327">
        <v>1795</v>
      </c>
      <c r="Q34" s="328">
        <v>50.1</v>
      </c>
      <c r="R34" s="327">
        <v>1826</v>
      </c>
      <c r="S34" s="328">
        <v>184.86739469578782</v>
      </c>
      <c r="T34" s="327">
        <v>2286</v>
      </c>
      <c r="U34" s="328">
        <v>36.6</v>
      </c>
      <c r="V34" s="327">
        <v>194</v>
      </c>
      <c r="W34" s="328">
        <v>26.8</v>
      </c>
      <c r="X34" s="327">
        <v>6642</v>
      </c>
      <c r="Y34" s="328">
        <v>-32.700000000000003</v>
      </c>
      <c r="Z34" s="327">
        <v>980</v>
      </c>
      <c r="AA34" s="459">
        <v>75</v>
      </c>
      <c r="AB34" s="343">
        <v>350119</v>
      </c>
      <c r="AC34" s="469">
        <v>48.597924580353542</v>
      </c>
      <c r="AD34" s="343" t="s">
        <v>239</v>
      </c>
      <c r="AE34" s="328" t="s">
        <v>239</v>
      </c>
      <c r="AF34" s="7"/>
      <c r="AG34" s="7"/>
    </row>
    <row r="35" spans="1:33" ht="21" customHeight="1">
      <c r="A35" s="102" t="s">
        <v>88</v>
      </c>
      <c r="B35" s="322">
        <v>4671</v>
      </c>
      <c r="C35" s="323">
        <v>-44.5</v>
      </c>
      <c r="D35" s="322">
        <v>5981</v>
      </c>
      <c r="E35" s="323">
        <v>-28.7</v>
      </c>
      <c r="F35" s="322">
        <v>1562</v>
      </c>
      <c r="G35" s="323">
        <v>-74.2</v>
      </c>
      <c r="H35" s="322">
        <v>4293</v>
      </c>
      <c r="I35" s="323">
        <v>-13.9</v>
      </c>
      <c r="J35" s="322">
        <v>48</v>
      </c>
      <c r="K35" s="323">
        <v>-36</v>
      </c>
      <c r="L35" s="322">
        <v>3582</v>
      </c>
      <c r="M35" s="323" t="s">
        <v>422</v>
      </c>
      <c r="N35" s="322">
        <v>618</v>
      </c>
      <c r="O35" s="323">
        <v>-36.6</v>
      </c>
      <c r="P35" s="322">
        <v>974</v>
      </c>
      <c r="Q35" s="323">
        <v>-22.6</v>
      </c>
      <c r="R35" s="322">
        <v>1137</v>
      </c>
      <c r="S35" s="323">
        <v>-16.088560885608857</v>
      </c>
      <c r="T35" s="322">
        <v>1405</v>
      </c>
      <c r="U35" s="323">
        <v>-21</v>
      </c>
      <c r="V35" s="322">
        <v>239</v>
      </c>
      <c r="W35" s="323">
        <v>23.8</v>
      </c>
      <c r="X35" s="322">
        <v>6525</v>
      </c>
      <c r="Y35" s="323">
        <v>-19.5</v>
      </c>
      <c r="Z35" s="322">
        <v>493</v>
      </c>
      <c r="AA35" s="457">
        <v>-57.6</v>
      </c>
      <c r="AB35" s="341">
        <v>283028</v>
      </c>
      <c r="AC35" s="467">
        <v>-10.356164383561643</v>
      </c>
      <c r="AD35" s="341" t="s">
        <v>239</v>
      </c>
      <c r="AE35" s="323" t="s">
        <v>239</v>
      </c>
      <c r="AF35" s="7"/>
      <c r="AG35" s="7"/>
    </row>
    <row r="36" spans="1:33" ht="21" customHeight="1">
      <c r="A36" s="103" t="s">
        <v>89</v>
      </c>
      <c r="B36" s="325">
        <v>5381</v>
      </c>
      <c r="C36" s="326">
        <v>-43.1</v>
      </c>
      <c r="D36" s="325">
        <v>3397</v>
      </c>
      <c r="E36" s="326">
        <v>-47</v>
      </c>
      <c r="F36" s="325">
        <v>3557</v>
      </c>
      <c r="G36" s="326">
        <v>-26.7</v>
      </c>
      <c r="H36" s="325">
        <v>6223</v>
      </c>
      <c r="I36" s="326">
        <v>-13.4</v>
      </c>
      <c r="J36" s="325">
        <v>104</v>
      </c>
      <c r="K36" s="326">
        <v>-14.8</v>
      </c>
      <c r="L36" s="325">
        <v>3146</v>
      </c>
      <c r="M36" s="326" t="s">
        <v>422</v>
      </c>
      <c r="N36" s="325">
        <v>628</v>
      </c>
      <c r="O36" s="326">
        <v>-34.200000000000003</v>
      </c>
      <c r="P36" s="325">
        <v>1062</v>
      </c>
      <c r="Q36" s="326">
        <v>-22.1</v>
      </c>
      <c r="R36" s="325">
        <v>705</v>
      </c>
      <c r="S36" s="326">
        <v>-51.075641915336568</v>
      </c>
      <c r="T36" s="325">
        <v>808</v>
      </c>
      <c r="U36" s="326">
        <v>-48.6</v>
      </c>
      <c r="V36" s="325">
        <v>73</v>
      </c>
      <c r="W36" s="326">
        <v>-67.8</v>
      </c>
      <c r="X36" s="325">
        <v>3566</v>
      </c>
      <c r="Y36" s="326">
        <v>-34</v>
      </c>
      <c r="Z36" s="325">
        <v>503</v>
      </c>
      <c r="AA36" s="458">
        <v>-74.900000000000006</v>
      </c>
      <c r="AB36" s="342">
        <v>200286</v>
      </c>
      <c r="AC36" s="468">
        <v>-42.404513639265438</v>
      </c>
      <c r="AD36" s="342" t="s">
        <v>239</v>
      </c>
      <c r="AE36" s="326" t="s">
        <v>239</v>
      </c>
      <c r="AF36" s="7"/>
      <c r="AG36" s="7"/>
    </row>
    <row r="37" spans="1:33" ht="21" customHeight="1">
      <c r="A37" s="105" t="s">
        <v>68</v>
      </c>
      <c r="B37" s="327">
        <v>14284</v>
      </c>
      <c r="C37" s="328">
        <v>5.4</v>
      </c>
      <c r="D37" s="327">
        <v>10471</v>
      </c>
      <c r="E37" s="328">
        <v>22.8</v>
      </c>
      <c r="F37" s="327">
        <v>9803</v>
      </c>
      <c r="G37" s="328">
        <v>-28.8</v>
      </c>
      <c r="H37" s="327">
        <v>7657</v>
      </c>
      <c r="I37" s="328">
        <v>-29.6</v>
      </c>
      <c r="J37" s="327">
        <v>156</v>
      </c>
      <c r="K37" s="328">
        <v>-57.3</v>
      </c>
      <c r="L37" s="327">
        <v>6065</v>
      </c>
      <c r="M37" s="328" t="s">
        <v>422</v>
      </c>
      <c r="N37" s="327">
        <v>2628</v>
      </c>
      <c r="O37" s="328">
        <v>89.7</v>
      </c>
      <c r="P37" s="327">
        <v>3825</v>
      </c>
      <c r="Q37" s="328">
        <v>105.6</v>
      </c>
      <c r="R37" s="327">
        <v>1879</v>
      </c>
      <c r="S37" s="328">
        <v>-23.274806043282972</v>
      </c>
      <c r="T37" s="327">
        <v>2580</v>
      </c>
      <c r="U37" s="328">
        <v>-26.3</v>
      </c>
      <c r="V37" s="327">
        <v>350</v>
      </c>
      <c r="W37" s="328">
        <v>-52.8</v>
      </c>
      <c r="X37" s="327">
        <v>8805</v>
      </c>
      <c r="Y37" s="328">
        <v>9.6999999999999993</v>
      </c>
      <c r="Z37" s="327">
        <v>1850</v>
      </c>
      <c r="AA37" s="459">
        <v>-51.3</v>
      </c>
      <c r="AB37" s="343">
        <v>581061</v>
      </c>
      <c r="AC37" s="469">
        <v>-0.7408634809138398</v>
      </c>
      <c r="AD37" s="343">
        <v>4463</v>
      </c>
      <c r="AE37" s="328" t="s">
        <v>239</v>
      </c>
      <c r="AF37" s="7"/>
      <c r="AG37" s="7"/>
    </row>
    <row r="38" spans="1:33" ht="21" customHeight="1">
      <c r="A38" s="102" t="s">
        <v>69</v>
      </c>
      <c r="B38" s="322">
        <v>17579</v>
      </c>
      <c r="C38" s="323">
        <v>-16</v>
      </c>
      <c r="D38" s="322">
        <v>13338</v>
      </c>
      <c r="E38" s="323">
        <v>8.5</v>
      </c>
      <c r="F38" s="322">
        <v>21289</v>
      </c>
      <c r="G38" s="323">
        <v>0.6</v>
      </c>
      <c r="H38" s="322">
        <v>10398</v>
      </c>
      <c r="I38" s="323">
        <v>-14.8</v>
      </c>
      <c r="J38" s="322">
        <v>245</v>
      </c>
      <c r="K38" s="323">
        <v>13.4</v>
      </c>
      <c r="L38" s="322">
        <v>6817</v>
      </c>
      <c r="M38" s="323" t="s">
        <v>422</v>
      </c>
      <c r="N38" s="322">
        <v>3146</v>
      </c>
      <c r="O38" s="323">
        <v>47.5</v>
      </c>
      <c r="P38" s="322">
        <v>5135</v>
      </c>
      <c r="Q38" s="323">
        <v>76.7</v>
      </c>
      <c r="R38" s="322">
        <v>2760</v>
      </c>
      <c r="S38" s="323">
        <v>-18.052256532066508</v>
      </c>
      <c r="T38" s="322">
        <v>3341</v>
      </c>
      <c r="U38" s="323">
        <v>-33.6</v>
      </c>
      <c r="V38" s="322">
        <v>364</v>
      </c>
      <c r="W38" s="323">
        <v>-53.8</v>
      </c>
      <c r="X38" s="322">
        <v>9425</v>
      </c>
      <c r="Y38" s="323">
        <v>-6.5</v>
      </c>
      <c r="Z38" s="322">
        <v>2490</v>
      </c>
      <c r="AA38" s="457">
        <v>-53.8</v>
      </c>
      <c r="AB38" s="341">
        <v>752050</v>
      </c>
      <c r="AC38" s="467">
        <v>2.4327523294410565</v>
      </c>
      <c r="AD38" s="341">
        <v>28898</v>
      </c>
      <c r="AE38" s="323" t="s">
        <v>239</v>
      </c>
      <c r="AF38" s="7"/>
      <c r="AG38" s="7"/>
    </row>
    <row r="39" spans="1:33" ht="21" customHeight="1">
      <c r="A39" s="106" t="s">
        <v>70</v>
      </c>
      <c r="B39" s="329">
        <v>11414</v>
      </c>
      <c r="C39" s="330">
        <v>3.1</v>
      </c>
      <c r="D39" s="329">
        <v>10801</v>
      </c>
      <c r="E39" s="330">
        <v>67.7</v>
      </c>
      <c r="F39" s="329">
        <v>3796</v>
      </c>
      <c r="G39" s="330">
        <v>10.5</v>
      </c>
      <c r="H39" s="329">
        <v>7180</v>
      </c>
      <c r="I39" s="330">
        <v>1.1000000000000001</v>
      </c>
      <c r="J39" s="329">
        <v>139</v>
      </c>
      <c r="K39" s="330">
        <v>-17.3</v>
      </c>
      <c r="L39" s="329">
        <v>4288</v>
      </c>
      <c r="M39" s="330" t="s">
        <v>422</v>
      </c>
      <c r="N39" s="329">
        <v>1140</v>
      </c>
      <c r="O39" s="330">
        <v>-5.4</v>
      </c>
      <c r="P39" s="329">
        <v>3113</v>
      </c>
      <c r="Q39" s="330">
        <v>122.4</v>
      </c>
      <c r="R39" s="329">
        <v>1438</v>
      </c>
      <c r="S39" s="330">
        <v>-3.0343897505057318</v>
      </c>
      <c r="T39" s="329">
        <v>2465</v>
      </c>
      <c r="U39" s="330">
        <v>-20.5</v>
      </c>
      <c r="V39" s="329">
        <v>301</v>
      </c>
      <c r="W39" s="330">
        <v>-34.299999999999997</v>
      </c>
      <c r="X39" s="329">
        <v>4956</v>
      </c>
      <c r="Y39" s="330">
        <v>-19.8</v>
      </c>
      <c r="Z39" s="329">
        <v>1246</v>
      </c>
      <c r="AA39" s="460">
        <v>-53.4</v>
      </c>
      <c r="AB39" s="344">
        <v>682151</v>
      </c>
      <c r="AC39" s="470">
        <v>35.093584079121179</v>
      </c>
      <c r="AD39" s="344">
        <v>23428</v>
      </c>
      <c r="AE39" s="330" t="s">
        <v>239</v>
      </c>
      <c r="AF39" s="7"/>
      <c r="AG39" s="7"/>
    </row>
    <row r="40" spans="1:33" ht="21" customHeight="1">
      <c r="A40" s="107" t="s">
        <v>90</v>
      </c>
      <c r="B40" s="331">
        <v>25278</v>
      </c>
      <c r="C40" s="332">
        <v>-36</v>
      </c>
      <c r="D40" s="331">
        <v>10604</v>
      </c>
      <c r="E40" s="332">
        <v>-52.7</v>
      </c>
      <c r="F40" s="331">
        <v>6333</v>
      </c>
      <c r="G40" s="332">
        <v>-39.5</v>
      </c>
      <c r="H40" s="331">
        <v>19262</v>
      </c>
      <c r="I40" s="332">
        <v>-40.5</v>
      </c>
      <c r="J40" s="331">
        <v>3392</v>
      </c>
      <c r="K40" s="332">
        <v>-0.8</v>
      </c>
      <c r="L40" s="331">
        <v>0</v>
      </c>
      <c r="M40" s="332" t="s">
        <v>239</v>
      </c>
      <c r="N40" s="331">
        <v>1824</v>
      </c>
      <c r="O40" s="332">
        <v>-57.8</v>
      </c>
      <c r="P40" s="331">
        <v>2408</v>
      </c>
      <c r="Q40" s="332">
        <v>-53.3</v>
      </c>
      <c r="R40" s="331">
        <v>1114</v>
      </c>
      <c r="S40" s="332">
        <v>-53.602665556018323</v>
      </c>
      <c r="T40" s="331">
        <v>2200</v>
      </c>
      <c r="U40" s="332">
        <v>-73.099999999999994</v>
      </c>
      <c r="V40" s="331">
        <v>331</v>
      </c>
      <c r="W40" s="332">
        <v>-21</v>
      </c>
      <c r="X40" s="331">
        <v>10190</v>
      </c>
      <c r="Y40" s="332">
        <v>-32.700000000000003</v>
      </c>
      <c r="Z40" s="331">
        <v>489</v>
      </c>
      <c r="AA40" s="461">
        <v>-87.5</v>
      </c>
      <c r="AB40" s="345">
        <v>689521</v>
      </c>
      <c r="AC40" s="471">
        <v>-46.677395306825701</v>
      </c>
      <c r="AD40" s="345" t="s">
        <v>239</v>
      </c>
      <c r="AE40" s="332" t="s">
        <v>239</v>
      </c>
      <c r="AF40" s="7"/>
      <c r="AG40" s="7"/>
    </row>
    <row r="41" spans="1:33" ht="21" customHeight="1">
      <c r="A41" s="108" t="s">
        <v>91</v>
      </c>
      <c r="B41" s="333">
        <v>21553</v>
      </c>
      <c r="C41" s="334">
        <v>190.3</v>
      </c>
      <c r="D41" s="333">
        <v>12537</v>
      </c>
      <c r="E41" s="334">
        <v>198</v>
      </c>
      <c r="F41" s="333">
        <v>14480</v>
      </c>
      <c r="G41" s="334">
        <v>4</v>
      </c>
      <c r="H41" s="333">
        <v>22112</v>
      </c>
      <c r="I41" s="334">
        <v>88.7</v>
      </c>
      <c r="J41" s="333">
        <v>371</v>
      </c>
      <c r="K41" s="334">
        <v>98.4</v>
      </c>
      <c r="L41" s="333">
        <v>14487</v>
      </c>
      <c r="M41" s="334" t="s">
        <v>422</v>
      </c>
      <c r="N41" s="333">
        <v>2547</v>
      </c>
      <c r="O41" s="334">
        <v>406.4</v>
      </c>
      <c r="P41" s="333">
        <v>3163</v>
      </c>
      <c r="Q41" s="334">
        <v>398.1</v>
      </c>
      <c r="R41" s="333">
        <v>2308</v>
      </c>
      <c r="S41" s="334">
        <v>551.97740112994347</v>
      </c>
      <c r="T41" s="333">
        <v>3410</v>
      </c>
      <c r="U41" s="334">
        <v>134.69999999999999</v>
      </c>
      <c r="V41" s="333">
        <v>225</v>
      </c>
      <c r="W41" s="334">
        <v>462.5</v>
      </c>
      <c r="X41" s="333">
        <v>11733</v>
      </c>
      <c r="Y41" s="334">
        <v>62.3</v>
      </c>
      <c r="Z41" s="333">
        <v>1556</v>
      </c>
      <c r="AA41" s="462">
        <v>485</v>
      </c>
      <c r="AB41" s="346">
        <v>720959</v>
      </c>
      <c r="AC41" s="472">
        <v>101.54508045488599</v>
      </c>
      <c r="AD41" s="346" t="s">
        <v>239</v>
      </c>
      <c r="AE41" s="334" t="s">
        <v>239</v>
      </c>
      <c r="AF41" s="7"/>
      <c r="AG41" s="7"/>
    </row>
    <row r="42" spans="1:33" ht="21" customHeight="1">
      <c r="A42" s="108" t="s">
        <v>92</v>
      </c>
      <c r="B42" s="333">
        <v>18969</v>
      </c>
      <c r="C42" s="334">
        <v>-21.9</v>
      </c>
      <c r="D42" s="333">
        <v>17784</v>
      </c>
      <c r="E42" s="334">
        <v>-16</v>
      </c>
      <c r="F42" s="333">
        <v>9130</v>
      </c>
      <c r="G42" s="334">
        <v>-24.7</v>
      </c>
      <c r="H42" s="333">
        <v>15421</v>
      </c>
      <c r="I42" s="334">
        <v>-14.7</v>
      </c>
      <c r="J42" s="333">
        <v>313</v>
      </c>
      <c r="K42" s="334">
        <v>-4.5999999999999996</v>
      </c>
      <c r="L42" s="333">
        <v>11514</v>
      </c>
      <c r="M42" s="334" t="s">
        <v>422</v>
      </c>
      <c r="N42" s="333">
        <v>2209</v>
      </c>
      <c r="O42" s="334">
        <v>-19.899999999999999</v>
      </c>
      <c r="P42" s="333">
        <v>3831</v>
      </c>
      <c r="Q42" s="334">
        <v>0.3</v>
      </c>
      <c r="R42" s="333">
        <v>3668</v>
      </c>
      <c r="S42" s="334">
        <v>6.7209775967413439</v>
      </c>
      <c r="T42" s="333">
        <v>4499</v>
      </c>
      <c r="U42" s="334">
        <v>-10.4</v>
      </c>
      <c r="V42" s="333">
        <v>506</v>
      </c>
      <c r="W42" s="334">
        <v>-11.7</v>
      </c>
      <c r="X42" s="333">
        <v>16733</v>
      </c>
      <c r="Y42" s="334">
        <v>-28.4</v>
      </c>
      <c r="Z42" s="333">
        <v>1976</v>
      </c>
      <c r="AA42" s="462">
        <v>-46.9</v>
      </c>
      <c r="AB42" s="346">
        <v>833433</v>
      </c>
      <c r="AC42" s="472">
        <v>-7.3021935610164093</v>
      </c>
      <c r="AD42" s="346" t="s">
        <v>239</v>
      </c>
      <c r="AE42" s="334" t="s">
        <v>239</v>
      </c>
      <c r="AF42" s="7"/>
      <c r="AG42" s="7"/>
    </row>
    <row r="43" spans="1:33" ht="21" customHeight="1">
      <c r="A43" s="109" t="s">
        <v>93</v>
      </c>
      <c r="B43" s="335">
        <v>43277</v>
      </c>
      <c r="C43" s="336">
        <v>-5</v>
      </c>
      <c r="D43" s="335">
        <v>34610</v>
      </c>
      <c r="E43" s="336">
        <v>27</v>
      </c>
      <c r="F43" s="335">
        <v>34888</v>
      </c>
      <c r="G43" s="336">
        <v>-9.1</v>
      </c>
      <c r="H43" s="335">
        <v>25235</v>
      </c>
      <c r="I43" s="336">
        <v>-16.399999999999999</v>
      </c>
      <c r="J43" s="335">
        <v>540</v>
      </c>
      <c r="K43" s="336">
        <v>-27.9</v>
      </c>
      <c r="L43" s="335">
        <v>17170</v>
      </c>
      <c r="M43" s="336" t="s">
        <v>422</v>
      </c>
      <c r="N43" s="335">
        <v>6914</v>
      </c>
      <c r="O43" s="336">
        <v>46.4</v>
      </c>
      <c r="P43" s="335">
        <v>12073</v>
      </c>
      <c r="Q43" s="336">
        <v>95.8</v>
      </c>
      <c r="R43" s="335">
        <v>6077</v>
      </c>
      <c r="S43" s="336">
        <v>-16.753424657534246</v>
      </c>
      <c r="T43" s="335">
        <v>8386</v>
      </c>
      <c r="U43" s="336">
        <v>-27.9</v>
      </c>
      <c r="V43" s="335">
        <v>1015</v>
      </c>
      <c r="W43" s="336">
        <v>-48.9</v>
      </c>
      <c r="X43" s="335">
        <v>23186</v>
      </c>
      <c r="Y43" s="336">
        <v>-4.5999999999999996</v>
      </c>
      <c r="Z43" s="335">
        <v>5586</v>
      </c>
      <c r="AA43" s="463">
        <v>-52.9</v>
      </c>
      <c r="AB43" s="347">
        <v>2015262</v>
      </c>
      <c r="AC43" s="473">
        <v>10.453518542268874</v>
      </c>
      <c r="AD43" s="347">
        <v>56789</v>
      </c>
      <c r="AE43" s="336" t="s">
        <v>239</v>
      </c>
      <c r="AF43" s="7"/>
      <c r="AG43" s="7"/>
    </row>
    <row r="44" spans="1:33" ht="21" customHeight="1">
      <c r="A44" s="107" t="s">
        <v>94</v>
      </c>
      <c r="B44" s="331">
        <v>46831</v>
      </c>
      <c r="C44" s="332">
        <v>-0.3</v>
      </c>
      <c r="D44" s="331">
        <v>23141</v>
      </c>
      <c r="E44" s="332">
        <v>-13</v>
      </c>
      <c r="F44" s="331">
        <v>20813</v>
      </c>
      <c r="G44" s="332">
        <v>-14.7</v>
      </c>
      <c r="H44" s="331">
        <v>41374</v>
      </c>
      <c r="I44" s="332">
        <v>-6.2</v>
      </c>
      <c r="J44" s="331">
        <v>3763</v>
      </c>
      <c r="K44" s="332">
        <v>4.4000000000000004</v>
      </c>
      <c r="L44" s="331">
        <v>14487</v>
      </c>
      <c r="M44" s="332" t="s">
        <v>422</v>
      </c>
      <c r="N44" s="331">
        <v>4371</v>
      </c>
      <c r="O44" s="332">
        <v>-9.4</v>
      </c>
      <c r="P44" s="331">
        <v>5571</v>
      </c>
      <c r="Q44" s="332">
        <v>-3.9</v>
      </c>
      <c r="R44" s="331">
        <v>3422</v>
      </c>
      <c r="S44" s="332">
        <v>24.210526315789473</v>
      </c>
      <c r="T44" s="331">
        <v>5610</v>
      </c>
      <c r="U44" s="332">
        <v>-41.8</v>
      </c>
      <c r="V44" s="331">
        <v>556</v>
      </c>
      <c r="W44" s="332">
        <v>21.1</v>
      </c>
      <c r="X44" s="331">
        <v>21923</v>
      </c>
      <c r="Y44" s="332">
        <v>-2</v>
      </c>
      <c r="Z44" s="331">
        <v>2045</v>
      </c>
      <c r="AA44" s="461">
        <v>-51.1</v>
      </c>
      <c r="AB44" s="345">
        <v>1410480</v>
      </c>
      <c r="AC44" s="471">
        <v>-14.559239363519398</v>
      </c>
      <c r="AD44" s="345" t="s">
        <v>239</v>
      </c>
      <c r="AE44" s="332" t="s">
        <v>239</v>
      </c>
      <c r="AF44" s="7"/>
      <c r="AG44" s="7"/>
    </row>
    <row r="45" spans="1:33" ht="21" customHeight="1" thickBot="1">
      <c r="A45" s="112" t="s">
        <v>95</v>
      </c>
      <c r="B45" s="337">
        <v>62246</v>
      </c>
      <c r="C45" s="338">
        <v>-10.9</v>
      </c>
      <c r="D45" s="337">
        <v>52394</v>
      </c>
      <c r="E45" s="338">
        <v>8.1999999999999993</v>
      </c>
      <c r="F45" s="337">
        <v>44018</v>
      </c>
      <c r="G45" s="338">
        <v>-12.8</v>
      </c>
      <c r="H45" s="337">
        <v>40656</v>
      </c>
      <c r="I45" s="338">
        <v>-15.7</v>
      </c>
      <c r="J45" s="337">
        <v>853</v>
      </c>
      <c r="K45" s="338">
        <v>-20.8</v>
      </c>
      <c r="L45" s="337">
        <v>28684</v>
      </c>
      <c r="M45" s="338" t="s">
        <v>422</v>
      </c>
      <c r="N45" s="337">
        <v>9123</v>
      </c>
      <c r="O45" s="338">
        <v>21.9</v>
      </c>
      <c r="P45" s="337">
        <v>15904</v>
      </c>
      <c r="Q45" s="338">
        <v>59.3</v>
      </c>
      <c r="R45" s="337">
        <v>9745</v>
      </c>
      <c r="S45" s="338">
        <v>-9.2390798174536641</v>
      </c>
      <c r="T45" s="337">
        <v>12885</v>
      </c>
      <c r="U45" s="338">
        <v>-22.7</v>
      </c>
      <c r="V45" s="337">
        <v>1521</v>
      </c>
      <c r="W45" s="338">
        <v>-40.6</v>
      </c>
      <c r="X45" s="337">
        <v>39919</v>
      </c>
      <c r="Y45" s="338">
        <v>-16.3</v>
      </c>
      <c r="Z45" s="337">
        <v>7562</v>
      </c>
      <c r="AA45" s="464">
        <v>-51.5</v>
      </c>
      <c r="AB45" s="348">
        <v>2848695</v>
      </c>
      <c r="AC45" s="474">
        <v>4.5922338652234895</v>
      </c>
      <c r="AD45" s="343">
        <v>56789</v>
      </c>
      <c r="AE45" s="328" t="s">
        <v>239</v>
      </c>
      <c r="AF45" s="7"/>
      <c r="AG45" s="7"/>
    </row>
    <row r="46" spans="1:33" ht="21" customHeight="1" thickTop="1">
      <c r="A46" s="513" t="s">
        <v>392</v>
      </c>
      <c r="B46" s="322">
        <v>109077</v>
      </c>
      <c r="C46" s="323">
        <v>-6.6</v>
      </c>
      <c r="D46" s="322">
        <v>75535</v>
      </c>
      <c r="E46" s="323">
        <v>0.7</v>
      </c>
      <c r="F46" s="322">
        <v>64831</v>
      </c>
      <c r="G46" s="323">
        <v>-13.4</v>
      </c>
      <c r="H46" s="322">
        <v>82030</v>
      </c>
      <c r="I46" s="323">
        <v>-11.2</v>
      </c>
      <c r="J46" s="322">
        <v>4616</v>
      </c>
      <c r="K46" s="323">
        <v>-1.4</v>
      </c>
      <c r="L46" s="322">
        <v>43171</v>
      </c>
      <c r="M46" s="323" t="s">
        <v>422</v>
      </c>
      <c r="N46" s="322">
        <v>13494</v>
      </c>
      <c r="O46" s="323">
        <v>9.6</v>
      </c>
      <c r="P46" s="322">
        <v>21475</v>
      </c>
      <c r="Q46" s="323">
        <v>36.1</v>
      </c>
      <c r="R46" s="322">
        <v>13167</v>
      </c>
      <c r="S46" s="323">
        <v>-2.4088348651052476</v>
      </c>
      <c r="T46" s="322">
        <v>18495</v>
      </c>
      <c r="U46" s="323">
        <v>-29.7</v>
      </c>
      <c r="V46" s="322">
        <v>2077</v>
      </c>
      <c r="W46" s="323">
        <v>-31.2</v>
      </c>
      <c r="X46" s="322">
        <v>61842</v>
      </c>
      <c r="Y46" s="323">
        <v>-11.7</v>
      </c>
      <c r="Z46" s="322">
        <v>9607</v>
      </c>
      <c r="AA46" s="457">
        <v>-51.4</v>
      </c>
      <c r="AB46" s="341">
        <v>4259175</v>
      </c>
      <c r="AC46" s="467">
        <v>-2.6351439084428483</v>
      </c>
      <c r="AD46" s="465">
        <v>56789</v>
      </c>
      <c r="AE46" s="339" t="s">
        <v>239</v>
      </c>
      <c r="AF46" s="7"/>
      <c r="AG46" s="7"/>
    </row>
    <row r="47" spans="1:33" ht="21" customHeight="1">
      <c r="A47" s="514" t="s">
        <v>393</v>
      </c>
      <c r="B47" s="329">
        <v>116786</v>
      </c>
      <c r="C47" s="330"/>
      <c r="D47" s="329">
        <v>75029</v>
      </c>
      <c r="E47" s="330"/>
      <c r="F47" s="329">
        <v>74887</v>
      </c>
      <c r="G47" s="330"/>
      <c r="H47" s="329">
        <v>92340</v>
      </c>
      <c r="I47" s="330"/>
      <c r="J47" s="329">
        <v>4683</v>
      </c>
      <c r="K47" s="330"/>
      <c r="L47" s="329">
        <v>0</v>
      </c>
      <c r="M47" s="330"/>
      <c r="N47" s="329">
        <v>12308</v>
      </c>
      <c r="O47" s="330"/>
      <c r="P47" s="329">
        <v>15780</v>
      </c>
      <c r="Q47" s="330"/>
      <c r="R47" s="329">
        <v>13492</v>
      </c>
      <c r="S47" s="330"/>
      <c r="T47" s="329">
        <v>26293</v>
      </c>
      <c r="U47" s="330"/>
      <c r="V47" s="329">
        <v>3020</v>
      </c>
      <c r="W47" s="330"/>
      <c r="X47" s="329">
        <v>70042</v>
      </c>
      <c r="Y47" s="330"/>
      <c r="Z47" s="329">
        <v>19773</v>
      </c>
      <c r="AA47" s="460"/>
      <c r="AB47" s="344">
        <v>4374448</v>
      </c>
      <c r="AC47" s="470"/>
      <c r="AD47" s="344" t="s">
        <v>239</v>
      </c>
      <c r="AE47" s="340"/>
      <c r="AF47" s="7"/>
      <c r="AG47" s="7"/>
    </row>
    <row r="48" spans="1:33">
      <c r="A48" s="255"/>
      <c r="B48" s="255"/>
      <c r="C48" s="255"/>
      <c r="D48" s="255"/>
      <c r="E48" s="255"/>
      <c r="F48" s="257" t="s">
        <v>111</v>
      </c>
      <c r="G48" s="255"/>
      <c r="H48" s="252"/>
      <c r="I48" s="255"/>
      <c r="J48" s="255"/>
      <c r="K48" s="255"/>
      <c r="L48" s="255" t="s">
        <v>374</v>
      </c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8" t="s">
        <v>390</v>
      </c>
      <c r="AE48" s="256"/>
      <c r="AF48" s="7"/>
      <c r="AG48" s="7"/>
    </row>
  </sheetData>
  <mergeCells count="31">
    <mergeCell ref="AF3:AG3"/>
    <mergeCell ref="AD26:AE26"/>
    <mergeCell ref="Z3:AA3"/>
    <mergeCell ref="B3:C3"/>
    <mergeCell ref="D3:E3"/>
    <mergeCell ref="F3:G3"/>
    <mergeCell ref="H3:I3"/>
    <mergeCell ref="L3:M3"/>
    <mergeCell ref="N3:O3"/>
    <mergeCell ref="AB26:AC26"/>
    <mergeCell ref="AB3:AC3"/>
    <mergeCell ref="AD3:AE3"/>
    <mergeCell ref="B26:C26"/>
    <mergeCell ref="D26:E26"/>
    <mergeCell ref="F26:G26"/>
    <mergeCell ref="H26:I26"/>
    <mergeCell ref="R3:S3"/>
    <mergeCell ref="J3:K3"/>
    <mergeCell ref="X26:Y26"/>
    <mergeCell ref="Z26:AA26"/>
    <mergeCell ref="T3:U3"/>
    <mergeCell ref="V3:W3"/>
    <mergeCell ref="X3:Y3"/>
    <mergeCell ref="R26:S26"/>
    <mergeCell ref="T26:U26"/>
    <mergeCell ref="V26:W26"/>
    <mergeCell ref="J26:K26"/>
    <mergeCell ref="L26:M26"/>
    <mergeCell ref="N26:O26"/>
    <mergeCell ref="P26:Q26"/>
    <mergeCell ref="P3:Q3"/>
  </mergeCells>
  <phoneticPr fontId="3"/>
  <conditionalFormatting sqref="E5:E22">
    <cfRule type="cellIs" dxfId="66" priority="56" stopIfTrue="1" operator="equal">
      <formula>-100</formula>
    </cfRule>
  </conditionalFormatting>
  <conditionalFormatting sqref="I5:I22">
    <cfRule type="cellIs" dxfId="65" priority="55" stopIfTrue="1" operator="equal">
      <formula>-100</formula>
    </cfRule>
  </conditionalFormatting>
  <conditionalFormatting sqref="M6:M22">
    <cfRule type="cellIs" dxfId="64" priority="54" stopIfTrue="1" operator="equal">
      <formula>-100</formula>
    </cfRule>
  </conditionalFormatting>
  <conditionalFormatting sqref="AA5:AA22">
    <cfRule type="cellIs" dxfId="63" priority="53" stopIfTrue="1" operator="equal">
      <formula>-100</formula>
    </cfRule>
  </conditionalFormatting>
  <conditionalFormatting sqref="Y5:Y22">
    <cfRule type="cellIs" dxfId="62" priority="52" stopIfTrue="1" operator="equal">
      <formula>-100</formula>
    </cfRule>
  </conditionalFormatting>
  <conditionalFormatting sqref="M5">
    <cfRule type="cellIs" dxfId="61" priority="51" stopIfTrue="1" operator="equal">
      <formula>-100</formula>
    </cfRule>
  </conditionalFormatting>
  <conditionalFormatting sqref="AC5:AC22">
    <cfRule type="cellIs" dxfId="60" priority="50" stopIfTrue="1" operator="equal">
      <formula>-100</formula>
    </cfRule>
  </conditionalFormatting>
  <conditionalFormatting sqref="AC5:AC22">
    <cfRule type="cellIs" dxfId="59" priority="49" stopIfTrue="1" operator="equal">
      <formula>-100</formula>
    </cfRule>
  </conditionalFormatting>
  <conditionalFormatting sqref="U5:U22">
    <cfRule type="cellIs" dxfId="58" priority="48" stopIfTrue="1" operator="equal">
      <formula>-100</formula>
    </cfRule>
  </conditionalFormatting>
  <conditionalFormatting sqref="W5:W22">
    <cfRule type="cellIs" dxfId="57" priority="47" stopIfTrue="1" operator="equal">
      <formula>-100</formula>
    </cfRule>
  </conditionalFormatting>
  <conditionalFormatting sqref="S5:S22">
    <cfRule type="cellIs" dxfId="56" priority="46" stopIfTrue="1" operator="equal">
      <formula>-100</formula>
    </cfRule>
  </conditionalFormatting>
  <conditionalFormatting sqref="O5:O22">
    <cfRule type="cellIs" dxfId="55" priority="45" stopIfTrue="1" operator="equal">
      <formula>-100</formula>
    </cfRule>
  </conditionalFormatting>
  <conditionalFormatting sqref="Q5:Q22">
    <cfRule type="cellIs" dxfId="54" priority="44" stopIfTrue="1" operator="equal">
      <formula>-100</formula>
    </cfRule>
  </conditionalFormatting>
  <conditionalFormatting sqref="E5:E22">
    <cfRule type="cellIs" dxfId="53" priority="43" stopIfTrue="1" operator="equal">
      <formula>-100</formula>
    </cfRule>
  </conditionalFormatting>
  <conditionalFormatting sqref="I6:I22">
    <cfRule type="cellIs" dxfId="52" priority="42" stopIfTrue="1" operator="equal">
      <formula>-100</formula>
    </cfRule>
  </conditionalFormatting>
  <conditionalFormatting sqref="M5:M22">
    <cfRule type="cellIs" dxfId="51" priority="41" stopIfTrue="1" operator="equal">
      <formula>-100</formula>
    </cfRule>
  </conditionalFormatting>
  <conditionalFormatting sqref="AA5:AA22">
    <cfRule type="cellIs" dxfId="50" priority="40" stopIfTrue="1" operator="equal">
      <formula>-100</formula>
    </cfRule>
  </conditionalFormatting>
  <conditionalFormatting sqref="I5">
    <cfRule type="cellIs" dxfId="49" priority="39" stopIfTrue="1" operator="equal">
      <formula>-100</formula>
    </cfRule>
  </conditionalFormatting>
  <conditionalFormatting sqref="Y5:Y22">
    <cfRule type="cellIs" dxfId="48" priority="38" stopIfTrue="1" operator="equal">
      <formula>-100</formula>
    </cfRule>
  </conditionalFormatting>
  <conditionalFormatting sqref="AE5:AE22">
    <cfRule type="cellIs" dxfId="47" priority="37" stopIfTrue="1" operator="equal">
      <formula>-100</formula>
    </cfRule>
  </conditionalFormatting>
  <conditionalFormatting sqref="AC28:AC39 AC41:AC45">
    <cfRule type="cellIs" dxfId="46" priority="36" stopIfTrue="1" operator="equal">
      <formula>-100</formula>
    </cfRule>
  </conditionalFormatting>
  <conditionalFormatting sqref="C28:C45">
    <cfRule type="cellIs" dxfId="45" priority="35" stopIfTrue="1" operator="equal">
      <formula>-100</formula>
    </cfRule>
  </conditionalFormatting>
  <conditionalFormatting sqref="C5:E22">
    <cfRule type="cellIs" dxfId="44" priority="63" stopIfTrue="1" operator="equal">
      <formula>-100</formula>
    </cfRule>
  </conditionalFormatting>
  <conditionalFormatting sqref="G5:G22">
    <cfRule type="cellIs" dxfId="43" priority="62" stopIfTrue="1" operator="equal">
      <formula>-100</formula>
    </cfRule>
  </conditionalFormatting>
  <conditionalFormatting sqref="U5:U22">
    <cfRule type="cellIs" dxfId="42" priority="61" stopIfTrue="1" operator="equal">
      <formula>-100</formula>
    </cfRule>
  </conditionalFormatting>
  <conditionalFormatting sqref="W5:W22">
    <cfRule type="cellIs" dxfId="41" priority="60" stopIfTrue="1" operator="equal">
      <formula>-100</formula>
    </cfRule>
  </conditionalFormatting>
  <conditionalFormatting sqref="S5:S22">
    <cfRule type="cellIs" dxfId="40" priority="59" stopIfTrue="1" operator="equal">
      <formula>-100</formula>
    </cfRule>
  </conditionalFormatting>
  <conditionalFormatting sqref="O5:O22">
    <cfRule type="cellIs" dxfId="39" priority="58" stopIfTrue="1" operator="equal">
      <formula>-100</formula>
    </cfRule>
  </conditionalFormatting>
  <conditionalFormatting sqref="Q5:Q22">
    <cfRule type="cellIs" dxfId="38" priority="57" stopIfTrue="1" operator="equal">
      <formula>-100</formula>
    </cfRule>
  </conditionalFormatting>
  <conditionalFormatting sqref="AC40">
    <cfRule type="cellIs" dxfId="37" priority="8" stopIfTrue="1" operator="equal">
      <formula>-100</formula>
    </cfRule>
  </conditionalFormatting>
  <conditionalFormatting sqref="C28:C45">
    <cfRule type="cellIs" dxfId="36" priority="34" stopIfTrue="1" operator="equal">
      <formula>-100</formula>
    </cfRule>
  </conditionalFormatting>
  <conditionalFormatting sqref="E28:E45">
    <cfRule type="cellIs" dxfId="35" priority="33" stopIfTrue="1" operator="equal">
      <formula>-100</formula>
    </cfRule>
  </conditionalFormatting>
  <conditionalFormatting sqref="E28:E45">
    <cfRule type="cellIs" dxfId="34" priority="32" stopIfTrue="1" operator="equal">
      <formula>-100</formula>
    </cfRule>
  </conditionalFormatting>
  <conditionalFormatting sqref="G28:G45">
    <cfRule type="cellIs" dxfId="33" priority="31" stopIfTrue="1" operator="equal">
      <formula>-100</formula>
    </cfRule>
  </conditionalFormatting>
  <conditionalFormatting sqref="G28:G45">
    <cfRule type="cellIs" dxfId="32" priority="30" stopIfTrue="1" operator="equal">
      <formula>-100</formula>
    </cfRule>
  </conditionalFormatting>
  <conditionalFormatting sqref="I28:I45">
    <cfRule type="cellIs" dxfId="31" priority="29" stopIfTrue="1" operator="equal">
      <formula>-100</formula>
    </cfRule>
  </conditionalFormatting>
  <conditionalFormatting sqref="I28:I45">
    <cfRule type="cellIs" dxfId="30" priority="28" stopIfTrue="1" operator="equal">
      <formula>-100</formula>
    </cfRule>
  </conditionalFormatting>
  <conditionalFormatting sqref="K28:K45">
    <cfRule type="cellIs" dxfId="29" priority="27" stopIfTrue="1" operator="equal">
      <formula>-100</formula>
    </cfRule>
  </conditionalFormatting>
  <conditionalFormatting sqref="K28:K45">
    <cfRule type="cellIs" dxfId="28" priority="26" stopIfTrue="1" operator="equal">
      <formula>-100</formula>
    </cfRule>
  </conditionalFormatting>
  <conditionalFormatting sqref="M28:M45">
    <cfRule type="cellIs" dxfId="27" priority="25" stopIfTrue="1" operator="equal">
      <formula>-100</formula>
    </cfRule>
  </conditionalFormatting>
  <conditionalFormatting sqref="M28:M45">
    <cfRule type="cellIs" dxfId="26" priority="24" stopIfTrue="1" operator="equal">
      <formula>-100</formula>
    </cfRule>
  </conditionalFormatting>
  <conditionalFormatting sqref="O28:O45">
    <cfRule type="cellIs" dxfId="25" priority="23" stopIfTrue="1" operator="equal">
      <formula>-100</formula>
    </cfRule>
  </conditionalFormatting>
  <conditionalFormatting sqref="O28:O45">
    <cfRule type="cellIs" dxfId="24" priority="22" stopIfTrue="1" operator="equal">
      <formula>-100</formula>
    </cfRule>
  </conditionalFormatting>
  <conditionalFormatting sqref="Q28:Q45">
    <cfRule type="cellIs" dxfId="23" priority="21" stopIfTrue="1" operator="equal">
      <formula>-100</formula>
    </cfRule>
  </conditionalFormatting>
  <conditionalFormatting sqref="Q28:Q45">
    <cfRule type="cellIs" dxfId="22" priority="20" stopIfTrue="1" operator="equal">
      <formula>-100</formula>
    </cfRule>
  </conditionalFormatting>
  <conditionalFormatting sqref="S28:S45">
    <cfRule type="cellIs" dxfId="21" priority="19" stopIfTrue="1" operator="equal">
      <formula>-100</formula>
    </cfRule>
  </conditionalFormatting>
  <conditionalFormatting sqref="S28:S45">
    <cfRule type="cellIs" dxfId="20" priority="18" stopIfTrue="1" operator="equal">
      <formula>-100</formula>
    </cfRule>
  </conditionalFormatting>
  <conditionalFormatting sqref="U28:U45">
    <cfRule type="cellIs" dxfId="19" priority="17" stopIfTrue="1" operator="equal">
      <formula>-100</formula>
    </cfRule>
  </conditionalFormatting>
  <conditionalFormatting sqref="U28:U45">
    <cfRule type="cellIs" dxfId="18" priority="16" stopIfTrue="1" operator="equal">
      <formula>-100</formula>
    </cfRule>
  </conditionalFormatting>
  <conditionalFormatting sqref="Y28:Y45">
    <cfRule type="cellIs" dxfId="17" priority="15" stopIfTrue="1" operator="equal">
      <formula>-100</formula>
    </cfRule>
  </conditionalFormatting>
  <conditionalFormatting sqref="Y28:Y45">
    <cfRule type="cellIs" dxfId="16" priority="14" stopIfTrue="1" operator="equal">
      <formula>-100</formula>
    </cfRule>
  </conditionalFormatting>
  <conditionalFormatting sqref="AA28:AA45">
    <cfRule type="cellIs" dxfId="15" priority="13" stopIfTrue="1" operator="equal">
      <formula>-100</formula>
    </cfRule>
  </conditionalFormatting>
  <conditionalFormatting sqref="AA28:AA45">
    <cfRule type="cellIs" dxfId="14" priority="12" stopIfTrue="1" operator="equal">
      <formula>-100</formula>
    </cfRule>
  </conditionalFormatting>
  <conditionalFormatting sqref="W28:W45">
    <cfRule type="cellIs" dxfId="13" priority="11" stopIfTrue="1" operator="equal">
      <formula>-100</formula>
    </cfRule>
  </conditionalFormatting>
  <conditionalFormatting sqref="W28:W45">
    <cfRule type="cellIs" dxfId="12" priority="10" stopIfTrue="1" operator="equal">
      <formula>-100</formula>
    </cfRule>
  </conditionalFormatting>
  <conditionalFormatting sqref="AC40">
    <cfRule type="cellIs" dxfId="11" priority="9" stopIfTrue="1" operator="equal">
      <formula>-100</formula>
    </cfRule>
  </conditionalFormatting>
  <conditionalFormatting sqref="AE28:AE45">
    <cfRule type="cellIs" dxfId="10" priority="7" stopIfTrue="1" operator="equal">
      <formula>-100</formula>
    </cfRule>
  </conditionalFormatting>
  <conditionalFormatting sqref="AE29:AE45">
    <cfRule type="cellIs" dxfId="9" priority="6" stopIfTrue="1" operator="equal">
      <formula>-100</formula>
    </cfRule>
  </conditionalFormatting>
  <conditionalFormatting sqref="AE28">
    <cfRule type="cellIs" dxfId="8" priority="5" stopIfTrue="1" operator="equal">
      <formula>-100</formula>
    </cfRule>
  </conditionalFormatting>
  <conditionalFormatting sqref="AG5:AG22">
    <cfRule type="cellIs" dxfId="7" priority="4" stopIfTrue="1" operator="equal">
      <formula>-100</formula>
    </cfRule>
  </conditionalFormatting>
  <conditionalFormatting sqref="K5:K22">
    <cfRule type="cellIs" dxfId="6" priority="3" stopIfTrue="1" operator="equal">
      <formula>-100</formula>
    </cfRule>
  </conditionalFormatting>
  <conditionalFormatting sqref="K6:K22">
    <cfRule type="cellIs" dxfId="5" priority="2" stopIfTrue="1" operator="equal">
      <formula>-100</formula>
    </cfRule>
  </conditionalFormatting>
  <conditionalFormatting sqref="K5">
    <cfRule type="cellIs" dxfId="4" priority="1" stopIfTrue="1" operator="equal">
      <formula>-100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7257-5398-43FD-8DF3-02921CE8620B}">
  <sheetPr codeName="Sheet5">
    <pageSetUpPr fitToPage="1"/>
  </sheetPr>
  <dimension ref="A1:V18"/>
  <sheetViews>
    <sheetView zoomScale="75" zoomScaleNormal="75" workbookViewId="0"/>
  </sheetViews>
  <sheetFormatPr defaultColWidth="7.1796875" defaultRowHeight="18"/>
  <cols>
    <col min="1" max="1" width="5.1796875" style="115" customWidth="1"/>
    <col min="2" max="3" width="7.81640625" style="115" bestFit="1" customWidth="1"/>
    <col min="4" max="4" width="7.81640625" style="115" customWidth="1"/>
    <col min="5" max="5" width="7.08984375" style="115" customWidth="1"/>
    <col min="6" max="7" width="7.81640625" style="115" bestFit="1" customWidth="1"/>
    <col min="8" max="8" width="7.81640625" style="115" customWidth="1"/>
    <col min="9" max="9" width="7.08984375" style="115" customWidth="1"/>
    <col min="10" max="11" width="7.81640625" style="115" bestFit="1" customWidth="1"/>
    <col min="12" max="12" width="7.81640625" style="115" customWidth="1"/>
    <col min="13" max="13" width="7.08984375" style="115" customWidth="1"/>
    <col min="14" max="15" width="7.81640625" style="115" bestFit="1" customWidth="1"/>
    <col min="16" max="16" width="7.81640625" style="115" customWidth="1"/>
    <col min="17" max="17" width="7.08984375" style="115" customWidth="1"/>
    <col min="18" max="19" width="7.81640625" style="115" bestFit="1" customWidth="1"/>
    <col min="20" max="20" width="7.81640625" style="115" customWidth="1"/>
    <col min="21" max="21" width="7.08984375" style="115" customWidth="1"/>
    <col min="22" max="16384" width="7.1796875" style="115"/>
  </cols>
  <sheetData>
    <row r="1" spans="1:22" ht="24.6">
      <c r="A1" s="113" t="s">
        <v>112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6" t="s">
        <v>58</v>
      </c>
    </row>
    <row r="3" spans="1:22" ht="19.8">
      <c r="A3" s="565" t="s">
        <v>115</v>
      </c>
      <c r="B3" s="566" t="s">
        <v>116</v>
      </c>
      <c r="C3" s="564"/>
      <c r="D3" s="567"/>
      <c r="E3" s="568"/>
      <c r="F3" s="564" t="s">
        <v>117</v>
      </c>
      <c r="G3" s="564"/>
      <c r="H3" s="567"/>
      <c r="I3" s="568"/>
      <c r="J3" s="564" t="s">
        <v>118</v>
      </c>
      <c r="K3" s="564"/>
      <c r="L3" s="567"/>
      <c r="M3" s="568"/>
      <c r="N3" s="564" t="s">
        <v>119</v>
      </c>
      <c r="O3" s="564"/>
      <c r="P3" s="567"/>
      <c r="Q3" s="568"/>
      <c r="R3" s="564" t="s">
        <v>120</v>
      </c>
      <c r="S3" s="564"/>
      <c r="T3" s="564"/>
      <c r="U3" s="564"/>
    </row>
    <row r="4" spans="1:22" ht="19.8">
      <c r="A4" s="565"/>
      <c r="B4" s="117" t="s">
        <v>113</v>
      </c>
      <c r="C4" s="118" t="s">
        <v>339</v>
      </c>
      <c r="D4" s="119" t="s">
        <v>395</v>
      </c>
      <c r="E4" s="120" t="s">
        <v>67</v>
      </c>
      <c r="F4" s="117" t="s">
        <v>113</v>
      </c>
      <c r="G4" s="118" t="s">
        <v>339</v>
      </c>
      <c r="H4" s="119" t="s">
        <v>397</v>
      </c>
      <c r="I4" s="120" t="s">
        <v>67</v>
      </c>
      <c r="J4" s="117" t="s">
        <v>113</v>
      </c>
      <c r="K4" s="118" t="s">
        <v>339</v>
      </c>
      <c r="L4" s="119" t="s">
        <v>397</v>
      </c>
      <c r="M4" s="120" t="s">
        <v>67</v>
      </c>
      <c r="N4" s="118" t="s">
        <v>113</v>
      </c>
      <c r="O4" s="118" t="s">
        <v>339</v>
      </c>
      <c r="P4" s="119" t="s">
        <v>397</v>
      </c>
      <c r="Q4" s="120" t="s">
        <v>67</v>
      </c>
      <c r="R4" s="118" t="s">
        <v>113</v>
      </c>
      <c r="S4" s="118" t="s">
        <v>339</v>
      </c>
      <c r="T4" s="118" t="s">
        <v>397</v>
      </c>
      <c r="U4" s="118" t="s">
        <v>67</v>
      </c>
    </row>
    <row r="5" spans="1:22" ht="19.8">
      <c r="A5" s="121">
        <v>1</v>
      </c>
      <c r="B5" s="122">
        <v>24697</v>
      </c>
      <c r="C5" s="123">
        <v>24162</v>
      </c>
      <c r="D5" s="124">
        <v>7542</v>
      </c>
      <c r="E5" s="503">
        <v>-68.785696548298986</v>
      </c>
      <c r="F5" s="122">
        <v>15627</v>
      </c>
      <c r="G5" s="123">
        <v>14644</v>
      </c>
      <c r="H5" s="124">
        <v>5228</v>
      </c>
      <c r="I5" s="503">
        <v>-64.299371756350723</v>
      </c>
      <c r="J5" s="122">
        <v>2853</v>
      </c>
      <c r="K5" s="123">
        <v>2832</v>
      </c>
      <c r="L5" s="124">
        <v>1251</v>
      </c>
      <c r="M5" s="503">
        <v>-55.826271186440678</v>
      </c>
      <c r="N5" s="123">
        <v>25188</v>
      </c>
      <c r="O5" s="124">
        <v>26439</v>
      </c>
      <c r="P5" s="124">
        <v>7000</v>
      </c>
      <c r="Q5" s="499">
        <v>-73.523960815462004</v>
      </c>
      <c r="R5" s="124">
        <v>53223</v>
      </c>
      <c r="S5" s="124">
        <v>26958</v>
      </c>
      <c r="T5" s="124">
        <v>7094</v>
      </c>
      <c r="U5" s="495">
        <v>-73.684991468209802</v>
      </c>
      <c r="V5" s="125"/>
    </row>
    <row r="6" spans="1:22" ht="19.8">
      <c r="A6" s="121">
        <v>2</v>
      </c>
      <c r="B6" s="122">
        <v>22629</v>
      </c>
      <c r="C6" s="123">
        <v>22115</v>
      </c>
      <c r="D6" s="124">
        <v>8317</v>
      </c>
      <c r="E6" s="503">
        <v>-62.392041600723488</v>
      </c>
      <c r="F6" s="122">
        <v>13914</v>
      </c>
      <c r="G6" s="123">
        <v>12962</v>
      </c>
      <c r="H6" s="124">
        <v>5335</v>
      </c>
      <c r="I6" s="503">
        <v>-58.841228205523841</v>
      </c>
      <c r="J6" s="122">
        <v>2838</v>
      </c>
      <c r="K6" s="123">
        <v>2846</v>
      </c>
      <c r="L6" s="124">
        <v>1411</v>
      </c>
      <c r="M6" s="503">
        <v>-50.421644413211531</v>
      </c>
      <c r="N6" s="123">
        <v>21542</v>
      </c>
      <c r="O6" s="124">
        <v>21803</v>
      </c>
      <c r="P6" s="124">
        <v>7891</v>
      </c>
      <c r="Q6" s="499">
        <v>-63.807732880796223</v>
      </c>
      <c r="R6" s="124">
        <v>56380</v>
      </c>
      <c r="S6" s="124">
        <v>22596</v>
      </c>
      <c r="T6" s="124">
        <v>5991</v>
      </c>
      <c r="U6" s="495">
        <v>-73.486457780138082</v>
      </c>
      <c r="V6" s="125"/>
    </row>
    <row r="7" spans="1:22" ht="19.8">
      <c r="A7" s="126">
        <v>3</v>
      </c>
      <c r="B7" s="127">
        <v>31097</v>
      </c>
      <c r="C7" s="128">
        <v>18931</v>
      </c>
      <c r="D7" s="129">
        <v>18021</v>
      </c>
      <c r="E7" s="504">
        <v>-4.8069304315672703</v>
      </c>
      <c r="F7" s="127">
        <v>18103</v>
      </c>
      <c r="G7" s="128">
        <v>11682</v>
      </c>
      <c r="H7" s="129">
        <v>10825</v>
      </c>
      <c r="I7" s="504">
        <v>-7.336072590309878</v>
      </c>
      <c r="J7" s="127">
        <v>3383</v>
      </c>
      <c r="K7" s="128">
        <v>2511</v>
      </c>
      <c r="L7" s="129">
        <v>2528</v>
      </c>
      <c r="M7" s="504">
        <v>0.67702110712863406</v>
      </c>
      <c r="N7" s="128">
        <v>29500</v>
      </c>
      <c r="O7" s="129">
        <v>16501</v>
      </c>
      <c r="P7" s="129">
        <v>17099</v>
      </c>
      <c r="Q7" s="500">
        <v>3.6240227864977879</v>
      </c>
      <c r="R7" s="129">
        <v>58907</v>
      </c>
      <c r="S7" s="129">
        <v>15332</v>
      </c>
      <c r="T7" s="129">
        <v>11891</v>
      </c>
      <c r="U7" s="496">
        <v>-22.443255935298723</v>
      </c>
      <c r="V7" s="125"/>
    </row>
    <row r="8" spans="1:22" ht="19.8">
      <c r="A8" s="130">
        <v>4</v>
      </c>
      <c r="B8" s="131">
        <v>30489</v>
      </c>
      <c r="C8" s="132">
        <v>7081</v>
      </c>
      <c r="D8" s="133">
        <v>14769</v>
      </c>
      <c r="E8" s="505">
        <v>108.57223555994918</v>
      </c>
      <c r="F8" s="131">
        <v>18248</v>
      </c>
      <c r="G8" s="132">
        <v>4796</v>
      </c>
      <c r="H8" s="133">
        <v>8433</v>
      </c>
      <c r="I8" s="505">
        <v>75.83402835696414</v>
      </c>
      <c r="J8" s="131">
        <v>3365</v>
      </c>
      <c r="K8" s="132">
        <v>947</v>
      </c>
      <c r="L8" s="133">
        <v>2026</v>
      </c>
      <c r="M8" s="505">
        <v>113.93875395987327</v>
      </c>
      <c r="N8" s="132">
        <v>29290</v>
      </c>
      <c r="O8" s="133">
        <v>5000</v>
      </c>
      <c r="P8" s="133">
        <v>14710</v>
      </c>
      <c r="Q8" s="501">
        <v>194.2</v>
      </c>
      <c r="R8" s="133">
        <v>58621</v>
      </c>
      <c r="S8" s="133">
        <v>4483</v>
      </c>
      <c r="T8" s="133">
        <v>11218</v>
      </c>
      <c r="U8" s="497">
        <v>150.23421815748384</v>
      </c>
      <c r="V8" s="125"/>
    </row>
    <row r="9" spans="1:22" ht="19.8">
      <c r="A9" s="121">
        <v>5</v>
      </c>
      <c r="B9" s="122">
        <v>36212</v>
      </c>
      <c r="C9" s="123">
        <v>5422</v>
      </c>
      <c r="D9" s="124">
        <v>10332</v>
      </c>
      <c r="E9" s="503">
        <v>90.556990040575442</v>
      </c>
      <c r="F9" s="122">
        <v>21998</v>
      </c>
      <c r="G9" s="123">
        <v>3662</v>
      </c>
      <c r="H9" s="124">
        <v>7018</v>
      </c>
      <c r="I9" s="503">
        <v>91.643910431458224</v>
      </c>
      <c r="J9" s="122">
        <v>4346</v>
      </c>
      <c r="K9" s="123">
        <v>666</v>
      </c>
      <c r="L9" s="124">
        <v>1651</v>
      </c>
      <c r="M9" s="503">
        <v>147.89789789789788</v>
      </c>
      <c r="N9" s="123">
        <v>37463</v>
      </c>
      <c r="O9" s="124">
        <v>5191</v>
      </c>
      <c r="P9" s="124">
        <v>10347</v>
      </c>
      <c r="Q9" s="499">
        <v>99.325756116355237</v>
      </c>
      <c r="R9" s="124">
        <v>62417</v>
      </c>
      <c r="S9" s="124">
        <v>3305</v>
      </c>
      <c r="T9" s="124">
        <v>7556</v>
      </c>
      <c r="U9" s="495">
        <v>128.62329803328291</v>
      </c>
      <c r="V9" s="125"/>
    </row>
    <row r="10" spans="1:22" ht="19.8">
      <c r="A10" s="126">
        <v>6</v>
      </c>
      <c r="B10" s="127">
        <v>27080</v>
      </c>
      <c r="C10" s="128">
        <v>11868</v>
      </c>
      <c r="D10" s="129">
        <v>11749</v>
      </c>
      <c r="E10" s="504">
        <v>-1.0026963262554769</v>
      </c>
      <c r="F10" s="127">
        <v>16180</v>
      </c>
      <c r="G10" s="128">
        <v>8710</v>
      </c>
      <c r="H10" s="129">
        <v>7734</v>
      </c>
      <c r="I10" s="504">
        <v>-11.205510907003443</v>
      </c>
      <c r="J10" s="127">
        <v>3422</v>
      </c>
      <c r="K10" s="128">
        <v>2014</v>
      </c>
      <c r="L10" s="129">
        <v>2134</v>
      </c>
      <c r="M10" s="504">
        <v>5.9582919563058594</v>
      </c>
      <c r="N10" s="128">
        <v>28463</v>
      </c>
      <c r="O10" s="129">
        <v>11326</v>
      </c>
      <c r="P10" s="129">
        <v>11624</v>
      </c>
      <c r="Q10" s="500">
        <v>2.6311142503973159</v>
      </c>
      <c r="R10" s="129">
        <v>50716</v>
      </c>
      <c r="S10" s="129">
        <v>7952</v>
      </c>
      <c r="T10" s="129">
        <v>8768</v>
      </c>
      <c r="U10" s="496">
        <v>10.261569416498995</v>
      </c>
      <c r="V10" s="125"/>
    </row>
    <row r="11" spans="1:22" ht="19.8">
      <c r="A11" s="130">
        <v>7</v>
      </c>
      <c r="B11" s="131">
        <v>31512</v>
      </c>
      <c r="C11" s="132">
        <v>15407</v>
      </c>
      <c r="D11" s="133">
        <v>22297</v>
      </c>
      <c r="E11" s="505">
        <v>44.719932498215101</v>
      </c>
      <c r="F11" s="131">
        <v>19363</v>
      </c>
      <c r="G11" s="132">
        <v>10132</v>
      </c>
      <c r="H11" s="133">
        <v>13005</v>
      </c>
      <c r="I11" s="505">
        <v>28.355704697986578</v>
      </c>
      <c r="J11" s="131">
        <v>4035</v>
      </c>
      <c r="K11" s="132">
        <v>2625</v>
      </c>
      <c r="L11" s="133">
        <v>2327</v>
      </c>
      <c r="M11" s="505">
        <v>-11.352380952380953</v>
      </c>
      <c r="N11" s="132">
        <v>34462</v>
      </c>
      <c r="O11" s="133">
        <v>19723</v>
      </c>
      <c r="P11" s="133">
        <v>22723</v>
      </c>
      <c r="Q11" s="501">
        <v>15.210667748314153</v>
      </c>
      <c r="R11" s="133">
        <v>40587</v>
      </c>
      <c r="S11" s="133">
        <v>12404</v>
      </c>
      <c r="T11" s="133">
        <v>14974</v>
      </c>
      <c r="U11" s="497">
        <v>20.719122863592389</v>
      </c>
      <c r="V11" s="125"/>
    </row>
    <row r="12" spans="1:22" ht="19.8">
      <c r="A12" s="121">
        <v>8</v>
      </c>
      <c r="B12" s="122">
        <v>46448</v>
      </c>
      <c r="C12" s="123">
        <v>15592</v>
      </c>
      <c r="D12" s="124">
        <v>18365</v>
      </c>
      <c r="E12" s="503">
        <v>17.784761416110825</v>
      </c>
      <c r="F12" s="122">
        <v>28052</v>
      </c>
      <c r="G12" s="123">
        <v>10018</v>
      </c>
      <c r="H12" s="124">
        <v>10783</v>
      </c>
      <c r="I12" s="503">
        <v>7.6362547414653621</v>
      </c>
      <c r="J12" s="122">
        <v>5448</v>
      </c>
      <c r="K12" s="123">
        <v>1979</v>
      </c>
      <c r="L12" s="124">
        <v>2220</v>
      </c>
      <c r="M12" s="503">
        <v>12.177867609903991</v>
      </c>
      <c r="N12" s="123">
        <v>47401</v>
      </c>
      <c r="O12" s="124">
        <v>21041</v>
      </c>
      <c r="P12" s="124">
        <v>18328</v>
      </c>
      <c r="Q12" s="499">
        <v>-12.893873865310585</v>
      </c>
      <c r="R12" s="124">
        <v>36751</v>
      </c>
      <c r="S12" s="124">
        <v>12844</v>
      </c>
      <c r="T12" s="124">
        <v>12575</v>
      </c>
      <c r="U12" s="495">
        <v>-2.0943631267517908</v>
      </c>
      <c r="V12" s="125"/>
    </row>
    <row r="13" spans="1:22" ht="19.8">
      <c r="A13" s="126">
        <v>9</v>
      </c>
      <c r="B13" s="127">
        <v>28174</v>
      </c>
      <c r="C13" s="128">
        <v>16083</v>
      </c>
      <c r="D13" s="129">
        <v>11777</v>
      </c>
      <c r="E13" s="504">
        <v>-26.773611888329292</v>
      </c>
      <c r="F13" s="127">
        <v>16033</v>
      </c>
      <c r="G13" s="128">
        <v>9624</v>
      </c>
      <c r="H13" s="129">
        <v>7084</v>
      </c>
      <c r="I13" s="504">
        <v>-26.392352452202829</v>
      </c>
      <c r="J13" s="127">
        <v>3051</v>
      </c>
      <c r="K13" s="128">
        <v>2097</v>
      </c>
      <c r="L13" s="129">
        <v>1800</v>
      </c>
      <c r="M13" s="504">
        <v>-14.163090128755366</v>
      </c>
      <c r="N13" s="128">
        <v>27883</v>
      </c>
      <c r="O13" s="129">
        <v>17442</v>
      </c>
      <c r="P13" s="129">
        <v>11309</v>
      </c>
      <c r="Q13" s="500">
        <v>-35.162252035317046</v>
      </c>
      <c r="R13" s="129">
        <v>22578</v>
      </c>
      <c r="S13" s="129">
        <v>12554</v>
      </c>
      <c r="T13" s="129">
        <v>7944</v>
      </c>
      <c r="U13" s="496">
        <v>-36.721363708778078</v>
      </c>
      <c r="V13" s="125"/>
    </row>
    <row r="14" spans="1:22" ht="19.8">
      <c r="A14" s="130">
        <v>10</v>
      </c>
      <c r="B14" s="131">
        <v>30890</v>
      </c>
      <c r="C14" s="132">
        <v>21483</v>
      </c>
      <c r="D14" s="133">
        <v>20923</v>
      </c>
      <c r="E14" s="505">
        <v>-2.606712284131639</v>
      </c>
      <c r="F14" s="131">
        <v>16776</v>
      </c>
      <c r="G14" s="132">
        <v>13538</v>
      </c>
      <c r="H14" s="133">
        <v>12750</v>
      </c>
      <c r="I14" s="505">
        <v>-5.8206529768060271</v>
      </c>
      <c r="J14" s="131">
        <v>3419</v>
      </c>
      <c r="K14" s="132">
        <v>2626</v>
      </c>
      <c r="L14" s="133">
        <v>2936</v>
      </c>
      <c r="M14" s="505">
        <v>11.805026656511805</v>
      </c>
      <c r="N14" s="132">
        <v>27473</v>
      </c>
      <c r="O14" s="133">
        <v>22877</v>
      </c>
      <c r="P14" s="133">
        <v>21918</v>
      </c>
      <c r="Q14" s="501">
        <v>-4.1919832145823319</v>
      </c>
      <c r="R14" s="133">
        <v>23053</v>
      </c>
      <c r="S14" s="133">
        <v>17969</v>
      </c>
      <c r="T14" s="133">
        <v>16358</v>
      </c>
      <c r="U14" s="497">
        <v>-8.965440480828093</v>
      </c>
      <c r="V14" s="125"/>
    </row>
    <row r="15" spans="1:22" ht="19.8">
      <c r="A15" s="121">
        <v>11</v>
      </c>
      <c r="B15" s="122">
        <v>31942</v>
      </c>
      <c r="C15" s="123">
        <v>25315</v>
      </c>
      <c r="D15" s="124">
        <v>24985</v>
      </c>
      <c r="E15" s="503">
        <v>-1.3035749555599447</v>
      </c>
      <c r="F15" s="122">
        <v>18521</v>
      </c>
      <c r="G15" s="123">
        <v>15728</v>
      </c>
      <c r="H15" s="124">
        <v>14449</v>
      </c>
      <c r="I15" s="503">
        <v>-8.1319938962360112</v>
      </c>
      <c r="J15" s="122">
        <v>3607</v>
      </c>
      <c r="K15" s="123">
        <v>2869</v>
      </c>
      <c r="L15" s="124">
        <v>3131</v>
      </c>
      <c r="M15" s="503">
        <v>9.1321017776228661</v>
      </c>
      <c r="N15" s="123">
        <v>31504</v>
      </c>
      <c r="O15" s="124">
        <v>26562</v>
      </c>
      <c r="P15" s="124">
        <v>24997</v>
      </c>
      <c r="Q15" s="499">
        <v>-5.8918756117762223</v>
      </c>
      <c r="R15" s="124">
        <v>27036</v>
      </c>
      <c r="S15" s="124">
        <v>21552</v>
      </c>
      <c r="T15" s="124">
        <v>19087</v>
      </c>
      <c r="U15" s="495">
        <v>-11.437453600593912</v>
      </c>
      <c r="V15" s="125"/>
    </row>
    <row r="16" spans="1:22" ht="20.399999999999999" thickBot="1">
      <c r="A16" s="121">
        <v>12</v>
      </c>
      <c r="B16" s="122">
        <v>26182</v>
      </c>
      <c r="C16" s="123">
        <v>17932</v>
      </c>
      <c r="D16" s="124">
        <v>23658</v>
      </c>
      <c r="E16" s="503">
        <v>31.931742136961855</v>
      </c>
      <c r="F16" s="122">
        <v>17344</v>
      </c>
      <c r="G16" s="123">
        <v>11841</v>
      </c>
      <c r="H16" s="124">
        <v>14684</v>
      </c>
      <c r="I16" s="503">
        <v>24.009796469892748</v>
      </c>
      <c r="J16" s="122">
        <v>3208</v>
      </c>
      <c r="K16" s="123">
        <v>2215</v>
      </c>
      <c r="L16" s="124">
        <v>2866</v>
      </c>
      <c r="M16" s="503">
        <v>29.390519187358915</v>
      </c>
      <c r="N16" s="123">
        <v>26846</v>
      </c>
      <c r="O16" s="124">
        <v>18072</v>
      </c>
      <c r="P16" s="124">
        <v>22334</v>
      </c>
      <c r="Q16" s="499">
        <v>23.583444001770694</v>
      </c>
      <c r="R16" s="124">
        <v>25807</v>
      </c>
      <c r="S16" s="124">
        <v>15651</v>
      </c>
      <c r="T16" s="124">
        <v>17613</v>
      </c>
      <c r="U16" s="495">
        <v>12.535940195514664</v>
      </c>
      <c r="V16" s="125"/>
    </row>
    <row r="17" spans="1:22" ht="20.399999999999999" thickTop="1">
      <c r="A17" s="134" t="s">
        <v>114</v>
      </c>
      <c r="B17" s="135">
        <v>367352</v>
      </c>
      <c r="C17" s="136">
        <v>201391</v>
      </c>
      <c r="D17" s="137">
        <v>192735</v>
      </c>
      <c r="E17" s="506">
        <v>-4.2981066681232036</v>
      </c>
      <c r="F17" s="135">
        <v>220159</v>
      </c>
      <c r="G17" s="136">
        <v>127337</v>
      </c>
      <c r="H17" s="137">
        <v>117328</v>
      </c>
      <c r="I17" s="506">
        <v>-7.8602448620589458</v>
      </c>
      <c r="J17" s="135">
        <v>42975</v>
      </c>
      <c r="K17" s="136">
        <v>26227</v>
      </c>
      <c r="L17" s="137">
        <v>26281</v>
      </c>
      <c r="M17" s="506">
        <v>0.205894688679605</v>
      </c>
      <c r="N17" s="136">
        <v>367015</v>
      </c>
      <c r="O17" s="137">
        <v>211977</v>
      </c>
      <c r="P17" s="137">
        <v>190280</v>
      </c>
      <c r="Q17" s="502">
        <v>-10.235544422272227</v>
      </c>
      <c r="R17" s="137">
        <v>516076</v>
      </c>
      <c r="S17" s="137">
        <v>173600</v>
      </c>
      <c r="T17" s="137">
        <v>141069</v>
      </c>
      <c r="U17" s="498">
        <v>-18.739055299539171</v>
      </c>
      <c r="V17" s="125"/>
    </row>
    <row r="18" spans="1:22">
      <c r="U18" s="138" t="s">
        <v>122</v>
      </c>
    </row>
  </sheetData>
  <mergeCells count="6">
    <mergeCell ref="R3:U3"/>
    <mergeCell ref="A3:A4"/>
    <mergeCell ref="B3:E3"/>
    <mergeCell ref="F3:I3"/>
    <mergeCell ref="J3:M3"/>
    <mergeCell ref="N3:Q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7665-8F42-4ADD-986E-9A8135ECC5BC}">
  <sheetPr codeName="Sheet6">
    <pageSetUpPr fitToPage="1"/>
  </sheetPr>
  <dimension ref="A1:F29"/>
  <sheetViews>
    <sheetView zoomScale="75" zoomScaleNormal="75" workbookViewId="0"/>
  </sheetViews>
  <sheetFormatPr defaultColWidth="7.1796875" defaultRowHeight="18"/>
  <cols>
    <col min="1" max="1" width="1.90625" style="73" customWidth="1"/>
    <col min="2" max="2" width="15.36328125" style="73" customWidth="1"/>
    <col min="3" max="3" width="14.1796875" style="73" customWidth="1"/>
    <col min="4" max="4" width="10.08984375" style="73" customWidth="1"/>
    <col min="5" max="5" width="14.1796875" style="73" customWidth="1"/>
    <col min="6" max="6" width="10.08984375" style="73" customWidth="1"/>
    <col min="7" max="16384" width="7.1796875" style="73"/>
  </cols>
  <sheetData>
    <row r="1" spans="1:6" ht="24.6">
      <c r="A1" s="6" t="s">
        <v>384</v>
      </c>
      <c r="B1" s="7"/>
      <c r="C1" s="7"/>
      <c r="D1" s="7"/>
      <c r="E1" s="7"/>
      <c r="F1" s="7"/>
    </row>
    <row r="2" spans="1:6">
      <c r="A2" s="7"/>
      <c r="B2" s="7"/>
      <c r="C2" s="7"/>
      <c r="D2" s="7"/>
      <c r="E2" s="8" t="s">
        <v>123</v>
      </c>
      <c r="F2" s="7"/>
    </row>
    <row r="3" spans="1:6" ht="19.8">
      <c r="A3" s="570" t="s">
        <v>133</v>
      </c>
      <c r="B3" s="571"/>
      <c r="C3" s="572" t="s">
        <v>405</v>
      </c>
      <c r="D3" s="573"/>
      <c r="E3" s="572" t="s">
        <v>406</v>
      </c>
      <c r="F3" s="573"/>
    </row>
    <row r="4" spans="1:6" ht="20.399999999999999" thickBot="1">
      <c r="A4" s="139"/>
      <c r="B4" s="140" t="s">
        <v>135</v>
      </c>
      <c r="C4" s="476"/>
      <c r="D4" s="477" t="s">
        <v>67</v>
      </c>
      <c r="E4" s="476"/>
      <c r="F4" s="477" t="s">
        <v>67</v>
      </c>
    </row>
    <row r="5" spans="1:6" ht="22.8" thickTop="1" thickBot="1">
      <c r="A5" s="569" t="s">
        <v>136</v>
      </c>
      <c r="B5" s="569"/>
      <c r="C5" s="141">
        <v>35155</v>
      </c>
      <c r="D5" s="489">
        <v>-48.385723304605719</v>
      </c>
      <c r="E5" s="141">
        <v>74257</v>
      </c>
      <c r="F5" s="488">
        <v>-39.922493163541048</v>
      </c>
    </row>
    <row r="6" spans="1:6" ht="21.6">
      <c r="A6" s="576" t="s">
        <v>137</v>
      </c>
      <c r="B6" s="577"/>
      <c r="C6" s="142">
        <v>4910</v>
      </c>
      <c r="D6" s="478">
        <v>-87.820910331142258</v>
      </c>
      <c r="E6" s="142">
        <v>9426</v>
      </c>
      <c r="F6" s="478">
        <v>-84.9203301977347</v>
      </c>
    </row>
    <row r="7" spans="1:6" ht="21.6">
      <c r="A7" s="143"/>
      <c r="B7" s="144" t="s">
        <v>138</v>
      </c>
      <c r="C7" s="145">
        <v>1653</v>
      </c>
      <c r="D7" s="479">
        <v>-75.733998825601873</v>
      </c>
      <c r="E7" s="145">
        <v>2276</v>
      </c>
      <c r="F7" s="479">
        <v>-79.867315347191507</v>
      </c>
    </row>
    <row r="8" spans="1:6" ht="21.6">
      <c r="A8" s="146"/>
      <c r="B8" s="147" t="s">
        <v>139</v>
      </c>
      <c r="C8" s="148">
        <v>135</v>
      </c>
      <c r="D8" s="480">
        <v>-98.251295336787564</v>
      </c>
      <c r="E8" s="148">
        <v>232</v>
      </c>
      <c r="F8" s="480">
        <v>-97.784145176695318</v>
      </c>
    </row>
    <row r="9" spans="1:6" ht="21.6">
      <c r="A9" s="146"/>
      <c r="B9" s="147" t="s">
        <v>140</v>
      </c>
      <c r="C9" s="148">
        <v>191</v>
      </c>
      <c r="D9" s="480">
        <v>-96.264424017211027</v>
      </c>
      <c r="E9" s="148">
        <v>800</v>
      </c>
      <c r="F9" s="480">
        <v>-90.545970219806193</v>
      </c>
    </row>
    <row r="10" spans="1:6" ht="21.6">
      <c r="A10" s="146"/>
      <c r="B10" s="147" t="s">
        <v>141</v>
      </c>
      <c r="C10" s="148">
        <v>694</v>
      </c>
      <c r="D10" s="480">
        <v>-93.959965187119238</v>
      </c>
      <c r="E10" s="148">
        <v>1355</v>
      </c>
      <c r="F10" s="480">
        <v>-91.941718703538513</v>
      </c>
    </row>
    <row r="11" spans="1:6" ht="21.6">
      <c r="A11" s="146"/>
      <c r="B11" s="147" t="s">
        <v>142</v>
      </c>
      <c r="C11" s="148">
        <v>52</v>
      </c>
      <c r="D11" s="480">
        <v>-89.941972920696315</v>
      </c>
      <c r="E11" s="148">
        <v>125</v>
      </c>
      <c r="F11" s="480">
        <v>-86.730360934182599</v>
      </c>
    </row>
    <row r="12" spans="1:6" ht="21.6">
      <c r="A12" s="146"/>
      <c r="B12" s="147" t="s">
        <v>143</v>
      </c>
      <c r="C12" s="148">
        <v>58</v>
      </c>
      <c r="D12" s="480">
        <v>-92</v>
      </c>
      <c r="E12" s="148">
        <v>98</v>
      </c>
      <c r="F12" s="480">
        <v>-90.875232774674117</v>
      </c>
    </row>
    <row r="13" spans="1:6" ht="22.2" thickBot="1">
      <c r="A13" s="146"/>
      <c r="B13" s="149" t="s">
        <v>144</v>
      </c>
      <c r="C13" s="150">
        <v>2127</v>
      </c>
      <c r="D13" s="481">
        <v>-73.204837490551782</v>
      </c>
      <c r="E13" s="150">
        <v>4540</v>
      </c>
      <c r="F13" s="481">
        <v>-66.220238095238088</v>
      </c>
    </row>
    <row r="14" spans="1:6" ht="21.6">
      <c r="A14" s="578" t="s">
        <v>145</v>
      </c>
      <c r="B14" s="579"/>
      <c r="C14" s="151">
        <v>1282</v>
      </c>
      <c r="D14" s="482">
        <v>-40.8944213923467</v>
      </c>
      <c r="E14" s="151">
        <v>3059</v>
      </c>
      <c r="F14" s="482">
        <v>-43.623295245116104</v>
      </c>
    </row>
    <row r="15" spans="1:6" ht="21.6">
      <c r="A15" s="146"/>
      <c r="B15" s="144" t="s">
        <v>146</v>
      </c>
      <c r="C15" s="145">
        <v>316</v>
      </c>
      <c r="D15" s="479">
        <v>-40.377358490566039</v>
      </c>
      <c r="E15" s="145">
        <v>715</v>
      </c>
      <c r="F15" s="479">
        <v>-32.098765432098766</v>
      </c>
    </row>
    <row r="16" spans="1:6" ht="21.6">
      <c r="A16" s="146"/>
      <c r="B16" s="147" t="s">
        <v>147</v>
      </c>
      <c r="C16" s="148">
        <v>184</v>
      </c>
      <c r="D16" s="480">
        <v>-38.461538461538467</v>
      </c>
      <c r="E16" s="148">
        <v>411</v>
      </c>
      <c r="F16" s="480">
        <v>-45.706737120211358</v>
      </c>
    </row>
    <row r="17" spans="1:6" ht="21.6">
      <c r="A17" s="146"/>
      <c r="B17" s="147" t="s">
        <v>148</v>
      </c>
      <c r="C17" s="148">
        <v>100</v>
      </c>
      <c r="D17" s="480">
        <v>-71.264367816091962</v>
      </c>
      <c r="E17" s="148">
        <v>361</v>
      </c>
      <c r="F17" s="480">
        <v>-52.374670184696569</v>
      </c>
    </row>
    <row r="18" spans="1:6" ht="22.2" thickBot="1">
      <c r="A18" s="152"/>
      <c r="B18" s="149" t="s">
        <v>144</v>
      </c>
      <c r="C18" s="150">
        <v>682</v>
      </c>
      <c r="D18" s="481">
        <v>-31.25</v>
      </c>
      <c r="E18" s="150">
        <v>1572</v>
      </c>
      <c r="F18" s="481">
        <v>-44.996501049685094</v>
      </c>
    </row>
    <row r="19" spans="1:6" ht="21.6">
      <c r="A19" s="578" t="s">
        <v>149</v>
      </c>
      <c r="B19" s="579"/>
      <c r="C19" s="153">
        <v>22096</v>
      </c>
      <c r="D19" s="483">
        <v>24.730454417160601</v>
      </c>
      <c r="E19" s="153">
        <v>50471</v>
      </c>
      <c r="F19" s="483">
        <v>19.724357149634692</v>
      </c>
    </row>
    <row r="20" spans="1:6" ht="21.6">
      <c r="A20" s="146"/>
      <c r="B20" s="144" t="s">
        <v>150</v>
      </c>
      <c r="C20" s="145">
        <v>21923</v>
      </c>
      <c r="D20" s="479">
        <v>25.705275229357799</v>
      </c>
      <c r="E20" s="145">
        <v>50151</v>
      </c>
      <c r="F20" s="479">
        <v>20.569780021637214</v>
      </c>
    </row>
    <row r="21" spans="1:6" ht="21.6">
      <c r="A21" s="146"/>
      <c r="B21" s="147" t="s">
        <v>151</v>
      </c>
      <c r="C21" s="148">
        <v>54</v>
      </c>
      <c r="D21" s="480">
        <v>-75.892857142857139</v>
      </c>
      <c r="E21" s="148">
        <v>102</v>
      </c>
      <c r="F21" s="480">
        <v>-78.064516129032256</v>
      </c>
    </row>
    <row r="22" spans="1:6" ht="22.2" thickBot="1">
      <c r="A22" s="146"/>
      <c r="B22" s="149" t="s">
        <v>144</v>
      </c>
      <c r="C22" s="150">
        <v>119</v>
      </c>
      <c r="D22" s="481">
        <v>133.33333333333331</v>
      </c>
      <c r="E22" s="150">
        <v>218</v>
      </c>
      <c r="F22" s="481">
        <v>127.08333333333333</v>
      </c>
    </row>
    <row r="23" spans="1:6" ht="22.2" thickBot="1">
      <c r="A23" s="580" t="s">
        <v>152</v>
      </c>
      <c r="B23" s="580"/>
      <c r="C23" s="154">
        <v>52</v>
      </c>
      <c r="D23" s="484">
        <v>-69.230769230769226</v>
      </c>
      <c r="E23" s="154">
        <v>182</v>
      </c>
      <c r="F23" s="484">
        <v>-53.092783505154642</v>
      </c>
    </row>
    <row r="24" spans="1:6" ht="21.6">
      <c r="A24" s="581" t="s">
        <v>153</v>
      </c>
      <c r="B24" s="582"/>
      <c r="C24" s="153">
        <v>84</v>
      </c>
      <c r="D24" s="483">
        <v>-87.913669064748206</v>
      </c>
      <c r="E24" s="153">
        <v>209</v>
      </c>
      <c r="F24" s="483">
        <v>-86.075949367088612</v>
      </c>
    </row>
    <row r="25" spans="1:6" ht="21.6">
      <c r="A25" s="146"/>
      <c r="B25" s="144" t="s">
        <v>154</v>
      </c>
      <c r="C25" s="155">
        <v>73</v>
      </c>
      <c r="D25" s="485">
        <v>-84.267241379310349</v>
      </c>
      <c r="E25" s="155">
        <v>184</v>
      </c>
      <c r="F25" s="485">
        <v>-81.205311542390191</v>
      </c>
    </row>
    <row r="26" spans="1:6" ht="22.2" thickBot="1">
      <c r="A26" s="152"/>
      <c r="B26" s="149" t="s">
        <v>144</v>
      </c>
      <c r="C26" s="157">
        <v>11</v>
      </c>
      <c r="D26" s="486">
        <v>-95.238095238095227</v>
      </c>
      <c r="E26" s="157">
        <v>25</v>
      </c>
      <c r="F26" s="486">
        <v>-95.210727969348667</v>
      </c>
    </row>
    <row r="27" spans="1:6" ht="22.2" thickBot="1">
      <c r="A27" s="583" t="s">
        <v>155</v>
      </c>
      <c r="B27" s="584"/>
      <c r="C27" s="158">
        <v>1893</v>
      </c>
      <c r="D27" s="487">
        <v>518.62745098039215</v>
      </c>
      <c r="E27" s="158">
        <v>2700</v>
      </c>
      <c r="F27" s="487">
        <v>558.53658536585363</v>
      </c>
    </row>
    <row r="28" spans="1:6" ht="21.6">
      <c r="A28" s="574" t="s">
        <v>156</v>
      </c>
      <c r="B28" s="575"/>
      <c r="C28" s="151">
        <v>4838</v>
      </c>
      <c r="D28" s="482">
        <v>-28.240878077721742</v>
      </c>
      <c r="E28" s="151">
        <v>8210</v>
      </c>
      <c r="F28" s="482">
        <v>-26.781414429679835</v>
      </c>
    </row>
    <row r="29" spans="1:6">
      <c r="A29" s="7"/>
      <c r="B29" s="7"/>
      <c r="C29" s="7"/>
      <c r="D29" s="7"/>
      <c r="E29" s="7"/>
      <c r="F29" s="7"/>
    </row>
  </sheetData>
  <mergeCells count="11">
    <mergeCell ref="A5:B5"/>
    <mergeCell ref="A3:B3"/>
    <mergeCell ref="C3:D3"/>
    <mergeCell ref="E3:F3"/>
    <mergeCell ref="A28:B28"/>
    <mergeCell ref="A6:B6"/>
    <mergeCell ref="A14:B14"/>
    <mergeCell ref="A19:B19"/>
    <mergeCell ref="A23:B23"/>
    <mergeCell ref="A24:B24"/>
    <mergeCell ref="A27:B2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9BE39-A8AE-47CC-A7D0-112EEE8585EA}">
  <sheetPr codeName="Sheet7">
    <pageSetUpPr fitToPage="1"/>
  </sheetPr>
  <dimension ref="A1:X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5" width="1.90625" style="73" customWidth="1"/>
    <col min="6" max="6" width="2.1796875" style="73" customWidth="1"/>
    <col min="7" max="7" width="12.08984375" style="73" customWidth="1"/>
    <col min="8" max="9" width="9.1796875" style="73" customWidth="1"/>
    <col min="10" max="10" width="1.90625" style="73" customWidth="1"/>
    <col min="11" max="11" width="2.1796875" style="73" customWidth="1"/>
    <col min="12" max="12" width="12.08984375" style="73" customWidth="1"/>
    <col min="13" max="14" width="9.1796875" style="73" customWidth="1"/>
    <col min="15" max="15" width="1.90625" style="73" customWidth="1"/>
    <col min="16" max="16" width="2.1796875" style="73" customWidth="1"/>
    <col min="17" max="17" width="12.08984375" style="73" customWidth="1"/>
    <col min="18" max="19" width="9.1796875" style="73" customWidth="1"/>
    <col min="20" max="20" width="1.90625" style="73" customWidth="1"/>
    <col min="21" max="21" width="2.1796875" style="73" customWidth="1"/>
    <col min="22" max="22" width="12.08984375" style="73" customWidth="1"/>
    <col min="23" max="24" width="9.1796875" style="73" customWidth="1"/>
    <col min="25" max="16384" width="7.1796875" style="73"/>
  </cols>
  <sheetData>
    <row r="1" spans="1:24" ht="24.6">
      <c r="A1" s="6" t="s">
        <v>383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6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59" t="s">
        <v>165</v>
      </c>
      <c r="B3" s="7"/>
      <c r="D3" s="160" t="s">
        <v>166</v>
      </c>
      <c r="E3" s="7"/>
      <c r="F3" s="159" t="s">
        <v>167</v>
      </c>
      <c r="G3" s="7"/>
      <c r="I3" s="160" t="s">
        <v>166</v>
      </c>
      <c r="J3" s="7"/>
      <c r="K3" s="159" t="s">
        <v>168</v>
      </c>
      <c r="L3" s="7"/>
      <c r="M3" s="7"/>
      <c r="N3" s="160" t="s">
        <v>166</v>
      </c>
      <c r="O3" s="7"/>
      <c r="P3" s="159" t="s">
        <v>169</v>
      </c>
      <c r="Q3" s="7"/>
      <c r="R3" s="7"/>
      <c r="S3" s="160" t="s">
        <v>166</v>
      </c>
      <c r="T3" s="7"/>
      <c r="U3" s="159" t="s">
        <v>194</v>
      </c>
      <c r="V3" s="7"/>
      <c r="W3" s="7"/>
      <c r="X3" s="160" t="s">
        <v>166</v>
      </c>
    </row>
    <row r="4" spans="1:24" ht="36">
      <c r="A4" s="586" t="s">
        <v>170</v>
      </c>
      <c r="B4" s="586"/>
      <c r="C4" s="161" t="s">
        <v>134</v>
      </c>
      <c r="D4" s="161" t="s">
        <v>171</v>
      </c>
      <c r="E4" s="7"/>
      <c r="F4" s="586" t="s">
        <v>170</v>
      </c>
      <c r="G4" s="586"/>
      <c r="H4" s="161" t="s">
        <v>134</v>
      </c>
      <c r="I4" s="161" t="s">
        <v>171</v>
      </c>
      <c r="J4" s="7"/>
      <c r="K4" s="586" t="s">
        <v>170</v>
      </c>
      <c r="L4" s="586"/>
      <c r="M4" s="161" t="s">
        <v>134</v>
      </c>
      <c r="N4" s="161" t="s">
        <v>171</v>
      </c>
      <c r="O4" s="7"/>
      <c r="P4" s="586" t="s">
        <v>170</v>
      </c>
      <c r="Q4" s="586"/>
      <c r="R4" s="161" t="s">
        <v>134</v>
      </c>
      <c r="S4" s="161" t="s">
        <v>171</v>
      </c>
      <c r="T4" s="7"/>
      <c r="U4" s="586" t="s">
        <v>170</v>
      </c>
      <c r="V4" s="586"/>
      <c r="W4" s="161" t="s">
        <v>134</v>
      </c>
      <c r="X4" s="161" t="s">
        <v>171</v>
      </c>
    </row>
    <row r="5" spans="1:24" ht="19.95" customHeight="1">
      <c r="A5" s="587" t="s">
        <v>172</v>
      </c>
      <c r="B5" s="587"/>
      <c r="C5" s="349">
        <v>35155</v>
      </c>
      <c r="D5" s="349">
        <v>74257</v>
      </c>
      <c r="E5" s="7"/>
      <c r="F5" s="587" t="s">
        <v>7</v>
      </c>
      <c r="G5" s="587"/>
      <c r="H5" s="349">
        <v>1653</v>
      </c>
      <c r="I5" s="349">
        <v>2276</v>
      </c>
      <c r="J5" s="7"/>
      <c r="K5" s="587" t="s">
        <v>7</v>
      </c>
      <c r="L5" s="587"/>
      <c r="M5" s="349">
        <v>135</v>
      </c>
      <c r="N5" s="349">
        <v>232</v>
      </c>
      <c r="O5" s="7"/>
      <c r="P5" s="587" t="s">
        <v>7</v>
      </c>
      <c r="Q5" s="587"/>
      <c r="R5" s="349">
        <v>191</v>
      </c>
      <c r="S5" s="349">
        <v>800</v>
      </c>
      <c r="T5" s="7"/>
      <c r="U5" s="587" t="s">
        <v>7</v>
      </c>
      <c r="V5" s="587"/>
      <c r="W5" s="349">
        <v>694</v>
      </c>
      <c r="X5" s="349">
        <v>1355</v>
      </c>
    </row>
    <row r="6" spans="1:24" ht="19.8">
      <c r="A6" s="162" t="s">
        <v>157</v>
      </c>
      <c r="B6" s="162" t="s">
        <v>173</v>
      </c>
      <c r="C6" s="350">
        <v>6645</v>
      </c>
      <c r="D6" s="351">
        <v>14632</v>
      </c>
      <c r="E6" s="7"/>
      <c r="F6" s="162" t="s">
        <v>157</v>
      </c>
      <c r="G6" s="162" t="s">
        <v>431</v>
      </c>
      <c r="H6" s="350">
        <v>333</v>
      </c>
      <c r="I6" s="351">
        <v>709</v>
      </c>
      <c r="J6" s="7"/>
      <c r="K6" s="162" t="s">
        <v>157</v>
      </c>
      <c r="L6" s="162" t="s">
        <v>431</v>
      </c>
      <c r="M6" s="350">
        <v>75</v>
      </c>
      <c r="N6" s="351">
        <v>162</v>
      </c>
      <c r="O6" s="7"/>
      <c r="P6" s="162" t="s">
        <v>157</v>
      </c>
      <c r="Q6" s="162" t="s">
        <v>431</v>
      </c>
      <c r="R6" s="350">
        <v>171</v>
      </c>
      <c r="S6" s="351">
        <v>370</v>
      </c>
      <c r="T6" s="7"/>
      <c r="U6" s="162" t="s">
        <v>157</v>
      </c>
      <c r="V6" s="162" t="s">
        <v>431</v>
      </c>
      <c r="W6" s="350">
        <v>211</v>
      </c>
      <c r="X6" s="351">
        <v>463</v>
      </c>
    </row>
    <row r="7" spans="1:24" ht="30">
      <c r="A7" s="163" t="s">
        <v>158</v>
      </c>
      <c r="B7" s="164" t="s">
        <v>174</v>
      </c>
      <c r="C7" s="352">
        <v>26371</v>
      </c>
      <c r="D7" s="353">
        <v>55361</v>
      </c>
      <c r="E7" s="7"/>
      <c r="F7" s="163" t="s">
        <v>158</v>
      </c>
      <c r="G7" s="164" t="s">
        <v>432</v>
      </c>
      <c r="H7" s="352">
        <v>1086</v>
      </c>
      <c r="I7" s="353">
        <v>1186</v>
      </c>
      <c r="J7" s="7"/>
      <c r="K7" s="163" t="s">
        <v>158</v>
      </c>
      <c r="L7" s="164" t="s">
        <v>432</v>
      </c>
      <c r="M7" s="352">
        <v>32</v>
      </c>
      <c r="N7" s="353">
        <v>39</v>
      </c>
      <c r="O7" s="7"/>
      <c r="P7" s="163" t="s">
        <v>158</v>
      </c>
      <c r="Q7" s="164" t="s">
        <v>432</v>
      </c>
      <c r="R7" s="352">
        <v>13</v>
      </c>
      <c r="S7" s="353">
        <v>22</v>
      </c>
      <c r="T7" s="7"/>
      <c r="U7" s="163" t="s">
        <v>158</v>
      </c>
      <c r="V7" s="164" t="s">
        <v>432</v>
      </c>
      <c r="W7" s="352">
        <v>202</v>
      </c>
      <c r="X7" s="353">
        <v>417</v>
      </c>
    </row>
    <row r="8" spans="1:24" ht="19.8">
      <c r="A8" s="163" t="s">
        <v>159</v>
      </c>
      <c r="B8" s="163" t="s">
        <v>175</v>
      </c>
      <c r="C8" s="352">
        <v>51</v>
      </c>
      <c r="D8" s="353">
        <v>557</v>
      </c>
      <c r="E8" s="7"/>
      <c r="F8" s="163" t="s">
        <v>159</v>
      </c>
      <c r="G8" s="163" t="s">
        <v>354</v>
      </c>
      <c r="H8" s="352">
        <v>1</v>
      </c>
      <c r="I8" s="353">
        <v>9</v>
      </c>
      <c r="J8" s="7"/>
      <c r="K8" s="163" t="s">
        <v>159</v>
      </c>
      <c r="L8" s="163" t="s">
        <v>354</v>
      </c>
      <c r="M8" s="352">
        <v>0</v>
      </c>
      <c r="N8" s="353">
        <v>0</v>
      </c>
      <c r="O8" s="7"/>
      <c r="P8" s="163" t="s">
        <v>159</v>
      </c>
      <c r="Q8" s="163" t="s">
        <v>354</v>
      </c>
      <c r="R8" s="352">
        <v>2</v>
      </c>
      <c r="S8" s="353">
        <v>402</v>
      </c>
      <c r="T8" s="7"/>
      <c r="U8" s="163" t="s">
        <v>159</v>
      </c>
      <c r="V8" s="163" t="s">
        <v>354</v>
      </c>
      <c r="W8" s="352">
        <v>0</v>
      </c>
      <c r="X8" s="353">
        <v>0</v>
      </c>
    </row>
    <row r="9" spans="1:24" ht="19.8">
      <c r="A9" s="163" t="s">
        <v>160</v>
      </c>
      <c r="B9" s="163" t="s">
        <v>13</v>
      </c>
      <c r="C9" s="352">
        <v>653</v>
      </c>
      <c r="D9" s="353">
        <v>1180</v>
      </c>
      <c r="E9" s="7"/>
      <c r="F9" s="163" t="s">
        <v>160</v>
      </c>
      <c r="G9" s="163" t="s">
        <v>433</v>
      </c>
      <c r="H9" s="352">
        <v>95</v>
      </c>
      <c r="I9" s="353">
        <v>136</v>
      </c>
      <c r="J9" s="7"/>
      <c r="K9" s="163" t="s">
        <v>160</v>
      </c>
      <c r="L9" s="163" t="s">
        <v>433</v>
      </c>
      <c r="M9" s="352">
        <v>0</v>
      </c>
      <c r="N9" s="353">
        <v>0</v>
      </c>
      <c r="O9" s="7"/>
      <c r="P9" s="163" t="s">
        <v>160</v>
      </c>
      <c r="Q9" s="163" t="s">
        <v>433</v>
      </c>
      <c r="R9" s="352">
        <v>1</v>
      </c>
      <c r="S9" s="353">
        <v>2</v>
      </c>
      <c r="T9" s="7"/>
      <c r="U9" s="163" t="s">
        <v>160</v>
      </c>
      <c r="V9" s="163" t="s">
        <v>433</v>
      </c>
      <c r="W9" s="352">
        <v>36</v>
      </c>
      <c r="X9" s="353">
        <v>73</v>
      </c>
    </row>
    <row r="10" spans="1:24" ht="19.8">
      <c r="A10" s="163" t="s">
        <v>161</v>
      </c>
      <c r="B10" s="163" t="s">
        <v>15</v>
      </c>
      <c r="C10" s="352">
        <v>379</v>
      </c>
      <c r="D10" s="352">
        <v>628</v>
      </c>
      <c r="E10" s="7"/>
      <c r="F10" s="163" t="s">
        <v>161</v>
      </c>
      <c r="G10" s="163" t="s">
        <v>434</v>
      </c>
      <c r="H10" s="352">
        <v>36</v>
      </c>
      <c r="I10" s="352">
        <v>36</v>
      </c>
      <c r="J10" s="7"/>
      <c r="K10" s="163" t="s">
        <v>161</v>
      </c>
      <c r="L10" s="163" t="s">
        <v>434</v>
      </c>
      <c r="M10" s="352">
        <v>9</v>
      </c>
      <c r="N10" s="352">
        <v>10</v>
      </c>
      <c r="O10" s="7"/>
      <c r="P10" s="163" t="s">
        <v>161</v>
      </c>
      <c r="Q10" s="163" t="s">
        <v>434</v>
      </c>
      <c r="R10" s="352">
        <v>0</v>
      </c>
      <c r="S10" s="352">
        <v>0</v>
      </c>
      <c r="T10" s="7"/>
      <c r="U10" s="163" t="s">
        <v>161</v>
      </c>
      <c r="V10" s="163" t="s">
        <v>434</v>
      </c>
      <c r="W10" s="352">
        <v>8</v>
      </c>
      <c r="X10" s="352">
        <v>8</v>
      </c>
    </row>
    <row r="11" spans="1:24" ht="19.8">
      <c r="A11" s="163" t="s">
        <v>162</v>
      </c>
      <c r="B11" s="163" t="s">
        <v>17</v>
      </c>
      <c r="C11" s="352">
        <v>256</v>
      </c>
      <c r="D11" s="352">
        <v>685</v>
      </c>
      <c r="E11" s="7"/>
      <c r="F11" s="163" t="s">
        <v>162</v>
      </c>
      <c r="G11" s="163" t="s">
        <v>435</v>
      </c>
      <c r="H11" s="352">
        <v>36</v>
      </c>
      <c r="I11" s="352">
        <v>114</v>
      </c>
      <c r="J11" s="7"/>
      <c r="K11" s="163" t="s">
        <v>162</v>
      </c>
      <c r="L11" s="163" t="s">
        <v>435</v>
      </c>
      <c r="M11" s="352">
        <v>6</v>
      </c>
      <c r="N11" s="352">
        <v>8</v>
      </c>
      <c r="O11" s="7"/>
      <c r="P11" s="163" t="s">
        <v>162</v>
      </c>
      <c r="Q11" s="163" t="s">
        <v>435</v>
      </c>
      <c r="R11" s="352">
        <v>1</v>
      </c>
      <c r="S11" s="352">
        <v>1</v>
      </c>
      <c r="T11" s="7"/>
      <c r="U11" s="163" t="s">
        <v>162</v>
      </c>
      <c r="V11" s="163" t="s">
        <v>435</v>
      </c>
      <c r="W11" s="352">
        <v>11</v>
      </c>
      <c r="X11" s="352">
        <v>95</v>
      </c>
    </row>
    <row r="12" spans="1:24" ht="19.8">
      <c r="A12" s="163" t="s">
        <v>163</v>
      </c>
      <c r="B12" s="163" t="s">
        <v>19</v>
      </c>
      <c r="C12" s="352">
        <v>133</v>
      </c>
      <c r="D12" s="352">
        <v>421</v>
      </c>
      <c r="E12" s="7"/>
      <c r="F12" s="163" t="s">
        <v>163</v>
      </c>
      <c r="G12" s="163" t="s">
        <v>436</v>
      </c>
      <c r="H12" s="352">
        <v>25</v>
      </c>
      <c r="I12" s="352">
        <v>30</v>
      </c>
      <c r="J12" s="7"/>
      <c r="K12" s="163" t="s">
        <v>163</v>
      </c>
      <c r="L12" s="163" t="s">
        <v>436</v>
      </c>
      <c r="M12" s="352">
        <v>9</v>
      </c>
      <c r="N12" s="352">
        <v>9</v>
      </c>
      <c r="O12" s="7"/>
      <c r="P12" s="163" t="s">
        <v>163</v>
      </c>
      <c r="Q12" s="163" t="s">
        <v>436</v>
      </c>
      <c r="R12" s="352">
        <v>3</v>
      </c>
      <c r="S12" s="352">
        <v>3</v>
      </c>
      <c r="T12" s="7"/>
      <c r="U12" s="163" t="s">
        <v>163</v>
      </c>
      <c r="V12" s="163" t="s">
        <v>436</v>
      </c>
      <c r="W12" s="352">
        <v>19</v>
      </c>
      <c r="X12" s="352">
        <v>23</v>
      </c>
    </row>
    <row r="13" spans="1:24" ht="20.399999999999999" thickBot="1">
      <c r="A13" s="165" t="s">
        <v>164</v>
      </c>
      <c r="B13" s="165" t="s">
        <v>21</v>
      </c>
      <c r="C13" s="354">
        <v>667</v>
      </c>
      <c r="D13" s="354">
        <v>793</v>
      </c>
      <c r="E13" s="7"/>
      <c r="F13" s="165" t="s">
        <v>164</v>
      </c>
      <c r="G13" s="165" t="s">
        <v>294</v>
      </c>
      <c r="H13" s="354">
        <v>41</v>
      </c>
      <c r="I13" s="354">
        <v>56</v>
      </c>
      <c r="J13" s="7"/>
      <c r="K13" s="165" t="s">
        <v>164</v>
      </c>
      <c r="L13" s="165" t="s">
        <v>294</v>
      </c>
      <c r="M13" s="354">
        <v>4</v>
      </c>
      <c r="N13" s="354">
        <v>4</v>
      </c>
      <c r="O13" s="7"/>
      <c r="P13" s="165" t="s">
        <v>164</v>
      </c>
      <c r="Q13" s="165" t="s">
        <v>294</v>
      </c>
      <c r="R13" s="354">
        <v>0</v>
      </c>
      <c r="S13" s="354">
        <v>0</v>
      </c>
      <c r="T13" s="7"/>
      <c r="U13" s="165" t="s">
        <v>164</v>
      </c>
      <c r="V13" s="165" t="s">
        <v>294</v>
      </c>
      <c r="W13" s="354">
        <v>207</v>
      </c>
      <c r="X13" s="354">
        <v>276</v>
      </c>
    </row>
    <row r="14" spans="1:24" ht="20.399999999999999" thickTop="1">
      <c r="A14" s="588" t="s">
        <v>157</v>
      </c>
      <c r="B14" s="166" t="s">
        <v>22</v>
      </c>
      <c r="C14" s="355">
        <v>6504</v>
      </c>
      <c r="D14" s="355">
        <v>14049</v>
      </c>
      <c r="E14" s="7"/>
      <c r="F14" s="588" t="s">
        <v>157</v>
      </c>
      <c r="G14" s="166" t="s">
        <v>43</v>
      </c>
      <c r="H14" s="355">
        <v>313</v>
      </c>
      <c r="I14" s="355">
        <v>676</v>
      </c>
      <c r="J14" s="7"/>
      <c r="K14" s="588" t="s">
        <v>157</v>
      </c>
      <c r="L14" s="166" t="s">
        <v>43</v>
      </c>
      <c r="M14" s="355">
        <v>75</v>
      </c>
      <c r="N14" s="355">
        <v>162</v>
      </c>
      <c r="O14" s="7"/>
      <c r="P14" s="588" t="s">
        <v>157</v>
      </c>
      <c r="Q14" s="166" t="s">
        <v>43</v>
      </c>
      <c r="R14" s="355">
        <v>171</v>
      </c>
      <c r="S14" s="355">
        <v>370</v>
      </c>
      <c r="T14" s="7"/>
      <c r="U14" s="588" t="s">
        <v>157</v>
      </c>
      <c r="V14" s="166" t="s">
        <v>43</v>
      </c>
      <c r="W14" s="355">
        <v>202</v>
      </c>
      <c r="X14" s="355">
        <v>438</v>
      </c>
    </row>
    <row r="15" spans="1:24" ht="19.8">
      <c r="A15" s="585"/>
      <c r="B15" s="167" t="s">
        <v>176</v>
      </c>
      <c r="C15" s="356">
        <v>0</v>
      </c>
      <c r="D15" s="356">
        <v>0</v>
      </c>
      <c r="E15" s="7"/>
      <c r="F15" s="585"/>
      <c r="G15" s="167" t="s">
        <v>23</v>
      </c>
      <c r="H15" s="356">
        <v>0</v>
      </c>
      <c r="I15" s="356">
        <v>0</v>
      </c>
      <c r="J15" s="7"/>
      <c r="K15" s="585"/>
      <c r="L15" s="167" t="s">
        <v>23</v>
      </c>
      <c r="M15" s="356">
        <v>0</v>
      </c>
      <c r="N15" s="356">
        <v>0</v>
      </c>
      <c r="O15" s="7"/>
      <c r="P15" s="585"/>
      <c r="Q15" s="167" t="s">
        <v>23</v>
      </c>
      <c r="R15" s="356">
        <v>0</v>
      </c>
      <c r="S15" s="356">
        <v>0</v>
      </c>
      <c r="T15" s="7"/>
      <c r="U15" s="585"/>
      <c r="V15" s="167" t="s">
        <v>23</v>
      </c>
      <c r="W15" s="356">
        <v>0</v>
      </c>
      <c r="X15" s="356">
        <v>0</v>
      </c>
    </row>
    <row r="16" spans="1:24" ht="19.8">
      <c r="A16" s="585"/>
      <c r="B16" s="168" t="s">
        <v>177</v>
      </c>
      <c r="C16" s="357">
        <v>141</v>
      </c>
      <c r="D16" s="357">
        <v>583</v>
      </c>
      <c r="E16" s="7"/>
      <c r="F16" s="585"/>
      <c r="G16" s="168" t="s">
        <v>24</v>
      </c>
      <c r="H16" s="357">
        <v>20</v>
      </c>
      <c r="I16" s="357">
        <v>33</v>
      </c>
      <c r="J16" s="7"/>
      <c r="K16" s="585"/>
      <c r="L16" s="168" t="s">
        <v>24</v>
      </c>
      <c r="M16" s="357">
        <v>0</v>
      </c>
      <c r="N16" s="357">
        <v>0</v>
      </c>
      <c r="O16" s="7"/>
      <c r="P16" s="585"/>
      <c r="Q16" s="168" t="s">
        <v>24</v>
      </c>
      <c r="R16" s="357">
        <v>0</v>
      </c>
      <c r="S16" s="357">
        <v>0</v>
      </c>
      <c r="T16" s="7"/>
      <c r="U16" s="585"/>
      <c r="V16" s="168" t="s">
        <v>24</v>
      </c>
      <c r="W16" s="357">
        <v>9</v>
      </c>
      <c r="X16" s="357">
        <v>25</v>
      </c>
    </row>
    <row r="17" spans="1:24" ht="19.8">
      <c r="A17" s="585" t="s">
        <v>158</v>
      </c>
      <c r="B17" s="169" t="s">
        <v>178</v>
      </c>
      <c r="C17" s="358">
        <v>26264</v>
      </c>
      <c r="D17" s="358">
        <v>55028</v>
      </c>
      <c r="E17" s="7"/>
      <c r="F17" s="585" t="s">
        <v>158</v>
      </c>
      <c r="G17" s="169" t="s">
        <v>25</v>
      </c>
      <c r="H17" s="358">
        <v>1076</v>
      </c>
      <c r="I17" s="358">
        <v>1160</v>
      </c>
      <c r="J17" s="7"/>
      <c r="K17" s="585" t="s">
        <v>158</v>
      </c>
      <c r="L17" s="169" t="s">
        <v>25</v>
      </c>
      <c r="M17" s="358">
        <v>30</v>
      </c>
      <c r="N17" s="358">
        <v>33</v>
      </c>
      <c r="O17" s="7"/>
      <c r="P17" s="585" t="s">
        <v>158</v>
      </c>
      <c r="Q17" s="169" t="s">
        <v>25</v>
      </c>
      <c r="R17" s="358">
        <v>9</v>
      </c>
      <c r="S17" s="358">
        <v>18</v>
      </c>
      <c r="T17" s="7"/>
      <c r="U17" s="585" t="s">
        <v>158</v>
      </c>
      <c r="V17" s="169" t="s">
        <v>25</v>
      </c>
      <c r="W17" s="358">
        <v>200</v>
      </c>
      <c r="X17" s="358">
        <v>410</v>
      </c>
    </row>
    <row r="18" spans="1:24" ht="19.8">
      <c r="A18" s="585"/>
      <c r="B18" s="167" t="s">
        <v>26</v>
      </c>
      <c r="C18" s="356">
        <v>95</v>
      </c>
      <c r="D18" s="356">
        <v>319</v>
      </c>
      <c r="E18" s="7"/>
      <c r="F18" s="585"/>
      <c r="G18" s="167" t="s">
        <v>437</v>
      </c>
      <c r="H18" s="356">
        <v>9</v>
      </c>
      <c r="I18" s="356">
        <v>25</v>
      </c>
      <c r="J18" s="7"/>
      <c r="K18" s="585"/>
      <c r="L18" s="167" t="s">
        <v>437</v>
      </c>
      <c r="M18" s="356">
        <v>2</v>
      </c>
      <c r="N18" s="356">
        <v>6</v>
      </c>
      <c r="O18" s="7"/>
      <c r="P18" s="585"/>
      <c r="Q18" s="167" t="s">
        <v>437</v>
      </c>
      <c r="R18" s="356">
        <v>4</v>
      </c>
      <c r="S18" s="356">
        <v>4</v>
      </c>
      <c r="T18" s="7"/>
      <c r="U18" s="585"/>
      <c r="V18" s="167" t="s">
        <v>437</v>
      </c>
      <c r="W18" s="356">
        <v>2</v>
      </c>
      <c r="X18" s="356">
        <v>7</v>
      </c>
    </row>
    <row r="19" spans="1:24" ht="19.8">
      <c r="A19" s="585"/>
      <c r="B19" s="167" t="s">
        <v>179</v>
      </c>
      <c r="C19" s="356">
        <v>12</v>
      </c>
      <c r="D19" s="356">
        <v>14</v>
      </c>
      <c r="E19" s="7"/>
      <c r="F19" s="585"/>
      <c r="G19" s="167" t="s">
        <v>44</v>
      </c>
      <c r="H19" s="356">
        <v>1</v>
      </c>
      <c r="I19" s="356">
        <v>1</v>
      </c>
      <c r="J19" s="7"/>
      <c r="K19" s="585"/>
      <c r="L19" s="167" t="s">
        <v>44</v>
      </c>
      <c r="M19" s="356">
        <v>0</v>
      </c>
      <c r="N19" s="356">
        <v>0</v>
      </c>
      <c r="O19" s="7"/>
      <c r="P19" s="585"/>
      <c r="Q19" s="167" t="s">
        <v>44</v>
      </c>
      <c r="R19" s="356">
        <v>0</v>
      </c>
      <c r="S19" s="356">
        <v>0</v>
      </c>
      <c r="T19" s="7"/>
      <c r="U19" s="585"/>
      <c r="V19" s="167" t="s">
        <v>44</v>
      </c>
      <c r="W19" s="356">
        <v>0</v>
      </c>
      <c r="X19" s="356">
        <v>0</v>
      </c>
    </row>
    <row r="20" spans="1:24" ht="19.8">
      <c r="A20" s="585"/>
      <c r="B20" s="167" t="s">
        <v>180</v>
      </c>
      <c r="C20" s="356">
        <v>0</v>
      </c>
      <c r="D20" s="356">
        <v>0</v>
      </c>
      <c r="E20" s="7"/>
      <c r="F20" s="585"/>
      <c r="G20" s="167" t="s">
        <v>28</v>
      </c>
      <c r="H20" s="356">
        <v>0</v>
      </c>
      <c r="I20" s="356">
        <v>0</v>
      </c>
      <c r="J20" s="7"/>
      <c r="K20" s="585"/>
      <c r="L20" s="167" t="s">
        <v>28</v>
      </c>
      <c r="M20" s="356">
        <v>0</v>
      </c>
      <c r="N20" s="356">
        <v>0</v>
      </c>
      <c r="O20" s="7"/>
      <c r="P20" s="585"/>
      <c r="Q20" s="167" t="s">
        <v>28</v>
      </c>
      <c r="R20" s="356">
        <v>0</v>
      </c>
      <c r="S20" s="356">
        <v>0</v>
      </c>
      <c r="T20" s="7"/>
      <c r="U20" s="585"/>
      <c r="V20" s="167" t="s">
        <v>28</v>
      </c>
      <c r="W20" s="356">
        <v>0</v>
      </c>
      <c r="X20" s="356">
        <v>0</v>
      </c>
    </row>
    <row r="21" spans="1:24" ht="19.8">
      <c r="A21" s="585"/>
      <c r="B21" s="167" t="s">
        <v>181</v>
      </c>
      <c r="C21" s="356">
        <v>0</v>
      </c>
      <c r="D21" s="356">
        <v>0</v>
      </c>
      <c r="E21" s="7"/>
      <c r="F21" s="585"/>
      <c r="G21" s="167" t="s">
        <v>29</v>
      </c>
      <c r="H21" s="356">
        <v>0</v>
      </c>
      <c r="I21" s="356">
        <v>0</v>
      </c>
      <c r="J21" s="7"/>
      <c r="K21" s="585"/>
      <c r="L21" s="167" t="s">
        <v>29</v>
      </c>
      <c r="M21" s="356">
        <v>0</v>
      </c>
      <c r="N21" s="356">
        <v>0</v>
      </c>
      <c r="O21" s="7"/>
      <c r="P21" s="585"/>
      <c r="Q21" s="167" t="s">
        <v>29</v>
      </c>
      <c r="R21" s="356">
        <v>0</v>
      </c>
      <c r="S21" s="356">
        <v>0</v>
      </c>
      <c r="T21" s="7"/>
      <c r="U21" s="585"/>
      <c r="V21" s="167" t="s">
        <v>29</v>
      </c>
      <c r="W21" s="356">
        <v>0</v>
      </c>
      <c r="X21" s="356">
        <v>0</v>
      </c>
    </row>
    <row r="22" spans="1:24" ht="19.8">
      <c r="A22" s="585"/>
      <c r="B22" s="168" t="s">
        <v>182</v>
      </c>
      <c r="C22" s="357">
        <v>0</v>
      </c>
      <c r="D22" s="357">
        <v>0</v>
      </c>
      <c r="E22" s="7"/>
      <c r="F22" s="585"/>
      <c r="G22" s="168" t="s">
        <v>30</v>
      </c>
      <c r="H22" s="357">
        <v>0</v>
      </c>
      <c r="I22" s="357">
        <v>0</v>
      </c>
      <c r="J22" s="7"/>
      <c r="K22" s="585"/>
      <c r="L22" s="168" t="s">
        <v>30</v>
      </c>
      <c r="M22" s="357">
        <v>0</v>
      </c>
      <c r="N22" s="357">
        <v>0</v>
      </c>
      <c r="O22" s="7"/>
      <c r="P22" s="585"/>
      <c r="Q22" s="168" t="s">
        <v>30</v>
      </c>
      <c r="R22" s="357">
        <v>0</v>
      </c>
      <c r="S22" s="357">
        <v>0</v>
      </c>
      <c r="T22" s="7"/>
      <c r="U22" s="585"/>
      <c r="V22" s="168" t="s">
        <v>30</v>
      </c>
      <c r="W22" s="357">
        <v>0</v>
      </c>
      <c r="X22" s="357">
        <v>0</v>
      </c>
    </row>
    <row r="23" spans="1:24" ht="19.8">
      <c r="A23" s="585" t="s">
        <v>159</v>
      </c>
      <c r="B23" s="169" t="s">
        <v>183</v>
      </c>
      <c r="C23" s="358">
        <v>14</v>
      </c>
      <c r="D23" s="358">
        <v>426</v>
      </c>
      <c r="E23" s="7"/>
      <c r="F23" s="585" t="s">
        <v>159</v>
      </c>
      <c r="G23" s="169" t="s">
        <v>31</v>
      </c>
      <c r="H23" s="358">
        <v>1</v>
      </c>
      <c r="I23" s="358">
        <v>9</v>
      </c>
      <c r="J23" s="7"/>
      <c r="K23" s="585" t="s">
        <v>159</v>
      </c>
      <c r="L23" s="169" t="s">
        <v>31</v>
      </c>
      <c r="M23" s="358">
        <v>0</v>
      </c>
      <c r="N23" s="358">
        <v>0</v>
      </c>
      <c r="O23" s="7"/>
      <c r="P23" s="585" t="s">
        <v>159</v>
      </c>
      <c r="Q23" s="169" t="s">
        <v>31</v>
      </c>
      <c r="R23" s="358">
        <v>2</v>
      </c>
      <c r="S23" s="358">
        <v>402</v>
      </c>
      <c r="T23" s="7"/>
      <c r="U23" s="585" t="s">
        <v>159</v>
      </c>
      <c r="V23" s="169" t="s">
        <v>31</v>
      </c>
      <c r="W23" s="358">
        <v>0</v>
      </c>
      <c r="X23" s="358">
        <v>0</v>
      </c>
    </row>
    <row r="24" spans="1:24" ht="19.8">
      <c r="A24" s="585"/>
      <c r="B24" s="168" t="s">
        <v>184</v>
      </c>
      <c r="C24" s="357">
        <v>37</v>
      </c>
      <c r="D24" s="357">
        <v>131</v>
      </c>
      <c r="E24" s="7"/>
      <c r="F24" s="585"/>
      <c r="G24" s="168" t="s">
        <v>32</v>
      </c>
      <c r="H24" s="357">
        <v>0</v>
      </c>
      <c r="I24" s="357">
        <v>0</v>
      </c>
      <c r="J24" s="7"/>
      <c r="K24" s="585"/>
      <c r="L24" s="168" t="s">
        <v>32</v>
      </c>
      <c r="M24" s="357">
        <v>0</v>
      </c>
      <c r="N24" s="357">
        <v>0</v>
      </c>
      <c r="O24" s="7"/>
      <c r="P24" s="585"/>
      <c r="Q24" s="168" t="s">
        <v>32</v>
      </c>
      <c r="R24" s="357">
        <v>0</v>
      </c>
      <c r="S24" s="357">
        <v>0</v>
      </c>
      <c r="T24" s="7"/>
      <c r="U24" s="585"/>
      <c r="V24" s="168" t="s">
        <v>32</v>
      </c>
      <c r="W24" s="357">
        <v>0</v>
      </c>
      <c r="X24" s="357">
        <v>0</v>
      </c>
    </row>
    <row r="25" spans="1:24" ht="19.8">
      <c r="A25" s="585" t="s">
        <v>160</v>
      </c>
      <c r="B25" s="169" t="s">
        <v>185</v>
      </c>
      <c r="C25" s="358">
        <v>440</v>
      </c>
      <c r="D25" s="358">
        <v>793</v>
      </c>
      <c r="E25" s="7"/>
      <c r="F25" s="585" t="s">
        <v>160</v>
      </c>
      <c r="G25" s="169" t="s">
        <v>33</v>
      </c>
      <c r="H25" s="358">
        <v>82</v>
      </c>
      <c r="I25" s="358">
        <v>117</v>
      </c>
      <c r="J25" s="7"/>
      <c r="K25" s="585" t="s">
        <v>160</v>
      </c>
      <c r="L25" s="169" t="s">
        <v>33</v>
      </c>
      <c r="M25" s="358">
        <v>0</v>
      </c>
      <c r="N25" s="358">
        <v>0</v>
      </c>
      <c r="O25" s="7"/>
      <c r="P25" s="585" t="s">
        <v>160</v>
      </c>
      <c r="Q25" s="169" t="s">
        <v>33</v>
      </c>
      <c r="R25" s="358">
        <v>0</v>
      </c>
      <c r="S25" s="358">
        <v>0</v>
      </c>
      <c r="T25" s="7"/>
      <c r="U25" s="585" t="s">
        <v>160</v>
      </c>
      <c r="V25" s="169" t="s">
        <v>33</v>
      </c>
      <c r="W25" s="358">
        <v>28</v>
      </c>
      <c r="X25" s="358">
        <v>61</v>
      </c>
    </row>
    <row r="26" spans="1:24" ht="19.8">
      <c r="A26" s="585"/>
      <c r="B26" s="168" t="s">
        <v>186</v>
      </c>
      <c r="C26" s="357">
        <v>213</v>
      </c>
      <c r="D26" s="357">
        <v>387</v>
      </c>
      <c r="E26" s="7"/>
      <c r="F26" s="585"/>
      <c r="G26" s="168" t="s">
        <v>34</v>
      </c>
      <c r="H26" s="357">
        <v>13</v>
      </c>
      <c r="I26" s="357">
        <v>19</v>
      </c>
      <c r="J26" s="7"/>
      <c r="K26" s="585"/>
      <c r="L26" s="168" t="s">
        <v>34</v>
      </c>
      <c r="M26" s="357">
        <v>0</v>
      </c>
      <c r="N26" s="357">
        <v>0</v>
      </c>
      <c r="O26" s="7"/>
      <c r="P26" s="585"/>
      <c r="Q26" s="168" t="s">
        <v>34</v>
      </c>
      <c r="R26" s="357">
        <v>1</v>
      </c>
      <c r="S26" s="357">
        <v>2</v>
      </c>
      <c r="T26" s="7"/>
      <c r="U26" s="585"/>
      <c r="V26" s="168" t="s">
        <v>34</v>
      </c>
      <c r="W26" s="357">
        <v>8</v>
      </c>
      <c r="X26" s="357">
        <v>12</v>
      </c>
    </row>
    <row r="27" spans="1:24" ht="19.8">
      <c r="A27" s="585" t="s">
        <v>161</v>
      </c>
      <c r="B27" s="169" t="s">
        <v>187</v>
      </c>
      <c r="C27" s="358">
        <v>160</v>
      </c>
      <c r="D27" s="358">
        <v>385</v>
      </c>
      <c r="E27" s="7"/>
      <c r="F27" s="585" t="s">
        <v>161</v>
      </c>
      <c r="G27" s="169" t="s">
        <v>35</v>
      </c>
      <c r="H27" s="358">
        <v>11</v>
      </c>
      <c r="I27" s="358">
        <v>11</v>
      </c>
      <c r="J27" s="7"/>
      <c r="K27" s="585" t="s">
        <v>161</v>
      </c>
      <c r="L27" s="169" t="s">
        <v>35</v>
      </c>
      <c r="M27" s="358">
        <v>0</v>
      </c>
      <c r="N27" s="358">
        <v>0</v>
      </c>
      <c r="O27" s="7"/>
      <c r="P27" s="585" t="s">
        <v>161</v>
      </c>
      <c r="Q27" s="169" t="s">
        <v>35</v>
      </c>
      <c r="R27" s="358">
        <v>0</v>
      </c>
      <c r="S27" s="358">
        <v>0</v>
      </c>
      <c r="T27" s="7"/>
      <c r="U27" s="585" t="s">
        <v>161</v>
      </c>
      <c r="V27" s="169" t="s">
        <v>35</v>
      </c>
      <c r="W27" s="358">
        <v>3</v>
      </c>
      <c r="X27" s="358">
        <v>3</v>
      </c>
    </row>
    <row r="28" spans="1:24" ht="19.8">
      <c r="A28" s="585"/>
      <c r="B28" s="167" t="s">
        <v>188</v>
      </c>
      <c r="C28" s="356">
        <v>211</v>
      </c>
      <c r="D28" s="356">
        <v>219</v>
      </c>
      <c r="E28" s="7"/>
      <c r="F28" s="585"/>
      <c r="G28" s="167" t="s">
        <v>438</v>
      </c>
      <c r="H28" s="356">
        <v>25</v>
      </c>
      <c r="I28" s="356">
        <v>25</v>
      </c>
      <c r="J28" s="7"/>
      <c r="K28" s="585"/>
      <c r="L28" s="167" t="s">
        <v>438</v>
      </c>
      <c r="M28" s="356">
        <v>9</v>
      </c>
      <c r="N28" s="356">
        <v>10</v>
      </c>
      <c r="O28" s="7"/>
      <c r="P28" s="585"/>
      <c r="Q28" s="167" t="s">
        <v>438</v>
      </c>
      <c r="R28" s="356">
        <v>0</v>
      </c>
      <c r="S28" s="356">
        <v>0</v>
      </c>
      <c r="T28" s="7"/>
      <c r="U28" s="585"/>
      <c r="V28" s="167" t="s">
        <v>438</v>
      </c>
      <c r="W28" s="356">
        <v>5</v>
      </c>
      <c r="X28" s="356">
        <v>5</v>
      </c>
    </row>
    <row r="29" spans="1:24" ht="19.8">
      <c r="A29" s="585"/>
      <c r="B29" s="168" t="s">
        <v>37</v>
      </c>
      <c r="C29" s="357">
        <v>8</v>
      </c>
      <c r="D29" s="357">
        <v>24</v>
      </c>
      <c r="E29" s="7"/>
      <c r="F29" s="585"/>
      <c r="G29" s="168" t="s">
        <v>439</v>
      </c>
      <c r="H29" s="357">
        <v>0</v>
      </c>
      <c r="I29" s="357">
        <v>0</v>
      </c>
      <c r="J29" s="7"/>
      <c r="K29" s="585"/>
      <c r="L29" s="168" t="s">
        <v>439</v>
      </c>
      <c r="M29" s="357">
        <v>0</v>
      </c>
      <c r="N29" s="357">
        <v>0</v>
      </c>
      <c r="O29" s="7"/>
      <c r="P29" s="585"/>
      <c r="Q29" s="168" t="s">
        <v>439</v>
      </c>
      <c r="R29" s="357">
        <v>0</v>
      </c>
      <c r="S29" s="357">
        <v>0</v>
      </c>
      <c r="T29" s="7"/>
      <c r="U29" s="585"/>
      <c r="V29" s="168" t="s">
        <v>439</v>
      </c>
      <c r="W29" s="357">
        <v>0</v>
      </c>
      <c r="X29" s="357">
        <v>0</v>
      </c>
    </row>
    <row r="30" spans="1:24" ht="19.8">
      <c r="A30" s="585" t="s">
        <v>162</v>
      </c>
      <c r="B30" s="169" t="s">
        <v>189</v>
      </c>
      <c r="C30" s="358">
        <v>159</v>
      </c>
      <c r="D30" s="358">
        <v>520</v>
      </c>
      <c r="E30" s="7"/>
      <c r="F30" s="585" t="s">
        <v>162</v>
      </c>
      <c r="G30" s="169" t="s">
        <v>440</v>
      </c>
      <c r="H30" s="358">
        <v>33</v>
      </c>
      <c r="I30" s="358">
        <v>109</v>
      </c>
      <c r="J30" s="7"/>
      <c r="K30" s="585" t="s">
        <v>162</v>
      </c>
      <c r="L30" s="169" t="s">
        <v>440</v>
      </c>
      <c r="M30" s="358">
        <v>3</v>
      </c>
      <c r="N30" s="358">
        <v>4</v>
      </c>
      <c r="O30" s="7"/>
      <c r="P30" s="585" t="s">
        <v>162</v>
      </c>
      <c r="Q30" s="169" t="s">
        <v>440</v>
      </c>
      <c r="R30" s="358">
        <v>1</v>
      </c>
      <c r="S30" s="358">
        <v>1</v>
      </c>
      <c r="T30" s="7"/>
      <c r="U30" s="585" t="s">
        <v>162</v>
      </c>
      <c r="V30" s="169" t="s">
        <v>440</v>
      </c>
      <c r="W30" s="358">
        <v>8</v>
      </c>
      <c r="X30" s="358">
        <v>88</v>
      </c>
    </row>
    <row r="31" spans="1:24" ht="19.8">
      <c r="A31" s="585"/>
      <c r="B31" s="167" t="s">
        <v>190</v>
      </c>
      <c r="C31" s="356">
        <v>49</v>
      </c>
      <c r="D31" s="356">
        <v>116</v>
      </c>
      <c r="E31" s="7"/>
      <c r="F31" s="585"/>
      <c r="G31" s="167" t="s">
        <v>441</v>
      </c>
      <c r="H31" s="356">
        <v>3</v>
      </c>
      <c r="I31" s="356">
        <v>5</v>
      </c>
      <c r="J31" s="7"/>
      <c r="K31" s="585"/>
      <c r="L31" s="167" t="s">
        <v>441</v>
      </c>
      <c r="M31" s="356">
        <v>3</v>
      </c>
      <c r="N31" s="356">
        <v>4</v>
      </c>
      <c r="O31" s="7"/>
      <c r="P31" s="585"/>
      <c r="Q31" s="167" t="s">
        <v>441</v>
      </c>
      <c r="R31" s="356">
        <v>0</v>
      </c>
      <c r="S31" s="356">
        <v>0</v>
      </c>
      <c r="T31" s="7"/>
      <c r="U31" s="585"/>
      <c r="V31" s="167" t="s">
        <v>441</v>
      </c>
      <c r="W31" s="356">
        <v>3</v>
      </c>
      <c r="X31" s="356">
        <v>7</v>
      </c>
    </row>
    <row r="32" spans="1:24" ht="19.8">
      <c r="A32" s="585"/>
      <c r="B32" s="168" t="s">
        <v>191</v>
      </c>
      <c r="C32" s="357">
        <v>48</v>
      </c>
      <c r="D32" s="357">
        <v>49</v>
      </c>
      <c r="E32" s="7"/>
      <c r="F32" s="585"/>
      <c r="G32" s="168" t="s">
        <v>40</v>
      </c>
      <c r="H32" s="357">
        <v>0</v>
      </c>
      <c r="I32" s="357">
        <v>0</v>
      </c>
      <c r="J32" s="7"/>
      <c r="K32" s="585"/>
      <c r="L32" s="168" t="s">
        <v>40</v>
      </c>
      <c r="M32" s="357">
        <v>0</v>
      </c>
      <c r="N32" s="357">
        <v>0</v>
      </c>
      <c r="O32" s="7"/>
      <c r="P32" s="585"/>
      <c r="Q32" s="168" t="s">
        <v>40</v>
      </c>
      <c r="R32" s="357">
        <v>0</v>
      </c>
      <c r="S32" s="357">
        <v>0</v>
      </c>
      <c r="T32" s="7"/>
      <c r="U32" s="585"/>
      <c r="V32" s="168" t="s">
        <v>40</v>
      </c>
      <c r="W32" s="357">
        <v>0</v>
      </c>
      <c r="X32" s="357">
        <v>0</v>
      </c>
    </row>
    <row r="33" spans="1:24" ht="19.8">
      <c r="A33" s="170" t="s">
        <v>163</v>
      </c>
      <c r="B33" s="171" t="s">
        <v>192</v>
      </c>
      <c r="C33" s="349">
        <v>133</v>
      </c>
      <c r="D33" s="349">
        <v>421</v>
      </c>
      <c r="E33" s="7"/>
      <c r="F33" s="170" t="s">
        <v>163</v>
      </c>
      <c r="G33" s="171" t="s">
        <v>442</v>
      </c>
      <c r="H33" s="349">
        <v>25</v>
      </c>
      <c r="I33" s="349">
        <v>30</v>
      </c>
      <c r="J33" s="7"/>
      <c r="K33" s="170" t="s">
        <v>163</v>
      </c>
      <c r="L33" s="171" t="s">
        <v>442</v>
      </c>
      <c r="M33" s="349">
        <v>9</v>
      </c>
      <c r="N33" s="349">
        <v>9</v>
      </c>
      <c r="O33" s="7"/>
      <c r="P33" s="170" t="s">
        <v>163</v>
      </c>
      <c r="Q33" s="171" t="s">
        <v>442</v>
      </c>
      <c r="R33" s="349">
        <v>3</v>
      </c>
      <c r="S33" s="349">
        <v>3</v>
      </c>
      <c r="T33" s="7"/>
      <c r="U33" s="170" t="s">
        <v>163</v>
      </c>
      <c r="V33" s="171" t="s">
        <v>442</v>
      </c>
      <c r="W33" s="349">
        <v>19</v>
      </c>
      <c r="X33" s="349">
        <v>23</v>
      </c>
    </row>
    <row r="34" spans="1:24" ht="19.8">
      <c r="A34" s="170" t="s">
        <v>164</v>
      </c>
      <c r="B34" s="97" t="s">
        <v>193</v>
      </c>
      <c r="C34" s="349">
        <v>667</v>
      </c>
      <c r="D34" s="349">
        <v>793</v>
      </c>
      <c r="E34" s="7"/>
      <c r="F34" s="170" t="s">
        <v>164</v>
      </c>
      <c r="G34" s="97" t="s">
        <v>443</v>
      </c>
      <c r="H34" s="349">
        <v>41</v>
      </c>
      <c r="I34" s="349">
        <v>56</v>
      </c>
      <c r="J34" s="7"/>
      <c r="K34" s="170" t="s">
        <v>164</v>
      </c>
      <c r="L34" s="97" t="s">
        <v>443</v>
      </c>
      <c r="M34" s="349">
        <v>4</v>
      </c>
      <c r="N34" s="349">
        <v>4</v>
      </c>
      <c r="O34" s="7"/>
      <c r="P34" s="170" t="s">
        <v>164</v>
      </c>
      <c r="Q34" s="97" t="s">
        <v>443</v>
      </c>
      <c r="R34" s="349">
        <v>0</v>
      </c>
      <c r="S34" s="349">
        <v>0</v>
      </c>
      <c r="T34" s="7"/>
      <c r="U34" s="170" t="s">
        <v>164</v>
      </c>
      <c r="V34" s="475" t="s">
        <v>443</v>
      </c>
      <c r="W34" s="349">
        <v>207</v>
      </c>
      <c r="X34" s="349">
        <v>276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A4:B4"/>
    <mergeCell ref="F4:G4"/>
    <mergeCell ref="K4:L4"/>
    <mergeCell ref="P4:Q4"/>
    <mergeCell ref="A5:B5"/>
    <mergeCell ref="F5:G5"/>
    <mergeCell ref="K5:L5"/>
    <mergeCell ref="P5:Q5"/>
    <mergeCell ref="A14:A16"/>
    <mergeCell ref="F14:F16"/>
    <mergeCell ref="K14:K16"/>
    <mergeCell ref="P14:P16"/>
    <mergeCell ref="A17:A22"/>
    <mergeCell ref="F17:F22"/>
    <mergeCell ref="K17:K22"/>
    <mergeCell ref="P17:P22"/>
    <mergeCell ref="A23:A24"/>
    <mergeCell ref="F23:F24"/>
    <mergeCell ref="K23:K24"/>
    <mergeCell ref="P23:P24"/>
    <mergeCell ref="A25:A26"/>
    <mergeCell ref="F25:F26"/>
    <mergeCell ref="K25:K26"/>
    <mergeCell ref="P25:P26"/>
    <mergeCell ref="A27:A29"/>
    <mergeCell ref="F27:F29"/>
    <mergeCell ref="K27:K29"/>
    <mergeCell ref="P27:P29"/>
    <mergeCell ref="A30:A32"/>
    <mergeCell ref="F30:F32"/>
    <mergeCell ref="K30:K32"/>
    <mergeCell ref="P30:P32"/>
    <mergeCell ref="U25:U26"/>
    <mergeCell ref="U27:U29"/>
    <mergeCell ref="U30:U32"/>
    <mergeCell ref="U4:V4"/>
    <mergeCell ref="U5:V5"/>
    <mergeCell ref="U14:U16"/>
    <mergeCell ref="U17:U22"/>
    <mergeCell ref="U23:U2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D153-E6D9-473E-8EA1-DC693E1AD957}">
  <sheetPr codeName="Sheet8">
    <pageSetUpPr fitToPage="1"/>
  </sheetPr>
  <dimension ref="A1:X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5" width="1.90625" style="73" customWidth="1"/>
    <col min="6" max="6" width="2.1796875" style="73" customWidth="1"/>
    <col min="7" max="7" width="12.08984375" style="73" customWidth="1"/>
    <col min="8" max="9" width="9.1796875" style="73" customWidth="1"/>
    <col min="10" max="10" width="1.90625" style="73" customWidth="1"/>
    <col min="11" max="11" width="2.1796875" style="73" customWidth="1"/>
    <col min="12" max="12" width="12.08984375" style="73" customWidth="1"/>
    <col min="13" max="14" width="9.1796875" style="73" customWidth="1"/>
    <col min="15" max="15" width="1.90625" style="73" customWidth="1"/>
    <col min="16" max="16" width="2.1796875" style="73" customWidth="1"/>
    <col min="17" max="17" width="12.08984375" style="73" customWidth="1"/>
    <col min="18" max="19" width="9.1796875" style="73" customWidth="1"/>
    <col min="20" max="20" width="1.90625" style="73" customWidth="1"/>
    <col min="21" max="21" width="2.1796875" style="73" customWidth="1"/>
    <col min="22" max="22" width="12.08984375" style="73" customWidth="1"/>
    <col min="23" max="24" width="9.1796875" style="73" customWidth="1"/>
    <col min="25" max="16384" width="7.1796875" style="73"/>
  </cols>
  <sheetData>
    <row r="1" spans="1:24" ht="24.6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6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59" t="s">
        <v>195</v>
      </c>
      <c r="B3" s="7"/>
      <c r="D3" s="160" t="s">
        <v>166</v>
      </c>
      <c r="E3" s="7"/>
      <c r="F3" s="159" t="s">
        <v>196</v>
      </c>
      <c r="G3" s="7"/>
      <c r="I3" s="160" t="s">
        <v>166</v>
      </c>
      <c r="J3" s="7"/>
      <c r="K3" s="159" t="s">
        <v>197</v>
      </c>
      <c r="L3" s="7"/>
      <c r="N3" s="160" t="s">
        <v>166</v>
      </c>
      <c r="O3" s="7"/>
      <c r="P3" s="159" t="s">
        <v>198</v>
      </c>
      <c r="Q3" s="7"/>
      <c r="S3" s="160" t="s">
        <v>166</v>
      </c>
      <c r="T3" s="7"/>
      <c r="U3" s="159" t="s">
        <v>199</v>
      </c>
      <c r="V3" s="7"/>
      <c r="X3" s="160" t="s">
        <v>166</v>
      </c>
    </row>
    <row r="4" spans="1:24" ht="36">
      <c r="A4" s="586" t="s">
        <v>170</v>
      </c>
      <c r="B4" s="586"/>
      <c r="C4" s="161" t="s">
        <v>134</v>
      </c>
      <c r="D4" s="161" t="s">
        <v>171</v>
      </c>
      <c r="E4" s="7"/>
      <c r="F4" s="586" t="s">
        <v>170</v>
      </c>
      <c r="G4" s="586"/>
      <c r="H4" s="161" t="s">
        <v>134</v>
      </c>
      <c r="I4" s="161" t="s">
        <v>171</v>
      </c>
      <c r="J4" s="7"/>
      <c r="K4" s="586" t="s">
        <v>170</v>
      </c>
      <c r="L4" s="586"/>
      <c r="M4" s="161" t="s">
        <v>134</v>
      </c>
      <c r="N4" s="161" t="s">
        <v>171</v>
      </c>
      <c r="O4" s="7"/>
      <c r="P4" s="586" t="s">
        <v>170</v>
      </c>
      <c r="Q4" s="586"/>
      <c r="R4" s="161" t="s">
        <v>134</v>
      </c>
      <c r="S4" s="161" t="s">
        <v>171</v>
      </c>
      <c r="T4" s="7"/>
      <c r="U4" s="586" t="s">
        <v>170</v>
      </c>
      <c r="V4" s="586"/>
      <c r="W4" s="161" t="s">
        <v>134</v>
      </c>
      <c r="X4" s="161" t="s">
        <v>171</v>
      </c>
    </row>
    <row r="5" spans="1:24" ht="19.95" customHeight="1">
      <c r="A5" s="587" t="s">
        <v>172</v>
      </c>
      <c r="B5" s="587"/>
      <c r="C5" s="349">
        <v>316</v>
      </c>
      <c r="D5" s="349">
        <v>715</v>
      </c>
      <c r="E5" s="7"/>
      <c r="F5" s="587" t="s">
        <v>7</v>
      </c>
      <c r="G5" s="587"/>
      <c r="H5" s="349">
        <v>184</v>
      </c>
      <c r="I5" s="349">
        <v>411</v>
      </c>
      <c r="J5" s="7"/>
      <c r="K5" s="587" t="s">
        <v>7</v>
      </c>
      <c r="L5" s="587"/>
      <c r="M5" s="349">
        <v>100</v>
      </c>
      <c r="N5" s="349">
        <v>361</v>
      </c>
      <c r="O5" s="7"/>
      <c r="P5" s="587" t="s">
        <v>7</v>
      </c>
      <c r="Q5" s="587"/>
      <c r="R5" s="349">
        <v>21923</v>
      </c>
      <c r="S5" s="349">
        <v>50151</v>
      </c>
      <c r="T5" s="7"/>
      <c r="U5" s="587" t="s">
        <v>7</v>
      </c>
      <c r="V5" s="587"/>
      <c r="W5" s="349">
        <v>73</v>
      </c>
      <c r="X5" s="349">
        <v>184</v>
      </c>
    </row>
    <row r="6" spans="1:24" ht="19.8">
      <c r="A6" s="162" t="s">
        <v>157</v>
      </c>
      <c r="B6" s="162" t="s">
        <v>173</v>
      </c>
      <c r="C6" s="350">
        <v>213</v>
      </c>
      <c r="D6" s="351">
        <v>460</v>
      </c>
      <c r="E6" s="7"/>
      <c r="F6" s="162" t="s">
        <v>157</v>
      </c>
      <c r="G6" s="162" t="s">
        <v>431</v>
      </c>
      <c r="H6" s="350">
        <v>94</v>
      </c>
      <c r="I6" s="351">
        <v>203</v>
      </c>
      <c r="J6" s="7"/>
      <c r="K6" s="162" t="s">
        <v>157</v>
      </c>
      <c r="L6" s="162" t="s">
        <v>431</v>
      </c>
      <c r="M6" s="350">
        <v>60</v>
      </c>
      <c r="N6" s="351">
        <v>129</v>
      </c>
      <c r="O6" s="7"/>
      <c r="P6" s="162" t="s">
        <v>157</v>
      </c>
      <c r="Q6" s="162" t="s">
        <v>431</v>
      </c>
      <c r="R6" s="350">
        <v>1168</v>
      </c>
      <c r="S6" s="351">
        <v>2521</v>
      </c>
      <c r="T6" s="7"/>
      <c r="U6" s="162" t="s">
        <v>157</v>
      </c>
      <c r="V6" s="162" t="s">
        <v>431</v>
      </c>
      <c r="W6" s="350">
        <v>27</v>
      </c>
      <c r="X6" s="351">
        <v>58</v>
      </c>
    </row>
    <row r="7" spans="1:24" ht="30">
      <c r="A7" s="163" t="s">
        <v>158</v>
      </c>
      <c r="B7" s="164" t="s">
        <v>174</v>
      </c>
      <c r="C7" s="352">
        <v>73</v>
      </c>
      <c r="D7" s="353">
        <v>203</v>
      </c>
      <c r="E7" s="7"/>
      <c r="F7" s="163" t="s">
        <v>158</v>
      </c>
      <c r="G7" s="164" t="s">
        <v>432</v>
      </c>
      <c r="H7" s="352">
        <v>47</v>
      </c>
      <c r="I7" s="353">
        <v>131</v>
      </c>
      <c r="J7" s="7"/>
      <c r="K7" s="163" t="s">
        <v>158</v>
      </c>
      <c r="L7" s="164" t="s">
        <v>432</v>
      </c>
      <c r="M7" s="352">
        <v>3</v>
      </c>
      <c r="N7" s="353">
        <v>5</v>
      </c>
      <c r="O7" s="7"/>
      <c r="P7" s="163" t="s">
        <v>158</v>
      </c>
      <c r="Q7" s="164" t="s">
        <v>432</v>
      </c>
      <c r="R7" s="352">
        <v>20574</v>
      </c>
      <c r="S7" s="353">
        <v>47336</v>
      </c>
      <c r="T7" s="7"/>
      <c r="U7" s="163" t="s">
        <v>158</v>
      </c>
      <c r="V7" s="164" t="s">
        <v>432</v>
      </c>
      <c r="W7" s="352">
        <v>31</v>
      </c>
      <c r="X7" s="353">
        <v>105</v>
      </c>
    </row>
    <row r="8" spans="1:24" ht="19.8">
      <c r="A8" s="163" t="s">
        <v>159</v>
      </c>
      <c r="B8" s="163" t="s">
        <v>175</v>
      </c>
      <c r="C8" s="352">
        <v>0</v>
      </c>
      <c r="D8" s="353">
        <v>0</v>
      </c>
      <c r="E8" s="7"/>
      <c r="F8" s="163" t="s">
        <v>159</v>
      </c>
      <c r="G8" s="163" t="s">
        <v>354</v>
      </c>
      <c r="H8" s="352">
        <v>0</v>
      </c>
      <c r="I8" s="353">
        <v>0</v>
      </c>
      <c r="J8" s="7"/>
      <c r="K8" s="163" t="s">
        <v>159</v>
      </c>
      <c r="L8" s="163" t="s">
        <v>354</v>
      </c>
      <c r="M8" s="352">
        <v>0</v>
      </c>
      <c r="N8" s="353">
        <v>0</v>
      </c>
      <c r="O8" s="7"/>
      <c r="P8" s="163" t="s">
        <v>159</v>
      </c>
      <c r="Q8" s="163" t="s">
        <v>354</v>
      </c>
      <c r="R8" s="352">
        <v>3</v>
      </c>
      <c r="S8" s="353">
        <v>3</v>
      </c>
      <c r="T8" s="7"/>
      <c r="U8" s="163" t="s">
        <v>159</v>
      </c>
      <c r="V8" s="163" t="s">
        <v>354</v>
      </c>
      <c r="W8" s="352">
        <v>0</v>
      </c>
      <c r="X8" s="353">
        <v>0</v>
      </c>
    </row>
    <row r="9" spans="1:24" ht="19.8">
      <c r="A9" s="163" t="s">
        <v>160</v>
      </c>
      <c r="B9" s="163" t="s">
        <v>13</v>
      </c>
      <c r="C9" s="352">
        <v>6</v>
      </c>
      <c r="D9" s="353">
        <v>18</v>
      </c>
      <c r="E9" s="7"/>
      <c r="F9" s="163" t="s">
        <v>160</v>
      </c>
      <c r="G9" s="163" t="s">
        <v>433</v>
      </c>
      <c r="H9" s="352">
        <v>0</v>
      </c>
      <c r="I9" s="353">
        <v>0</v>
      </c>
      <c r="J9" s="7"/>
      <c r="K9" s="163" t="s">
        <v>160</v>
      </c>
      <c r="L9" s="163" t="s">
        <v>433</v>
      </c>
      <c r="M9" s="352">
        <v>2</v>
      </c>
      <c r="N9" s="353">
        <v>2</v>
      </c>
      <c r="O9" s="7"/>
      <c r="P9" s="163" t="s">
        <v>160</v>
      </c>
      <c r="Q9" s="163" t="s">
        <v>433</v>
      </c>
      <c r="R9" s="352">
        <v>39</v>
      </c>
      <c r="S9" s="353">
        <v>57</v>
      </c>
      <c r="T9" s="7"/>
      <c r="U9" s="163" t="s">
        <v>160</v>
      </c>
      <c r="V9" s="163" t="s">
        <v>433</v>
      </c>
      <c r="W9" s="352">
        <v>1</v>
      </c>
      <c r="X9" s="353">
        <v>1</v>
      </c>
    </row>
    <row r="10" spans="1:24" ht="19.8">
      <c r="A10" s="163" t="s">
        <v>161</v>
      </c>
      <c r="B10" s="163" t="s">
        <v>15</v>
      </c>
      <c r="C10" s="352">
        <v>14</v>
      </c>
      <c r="D10" s="352">
        <v>14</v>
      </c>
      <c r="E10" s="7"/>
      <c r="F10" s="163" t="s">
        <v>161</v>
      </c>
      <c r="G10" s="163" t="s">
        <v>434</v>
      </c>
      <c r="H10" s="352">
        <v>13</v>
      </c>
      <c r="I10" s="352">
        <v>14</v>
      </c>
      <c r="J10" s="7"/>
      <c r="K10" s="163" t="s">
        <v>161</v>
      </c>
      <c r="L10" s="163" t="s">
        <v>434</v>
      </c>
      <c r="M10" s="352">
        <v>27</v>
      </c>
      <c r="N10" s="352">
        <v>209</v>
      </c>
      <c r="O10" s="7"/>
      <c r="P10" s="163" t="s">
        <v>161</v>
      </c>
      <c r="Q10" s="163" t="s">
        <v>434</v>
      </c>
      <c r="R10" s="352">
        <v>75</v>
      </c>
      <c r="S10" s="352">
        <v>88</v>
      </c>
      <c r="T10" s="7"/>
      <c r="U10" s="163" t="s">
        <v>161</v>
      </c>
      <c r="V10" s="163" t="s">
        <v>434</v>
      </c>
      <c r="W10" s="352">
        <v>10</v>
      </c>
      <c r="X10" s="352">
        <v>12</v>
      </c>
    </row>
    <row r="11" spans="1:24" ht="19.8">
      <c r="A11" s="163" t="s">
        <v>162</v>
      </c>
      <c r="B11" s="163" t="s">
        <v>17</v>
      </c>
      <c r="C11" s="352">
        <v>1</v>
      </c>
      <c r="D11" s="352">
        <v>1</v>
      </c>
      <c r="E11" s="7"/>
      <c r="F11" s="163" t="s">
        <v>162</v>
      </c>
      <c r="G11" s="163" t="s">
        <v>435</v>
      </c>
      <c r="H11" s="352">
        <v>20</v>
      </c>
      <c r="I11" s="352">
        <v>33</v>
      </c>
      <c r="J11" s="7"/>
      <c r="K11" s="163" t="s">
        <v>162</v>
      </c>
      <c r="L11" s="163" t="s">
        <v>435</v>
      </c>
      <c r="M11" s="352">
        <v>7</v>
      </c>
      <c r="N11" s="352">
        <v>15</v>
      </c>
      <c r="O11" s="7"/>
      <c r="P11" s="163" t="s">
        <v>162</v>
      </c>
      <c r="Q11" s="163" t="s">
        <v>435</v>
      </c>
      <c r="R11" s="352">
        <v>36</v>
      </c>
      <c r="S11" s="352">
        <v>102</v>
      </c>
      <c r="T11" s="7"/>
      <c r="U11" s="163" t="s">
        <v>162</v>
      </c>
      <c r="V11" s="163" t="s">
        <v>435</v>
      </c>
      <c r="W11" s="352">
        <v>2</v>
      </c>
      <c r="X11" s="352">
        <v>6</v>
      </c>
    </row>
    <row r="12" spans="1:24" ht="19.8">
      <c r="A12" s="163" t="s">
        <v>163</v>
      </c>
      <c r="B12" s="163" t="s">
        <v>19</v>
      </c>
      <c r="C12" s="352">
        <v>0</v>
      </c>
      <c r="D12" s="352">
        <v>0</v>
      </c>
      <c r="E12" s="7"/>
      <c r="F12" s="163" t="s">
        <v>163</v>
      </c>
      <c r="G12" s="163" t="s">
        <v>436</v>
      </c>
      <c r="H12" s="352">
        <v>5</v>
      </c>
      <c r="I12" s="352">
        <v>15</v>
      </c>
      <c r="J12" s="7"/>
      <c r="K12" s="163" t="s">
        <v>163</v>
      </c>
      <c r="L12" s="163" t="s">
        <v>436</v>
      </c>
      <c r="M12" s="352">
        <v>0</v>
      </c>
      <c r="N12" s="352">
        <v>0</v>
      </c>
      <c r="O12" s="7"/>
      <c r="P12" s="163" t="s">
        <v>163</v>
      </c>
      <c r="Q12" s="163" t="s">
        <v>436</v>
      </c>
      <c r="R12" s="352">
        <v>6</v>
      </c>
      <c r="S12" s="352">
        <v>7</v>
      </c>
      <c r="T12" s="7"/>
      <c r="U12" s="163" t="s">
        <v>163</v>
      </c>
      <c r="V12" s="163" t="s">
        <v>436</v>
      </c>
      <c r="W12" s="352">
        <v>1</v>
      </c>
      <c r="X12" s="352">
        <v>1</v>
      </c>
    </row>
    <row r="13" spans="1:24" ht="20.399999999999999" thickBot="1">
      <c r="A13" s="165" t="s">
        <v>164</v>
      </c>
      <c r="B13" s="165" t="s">
        <v>21</v>
      </c>
      <c r="C13" s="354">
        <v>9</v>
      </c>
      <c r="D13" s="354">
        <v>19</v>
      </c>
      <c r="E13" s="7"/>
      <c r="F13" s="165" t="s">
        <v>164</v>
      </c>
      <c r="G13" s="165" t="s">
        <v>294</v>
      </c>
      <c r="H13" s="354">
        <v>5</v>
      </c>
      <c r="I13" s="354">
        <v>15</v>
      </c>
      <c r="J13" s="7"/>
      <c r="K13" s="165" t="s">
        <v>164</v>
      </c>
      <c r="L13" s="165" t="s">
        <v>294</v>
      </c>
      <c r="M13" s="354">
        <v>1</v>
      </c>
      <c r="N13" s="354">
        <v>1</v>
      </c>
      <c r="O13" s="7"/>
      <c r="P13" s="165" t="s">
        <v>164</v>
      </c>
      <c r="Q13" s="165" t="s">
        <v>294</v>
      </c>
      <c r="R13" s="354">
        <v>22</v>
      </c>
      <c r="S13" s="354">
        <v>37</v>
      </c>
      <c r="T13" s="7"/>
      <c r="U13" s="165" t="s">
        <v>164</v>
      </c>
      <c r="V13" s="165" t="s">
        <v>294</v>
      </c>
      <c r="W13" s="354">
        <v>1</v>
      </c>
      <c r="X13" s="354">
        <v>1</v>
      </c>
    </row>
    <row r="14" spans="1:24" ht="20.399999999999999" thickTop="1">
      <c r="A14" s="588" t="s">
        <v>157</v>
      </c>
      <c r="B14" s="166" t="s">
        <v>22</v>
      </c>
      <c r="C14" s="355">
        <v>213</v>
      </c>
      <c r="D14" s="355">
        <v>460</v>
      </c>
      <c r="E14" s="7"/>
      <c r="F14" s="588" t="s">
        <v>157</v>
      </c>
      <c r="G14" s="166" t="s">
        <v>43</v>
      </c>
      <c r="H14" s="355">
        <v>94</v>
      </c>
      <c r="I14" s="355">
        <v>203</v>
      </c>
      <c r="J14" s="7"/>
      <c r="K14" s="588" t="s">
        <v>157</v>
      </c>
      <c r="L14" s="166" t="s">
        <v>43</v>
      </c>
      <c r="M14" s="355">
        <v>60</v>
      </c>
      <c r="N14" s="355">
        <v>129</v>
      </c>
      <c r="O14" s="7"/>
      <c r="P14" s="588" t="s">
        <v>157</v>
      </c>
      <c r="Q14" s="166" t="s">
        <v>43</v>
      </c>
      <c r="R14" s="355">
        <v>1167</v>
      </c>
      <c r="S14" s="355">
        <v>2520</v>
      </c>
      <c r="T14" s="7"/>
      <c r="U14" s="588" t="s">
        <v>157</v>
      </c>
      <c r="V14" s="166" t="s">
        <v>43</v>
      </c>
      <c r="W14" s="355">
        <v>27</v>
      </c>
      <c r="X14" s="355">
        <v>58</v>
      </c>
    </row>
    <row r="15" spans="1:24" ht="19.8">
      <c r="A15" s="585"/>
      <c r="B15" s="167" t="s">
        <v>176</v>
      </c>
      <c r="C15" s="356">
        <v>0</v>
      </c>
      <c r="D15" s="356">
        <v>0</v>
      </c>
      <c r="E15" s="7"/>
      <c r="F15" s="585"/>
      <c r="G15" s="167" t="s">
        <v>23</v>
      </c>
      <c r="H15" s="356">
        <v>0</v>
      </c>
      <c r="I15" s="356">
        <v>0</v>
      </c>
      <c r="J15" s="7"/>
      <c r="K15" s="585"/>
      <c r="L15" s="167" t="s">
        <v>23</v>
      </c>
      <c r="M15" s="356">
        <v>0</v>
      </c>
      <c r="N15" s="356">
        <v>0</v>
      </c>
      <c r="O15" s="7"/>
      <c r="P15" s="585"/>
      <c r="Q15" s="167" t="s">
        <v>23</v>
      </c>
      <c r="R15" s="356">
        <v>0</v>
      </c>
      <c r="S15" s="356">
        <v>0</v>
      </c>
      <c r="T15" s="7"/>
      <c r="U15" s="585"/>
      <c r="V15" s="167" t="s">
        <v>23</v>
      </c>
      <c r="W15" s="356">
        <v>0</v>
      </c>
      <c r="X15" s="356">
        <v>0</v>
      </c>
    </row>
    <row r="16" spans="1:24" ht="19.8">
      <c r="A16" s="585"/>
      <c r="B16" s="168" t="s">
        <v>177</v>
      </c>
      <c r="C16" s="357">
        <v>0</v>
      </c>
      <c r="D16" s="357">
        <v>0</v>
      </c>
      <c r="E16" s="7"/>
      <c r="F16" s="585"/>
      <c r="G16" s="168" t="s">
        <v>24</v>
      </c>
      <c r="H16" s="357">
        <v>0</v>
      </c>
      <c r="I16" s="357">
        <v>0</v>
      </c>
      <c r="J16" s="7"/>
      <c r="K16" s="585"/>
      <c r="L16" s="168" t="s">
        <v>24</v>
      </c>
      <c r="M16" s="357">
        <v>0</v>
      </c>
      <c r="N16" s="357">
        <v>0</v>
      </c>
      <c r="O16" s="7"/>
      <c r="P16" s="585"/>
      <c r="Q16" s="168" t="s">
        <v>24</v>
      </c>
      <c r="R16" s="357">
        <v>1</v>
      </c>
      <c r="S16" s="357">
        <v>1</v>
      </c>
      <c r="T16" s="7"/>
      <c r="U16" s="585"/>
      <c r="V16" s="168" t="s">
        <v>24</v>
      </c>
      <c r="W16" s="357">
        <v>0</v>
      </c>
      <c r="X16" s="357">
        <v>0</v>
      </c>
    </row>
    <row r="17" spans="1:24" ht="19.8">
      <c r="A17" s="585" t="s">
        <v>158</v>
      </c>
      <c r="B17" s="169" t="s">
        <v>178</v>
      </c>
      <c r="C17" s="358">
        <v>70</v>
      </c>
      <c r="D17" s="358">
        <v>199</v>
      </c>
      <c r="E17" s="7"/>
      <c r="F17" s="585" t="s">
        <v>158</v>
      </c>
      <c r="G17" s="169" t="s">
        <v>25</v>
      </c>
      <c r="H17" s="358">
        <v>43</v>
      </c>
      <c r="I17" s="358">
        <v>127</v>
      </c>
      <c r="J17" s="7"/>
      <c r="K17" s="585" t="s">
        <v>158</v>
      </c>
      <c r="L17" s="169" t="s">
        <v>25</v>
      </c>
      <c r="M17" s="358">
        <v>3</v>
      </c>
      <c r="N17" s="358">
        <v>5</v>
      </c>
      <c r="O17" s="7"/>
      <c r="P17" s="585" t="s">
        <v>158</v>
      </c>
      <c r="Q17" s="169" t="s">
        <v>25</v>
      </c>
      <c r="R17" s="358">
        <v>20527</v>
      </c>
      <c r="S17" s="358">
        <v>47288</v>
      </c>
      <c r="T17" s="7"/>
      <c r="U17" s="585" t="s">
        <v>158</v>
      </c>
      <c r="V17" s="169" t="s">
        <v>25</v>
      </c>
      <c r="W17" s="358">
        <v>31</v>
      </c>
      <c r="X17" s="358">
        <v>105</v>
      </c>
    </row>
    <row r="18" spans="1:24" ht="19.8">
      <c r="A18" s="585"/>
      <c r="B18" s="167" t="s">
        <v>26</v>
      </c>
      <c r="C18" s="356">
        <v>1</v>
      </c>
      <c r="D18" s="356">
        <v>2</v>
      </c>
      <c r="E18" s="7"/>
      <c r="F18" s="585"/>
      <c r="G18" s="167" t="s">
        <v>437</v>
      </c>
      <c r="H18" s="356">
        <v>1</v>
      </c>
      <c r="I18" s="356">
        <v>1</v>
      </c>
      <c r="J18" s="7"/>
      <c r="K18" s="585"/>
      <c r="L18" s="167" t="s">
        <v>437</v>
      </c>
      <c r="M18" s="356">
        <v>0</v>
      </c>
      <c r="N18" s="356">
        <v>0</v>
      </c>
      <c r="O18" s="7"/>
      <c r="P18" s="585"/>
      <c r="Q18" s="167" t="s">
        <v>437</v>
      </c>
      <c r="R18" s="356">
        <v>47</v>
      </c>
      <c r="S18" s="356">
        <v>48</v>
      </c>
      <c r="T18" s="7"/>
      <c r="U18" s="585"/>
      <c r="V18" s="167" t="s">
        <v>437</v>
      </c>
      <c r="W18" s="356">
        <v>0</v>
      </c>
      <c r="X18" s="356">
        <v>0</v>
      </c>
    </row>
    <row r="19" spans="1:24" ht="19.8">
      <c r="A19" s="585"/>
      <c r="B19" s="167" t="s">
        <v>179</v>
      </c>
      <c r="C19" s="356">
        <v>2</v>
      </c>
      <c r="D19" s="356">
        <v>2</v>
      </c>
      <c r="E19" s="7"/>
      <c r="F19" s="585"/>
      <c r="G19" s="167" t="s">
        <v>44</v>
      </c>
      <c r="H19" s="356">
        <v>3</v>
      </c>
      <c r="I19" s="356">
        <v>3</v>
      </c>
      <c r="J19" s="7"/>
      <c r="K19" s="585"/>
      <c r="L19" s="167" t="s">
        <v>44</v>
      </c>
      <c r="M19" s="356">
        <v>0</v>
      </c>
      <c r="N19" s="356">
        <v>0</v>
      </c>
      <c r="O19" s="7"/>
      <c r="P19" s="585"/>
      <c r="Q19" s="167" t="s">
        <v>44</v>
      </c>
      <c r="R19" s="356">
        <v>0</v>
      </c>
      <c r="S19" s="356">
        <v>0</v>
      </c>
      <c r="T19" s="7"/>
      <c r="U19" s="585"/>
      <c r="V19" s="167" t="s">
        <v>44</v>
      </c>
      <c r="W19" s="356">
        <v>0</v>
      </c>
      <c r="X19" s="356">
        <v>0</v>
      </c>
    </row>
    <row r="20" spans="1:24" ht="19.8">
      <c r="A20" s="585"/>
      <c r="B20" s="167" t="s">
        <v>180</v>
      </c>
      <c r="C20" s="356">
        <v>0</v>
      </c>
      <c r="D20" s="356">
        <v>0</v>
      </c>
      <c r="E20" s="7"/>
      <c r="F20" s="585"/>
      <c r="G20" s="167" t="s">
        <v>28</v>
      </c>
      <c r="H20" s="356">
        <v>0</v>
      </c>
      <c r="I20" s="356">
        <v>0</v>
      </c>
      <c r="J20" s="7"/>
      <c r="K20" s="585"/>
      <c r="L20" s="167" t="s">
        <v>28</v>
      </c>
      <c r="M20" s="356">
        <v>0</v>
      </c>
      <c r="N20" s="356">
        <v>0</v>
      </c>
      <c r="O20" s="7"/>
      <c r="P20" s="585"/>
      <c r="Q20" s="167" t="s">
        <v>28</v>
      </c>
      <c r="R20" s="356">
        <v>0</v>
      </c>
      <c r="S20" s="356">
        <v>0</v>
      </c>
      <c r="T20" s="7"/>
      <c r="U20" s="585"/>
      <c r="V20" s="167" t="s">
        <v>28</v>
      </c>
      <c r="W20" s="356">
        <v>0</v>
      </c>
      <c r="X20" s="356">
        <v>0</v>
      </c>
    </row>
    <row r="21" spans="1:24" ht="19.8">
      <c r="A21" s="585"/>
      <c r="B21" s="167" t="s">
        <v>181</v>
      </c>
      <c r="C21" s="356">
        <v>0</v>
      </c>
      <c r="D21" s="356">
        <v>0</v>
      </c>
      <c r="E21" s="7"/>
      <c r="F21" s="585"/>
      <c r="G21" s="167" t="s">
        <v>29</v>
      </c>
      <c r="H21" s="356">
        <v>0</v>
      </c>
      <c r="I21" s="356">
        <v>0</v>
      </c>
      <c r="J21" s="7"/>
      <c r="K21" s="585"/>
      <c r="L21" s="167" t="s">
        <v>29</v>
      </c>
      <c r="M21" s="356">
        <v>0</v>
      </c>
      <c r="N21" s="356">
        <v>0</v>
      </c>
      <c r="O21" s="7"/>
      <c r="P21" s="585"/>
      <c r="Q21" s="167" t="s">
        <v>29</v>
      </c>
      <c r="R21" s="356">
        <v>0</v>
      </c>
      <c r="S21" s="356">
        <v>0</v>
      </c>
      <c r="T21" s="7"/>
      <c r="U21" s="585"/>
      <c r="V21" s="167" t="s">
        <v>29</v>
      </c>
      <c r="W21" s="356">
        <v>0</v>
      </c>
      <c r="X21" s="356">
        <v>0</v>
      </c>
    </row>
    <row r="22" spans="1:24" ht="19.8">
      <c r="A22" s="585"/>
      <c r="B22" s="168" t="s">
        <v>182</v>
      </c>
      <c r="C22" s="357">
        <v>0</v>
      </c>
      <c r="D22" s="357">
        <v>0</v>
      </c>
      <c r="E22" s="7"/>
      <c r="F22" s="585"/>
      <c r="G22" s="168" t="s">
        <v>30</v>
      </c>
      <c r="H22" s="357">
        <v>0</v>
      </c>
      <c r="I22" s="357">
        <v>0</v>
      </c>
      <c r="J22" s="7"/>
      <c r="K22" s="585"/>
      <c r="L22" s="168" t="s">
        <v>30</v>
      </c>
      <c r="M22" s="357">
        <v>0</v>
      </c>
      <c r="N22" s="357">
        <v>0</v>
      </c>
      <c r="O22" s="7"/>
      <c r="P22" s="585"/>
      <c r="Q22" s="168" t="s">
        <v>30</v>
      </c>
      <c r="R22" s="357">
        <v>0</v>
      </c>
      <c r="S22" s="357">
        <v>0</v>
      </c>
      <c r="T22" s="7"/>
      <c r="U22" s="585"/>
      <c r="V22" s="168" t="s">
        <v>30</v>
      </c>
      <c r="W22" s="357">
        <v>0</v>
      </c>
      <c r="X22" s="357">
        <v>0</v>
      </c>
    </row>
    <row r="23" spans="1:24" ht="19.8">
      <c r="A23" s="585" t="s">
        <v>159</v>
      </c>
      <c r="B23" s="169" t="s">
        <v>183</v>
      </c>
      <c r="C23" s="358">
        <v>0</v>
      </c>
      <c r="D23" s="358">
        <v>0</v>
      </c>
      <c r="E23" s="7"/>
      <c r="F23" s="585" t="s">
        <v>159</v>
      </c>
      <c r="G23" s="169" t="s">
        <v>31</v>
      </c>
      <c r="H23" s="358">
        <v>0</v>
      </c>
      <c r="I23" s="358">
        <v>0</v>
      </c>
      <c r="J23" s="7"/>
      <c r="K23" s="585" t="s">
        <v>159</v>
      </c>
      <c r="L23" s="169" t="s">
        <v>31</v>
      </c>
      <c r="M23" s="358">
        <v>0</v>
      </c>
      <c r="N23" s="358">
        <v>0</v>
      </c>
      <c r="O23" s="7"/>
      <c r="P23" s="585" t="s">
        <v>159</v>
      </c>
      <c r="Q23" s="169" t="s">
        <v>31</v>
      </c>
      <c r="R23" s="358">
        <v>3</v>
      </c>
      <c r="S23" s="358">
        <v>3</v>
      </c>
      <c r="T23" s="7"/>
      <c r="U23" s="585" t="s">
        <v>159</v>
      </c>
      <c r="V23" s="169" t="s">
        <v>31</v>
      </c>
      <c r="W23" s="358">
        <v>0</v>
      </c>
      <c r="X23" s="358">
        <v>0</v>
      </c>
    </row>
    <row r="24" spans="1:24" ht="19.8">
      <c r="A24" s="585"/>
      <c r="B24" s="168" t="s">
        <v>184</v>
      </c>
      <c r="C24" s="357">
        <v>0</v>
      </c>
      <c r="D24" s="357">
        <v>0</v>
      </c>
      <c r="E24" s="7"/>
      <c r="F24" s="585"/>
      <c r="G24" s="168" t="s">
        <v>32</v>
      </c>
      <c r="H24" s="357">
        <v>0</v>
      </c>
      <c r="I24" s="357">
        <v>0</v>
      </c>
      <c r="J24" s="7"/>
      <c r="K24" s="585"/>
      <c r="L24" s="168" t="s">
        <v>32</v>
      </c>
      <c r="M24" s="357">
        <v>0</v>
      </c>
      <c r="N24" s="357">
        <v>0</v>
      </c>
      <c r="O24" s="7"/>
      <c r="P24" s="585"/>
      <c r="Q24" s="168" t="s">
        <v>32</v>
      </c>
      <c r="R24" s="357">
        <v>0</v>
      </c>
      <c r="S24" s="357">
        <v>0</v>
      </c>
      <c r="T24" s="7"/>
      <c r="U24" s="585"/>
      <c r="V24" s="168" t="s">
        <v>32</v>
      </c>
      <c r="W24" s="357">
        <v>0</v>
      </c>
      <c r="X24" s="357">
        <v>0</v>
      </c>
    </row>
    <row r="25" spans="1:24" ht="19.8">
      <c r="A25" s="585" t="s">
        <v>160</v>
      </c>
      <c r="B25" s="169" t="s">
        <v>185</v>
      </c>
      <c r="C25" s="358">
        <v>0</v>
      </c>
      <c r="D25" s="358">
        <v>0</v>
      </c>
      <c r="E25" s="7"/>
      <c r="F25" s="585" t="s">
        <v>160</v>
      </c>
      <c r="G25" s="169" t="s">
        <v>33</v>
      </c>
      <c r="H25" s="358">
        <v>0</v>
      </c>
      <c r="I25" s="358">
        <v>0</v>
      </c>
      <c r="J25" s="7"/>
      <c r="K25" s="585" t="s">
        <v>160</v>
      </c>
      <c r="L25" s="169" t="s">
        <v>33</v>
      </c>
      <c r="M25" s="358">
        <v>0</v>
      </c>
      <c r="N25" s="358">
        <v>0</v>
      </c>
      <c r="O25" s="7"/>
      <c r="P25" s="585" t="s">
        <v>160</v>
      </c>
      <c r="Q25" s="169" t="s">
        <v>33</v>
      </c>
      <c r="R25" s="358">
        <v>12</v>
      </c>
      <c r="S25" s="358">
        <v>20</v>
      </c>
      <c r="T25" s="7"/>
      <c r="U25" s="585" t="s">
        <v>160</v>
      </c>
      <c r="V25" s="169" t="s">
        <v>33</v>
      </c>
      <c r="W25" s="358">
        <v>1</v>
      </c>
      <c r="X25" s="358">
        <v>1</v>
      </c>
    </row>
    <row r="26" spans="1:24" ht="19.8">
      <c r="A26" s="585"/>
      <c r="B26" s="168" t="s">
        <v>186</v>
      </c>
      <c r="C26" s="357">
        <v>6</v>
      </c>
      <c r="D26" s="357">
        <v>18</v>
      </c>
      <c r="E26" s="7"/>
      <c r="F26" s="585"/>
      <c r="G26" s="168" t="s">
        <v>34</v>
      </c>
      <c r="H26" s="357">
        <v>0</v>
      </c>
      <c r="I26" s="357">
        <v>0</v>
      </c>
      <c r="J26" s="7"/>
      <c r="K26" s="585"/>
      <c r="L26" s="168" t="s">
        <v>34</v>
      </c>
      <c r="M26" s="357">
        <v>2</v>
      </c>
      <c r="N26" s="357">
        <v>2</v>
      </c>
      <c r="O26" s="7"/>
      <c r="P26" s="585"/>
      <c r="Q26" s="168" t="s">
        <v>34</v>
      </c>
      <c r="R26" s="357">
        <v>27</v>
      </c>
      <c r="S26" s="357">
        <v>37</v>
      </c>
      <c r="T26" s="7"/>
      <c r="U26" s="585"/>
      <c r="V26" s="168" t="s">
        <v>34</v>
      </c>
      <c r="W26" s="357">
        <v>0</v>
      </c>
      <c r="X26" s="357">
        <v>0</v>
      </c>
    </row>
    <row r="27" spans="1:24" ht="19.8">
      <c r="A27" s="585" t="s">
        <v>161</v>
      </c>
      <c r="B27" s="169" t="s">
        <v>187</v>
      </c>
      <c r="C27" s="358">
        <v>1</v>
      </c>
      <c r="D27" s="358">
        <v>1</v>
      </c>
      <c r="E27" s="7"/>
      <c r="F27" s="585" t="s">
        <v>161</v>
      </c>
      <c r="G27" s="169" t="s">
        <v>35</v>
      </c>
      <c r="H27" s="358">
        <v>11</v>
      </c>
      <c r="I27" s="358">
        <v>11</v>
      </c>
      <c r="J27" s="7"/>
      <c r="K27" s="585" t="s">
        <v>161</v>
      </c>
      <c r="L27" s="169" t="s">
        <v>35</v>
      </c>
      <c r="M27" s="358">
        <v>26</v>
      </c>
      <c r="N27" s="358">
        <v>206</v>
      </c>
      <c r="O27" s="7"/>
      <c r="P27" s="585" t="s">
        <v>161</v>
      </c>
      <c r="Q27" s="169" t="s">
        <v>35</v>
      </c>
      <c r="R27" s="358">
        <v>30</v>
      </c>
      <c r="S27" s="358">
        <v>43</v>
      </c>
      <c r="T27" s="7"/>
      <c r="U27" s="585" t="s">
        <v>161</v>
      </c>
      <c r="V27" s="169" t="s">
        <v>35</v>
      </c>
      <c r="W27" s="358">
        <v>2</v>
      </c>
      <c r="X27" s="358">
        <v>2</v>
      </c>
    </row>
    <row r="28" spans="1:24" ht="19.8">
      <c r="A28" s="585"/>
      <c r="B28" s="167" t="s">
        <v>188</v>
      </c>
      <c r="C28" s="356">
        <v>13</v>
      </c>
      <c r="D28" s="356">
        <v>13</v>
      </c>
      <c r="E28" s="7"/>
      <c r="F28" s="585"/>
      <c r="G28" s="167" t="s">
        <v>438</v>
      </c>
      <c r="H28" s="356">
        <v>2</v>
      </c>
      <c r="I28" s="356">
        <v>3</v>
      </c>
      <c r="J28" s="7"/>
      <c r="K28" s="585"/>
      <c r="L28" s="167" t="s">
        <v>438</v>
      </c>
      <c r="M28" s="356">
        <v>1</v>
      </c>
      <c r="N28" s="356">
        <v>3</v>
      </c>
      <c r="O28" s="7"/>
      <c r="P28" s="585"/>
      <c r="Q28" s="167" t="s">
        <v>438</v>
      </c>
      <c r="R28" s="356">
        <v>45</v>
      </c>
      <c r="S28" s="356">
        <v>45</v>
      </c>
      <c r="T28" s="7"/>
      <c r="U28" s="585"/>
      <c r="V28" s="167" t="s">
        <v>438</v>
      </c>
      <c r="W28" s="356">
        <v>8</v>
      </c>
      <c r="X28" s="356">
        <v>10</v>
      </c>
    </row>
    <row r="29" spans="1:24" ht="19.8">
      <c r="A29" s="585"/>
      <c r="B29" s="168" t="s">
        <v>37</v>
      </c>
      <c r="C29" s="357">
        <v>0</v>
      </c>
      <c r="D29" s="357">
        <v>0</v>
      </c>
      <c r="E29" s="7"/>
      <c r="F29" s="585"/>
      <c r="G29" s="168" t="s">
        <v>439</v>
      </c>
      <c r="H29" s="357">
        <v>0</v>
      </c>
      <c r="I29" s="357">
        <v>0</v>
      </c>
      <c r="J29" s="7"/>
      <c r="K29" s="585"/>
      <c r="L29" s="168" t="s">
        <v>439</v>
      </c>
      <c r="M29" s="357">
        <v>0</v>
      </c>
      <c r="N29" s="357">
        <v>0</v>
      </c>
      <c r="O29" s="7"/>
      <c r="P29" s="585"/>
      <c r="Q29" s="168" t="s">
        <v>439</v>
      </c>
      <c r="R29" s="357">
        <v>0</v>
      </c>
      <c r="S29" s="357">
        <v>0</v>
      </c>
      <c r="T29" s="7"/>
      <c r="U29" s="585"/>
      <c r="V29" s="168" t="s">
        <v>439</v>
      </c>
      <c r="W29" s="357">
        <v>0</v>
      </c>
      <c r="X29" s="357">
        <v>0</v>
      </c>
    </row>
    <row r="30" spans="1:24" ht="19.8">
      <c r="A30" s="585" t="s">
        <v>162</v>
      </c>
      <c r="B30" s="169" t="s">
        <v>189</v>
      </c>
      <c r="C30" s="358">
        <v>1</v>
      </c>
      <c r="D30" s="358">
        <v>1</v>
      </c>
      <c r="E30" s="7"/>
      <c r="F30" s="585" t="s">
        <v>162</v>
      </c>
      <c r="G30" s="169" t="s">
        <v>440</v>
      </c>
      <c r="H30" s="358">
        <v>8</v>
      </c>
      <c r="I30" s="358">
        <v>14</v>
      </c>
      <c r="J30" s="7"/>
      <c r="K30" s="585" t="s">
        <v>162</v>
      </c>
      <c r="L30" s="169" t="s">
        <v>440</v>
      </c>
      <c r="M30" s="358">
        <v>3</v>
      </c>
      <c r="N30" s="358">
        <v>10</v>
      </c>
      <c r="O30" s="7"/>
      <c r="P30" s="585" t="s">
        <v>162</v>
      </c>
      <c r="Q30" s="169" t="s">
        <v>440</v>
      </c>
      <c r="R30" s="358">
        <v>25</v>
      </c>
      <c r="S30" s="358">
        <v>87</v>
      </c>
      <c r="T30" s="7"/>
      <c r="U30" s="585" t="s">
        <v>162</v>
      </c>
      <c r="V30" s="169" t="s">
        <v>440</v>
      </c>
      <c r="W30" s="358">
        <v>2</v>
      </c>
      <c r="X30" s="358">
        <v>6</v>
      </c>
    </row>
    <row r="31" spans="1:24" ht="19.8">
      <c r="A31" s="585"/>
      <c r="B31" s="167" t="s">
        <v>190</v>
      </c>
      <c r="C31" s="356">
        <v>0</v>
      </c>
      <c r="D31" s="356">
        <v>0</v>
      </c>
      <c r="E31" s="7"/>
      <c r="F31" s="585"/>
      <c r="G31" s="167" t="s">
        <v>441</v>
      </c>
      <c r="H31" s="356">
        <v>6</v>
      </c>
      <c r="I31" s="356">
        <v>12</v>
      </c>
      <c r="J31" s="7"/>
      <c r="K31" s="585"/>
      <c r="L31" s="167" t="s">
        <v>441</v>
      </c>
      <c r="M31" s="356">
        <v>4</v>
      </c>
      <c r="N31" s="356">
        <v>5</v>
      </c>
      <c r="O31" s="7"/>
      <c r="P31" s="585"/>
      <c r="Q31" s="167" t="s">
        <v>441</v>
      </c>
      <c r="R31" s="356">
        <v>11</v>
      </c>
      <c r="S31" s="356">
        <v>15</v>
      </c>
      <c r="T31" s="7"/>
      <c r="U31" s="585"/>
      <c r="V31" s="167" t="s">
        <v>441</v>
      </c>
      <c r="W31" s="356">
        <v>0</v>
      </c>
      <c r="X31" s="356">
        <v>0</v>
      </c>
    </row>
    <row r="32" spans="1:24" ht="19.8">
      <c r="A32" s="585"/>
      <c r="B32" s="168" t="s">
        <v>191</v>
      </c>
      <c r="C32" s="357">
        <v>0</v>
      </c>
      <c r="D32" s="357">
        <v>0</v>
      </c>
      <c r="E32" s="7"/>
      <c r="F32" s="585"/>
      <c r="G32" s="168" t="s">
        <v>40</v>
      </c>
      <c r="H32" s="357">
        <v>6</v>
      </c>
      <c r="I32" s="357">
        <v>7</v>
      </c>
      <c r="J32" s="7"/>
      <c r="K32" s="585"/>
      <c r="L32" s="168" t="s">
        <v>40</v>
      </c>
      <c r="M32" s="357">
        <v>0</v>
      </c>
      <c r="N32" s="357">
        <v>0</v>
      </c>
      <c r="O32" s="7"/>
      <c r="P32" s="585"/>
      <c r="Q32" s="168" t="s">
        <v>40</v>
      </c>
      <c r="R32" s="357">
        <v>0</v>
      </c>
      <c r="S32" s="357">
        <v>0</v>
      </c>
      <c r="T32" s="7"/>
      <c r="U32" s="585"/>
      <c r="V32" s="168" t="s">
        <v>40</v>
      </c>
      <c r="W32" s="357">
        <v>0</v>
      </c>
      <c r="X32" s="357">
        <v>0</v>
      </c>
    </row>
    <row r="33" spans="1:24" ht="19.8">
      <c r="A33" s="170" t="s">
        <v>163</v>
      </c>
      <c r="B33" s="171" t="s">
        <v>192</v>
      </c>
      <c r="C33" s="349">
        <v>0</v>
      </c>
      <c r="D33" s="349">
        <v>0</v>
      </c>
      <c r="E33" s="7"/>
      <c r="F33" s="170" t="s">
        <v>163</v>
      </c>
      <c r="G33" s="171" t="s">
        <v>442</v>
      </c>
      <c r="H33" s="349">
        <v>5</v>
      </c>
      <c r="I33" s="349">
        <v>15</v>
      </c>
      <c r="J33" s="7"/>
      <c r="K33" s="170" t="s">
        <v>163</v>
      </c>
      <c r="L33" s="171" t="s">
        <v>442</v>
      </c>
      <c r="M33" s="349">
        <v>0</v>
      </c>
      <c r="N33" s="349">
        <v>0</v>
      </c>
      <c r="O33" s="7"/>
      <c r="P33" s="170" t="s">
        <v>163</v>
      </c>
      <c r="Q33" s="171" t="s">
        <v>442</v>
      </c>
      <c r="R33" s="349">
        <v>6</v>
      </c>
      <c r="S33" s="349">
        <v>7</v>
      </c>
      <c r="T33" s="7"/>
      <c r="U33" s="170" t="s">
        <v>163</v>
      </c>
      <c r="V33" s="171" t="s">
        <v>442</v>
      </c>
      <c r="W33" s="349">
        <v>1</v>
      </c>
      <c r="X33" s="349">
        <v>1</v>
      </c>
    </row>
    <row r="34" spans="1:24" ht="19.8">
      <c r="A34" s="170" t="s">
        <v>164</v>
      </c>
      <c r="B34" s="97" t="s">
        <v>193</v>
      </c>
      <c r="C34" s="349">
        <v>9</v>
      </c>
      <c r="D34" s="349">
        <v>19</v>
      </c>
      <c r="E34" s="7"/>
      <c r="F34" s="170" t="s">
        <v>164</v>
      </c>
      <c r="G34" s="97" t="s">
        <v>443</v>
      </c>
      <c r="H34" s="349">
        <v>5</v>
      </c>
      <c r="I34" s="349">
        <v>15</v>
      </c>
      <c r="J34" s="7"/>
      <c r="K34" s="170" t="s">
        <v>164</v>
      </c>
      <c r="L34" s="97" t="s">
        <v>443</v>
      </c>
      <c r="M34" s="349">
        <v>1</v>
      </c>
      <c r="N34" s="349">
        <v>1</v>
      </c>
      <c r="O34" s="7"/>
      <c r="P34" s="170" t="s">
        <v>164</v>
      </c>
      <c r="Q34" s="475" t="s">
        <v>443</v>
      </c>
      <c r="R34" s="349">
        <v>22</v>
      </c>
      <c r="S34" s="349">
        <v>37</v>
      </c>
      <c r="T34" s="7"/>
      <c r="U34" s="170" t="s">
        <v>164</v>
      </c>
      <c r="V34" s="475" t="s">
        <v>443</v>
      </c>
      <c r="W34" s="349">
        <v>1</v>
      </c>
      <c r="X34" s="349">
        <v>1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P14:P16"/>
    <mergeCell ref="P17:P22"/>
    <mergeCell ref="A4:B4"/>
    <mergeCell ref="F4:G4"/>
    <mergeCell ref="K4:L4"/>
    <mergeCell ref="A5:B5"/>
    <mergeCell ref="F5:G5"/>
    <mergeCell ref="K5:L5"/>
    <mergeCell ref="P4:Q4"/>
    <mergeCell ref="P5:Q5"/>
    <mergeCell ref="A14:A16"/>
    <mergeCell ref="F14:F16"/>
    <mergeCell ref="K14:K16"/>
    <mergeCell ref="A17:A22"/>
    <mergeCell ref="F17:F22"/>
    <mergeCell ref="K17:K22"/>
    <mergeCell ref="P27:P29"/>
    <mergeCell ref="P30:P32"/>
    <mergeCell ref="A23:A24"/>
    <mergeCell ref="F23:F24"/>
    <mergeCell ref="K23:K24"/>
    <mergeCell ref="A25:A26"/>
    <mergeCell ref="F25:F26"/>
    <mergeCell ref="K25:K26"/>
    <mergeCell ref="P23:P24"/>
    <mergeCell ref="P25:P26"/>
    <mergeCell ref="A27:A29"/>
    <mergeCell ref="F27:F29"/>
    <mergeCell ref="K27:K29"/>
    <mergeCell ref="A30:A32"/>
    <mergeCell ref="F30:F32"/>
    <mergeCell ref="K30:K32"/>
    <mergeCell ref="U25:U26"/>
    <mergeCell ref="U27:U29"/>
    <mergeCell ref="U30:U32"/>
    <mergeCell ref="U4:V4"/>
    <mergeCell ref="U5:V5"/>
    <mergeCell ref="U14:U16"/>
    <mergeCell ref="U17:U22"/>
    <mergeCell ref="U23:U2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BAA9-DCCD-4BF1-B72A-FD01813CD778}">
  <sheetPr codeName="Sheet9">
    <pageSetUpPr fitToPage="1"/>
  </sheetPr>
  <dimension ref="A1:D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16384" width="7.1796875" style="73"/>
  </cols>
  <sheetData>
    <row r="1" spans="1:4" ht="24.6" customHeight="1">
      <c r="A1" s="7"/>
      <c r="B1" s="7"/>
      <c r="C1" s="7"/>
      <c r="D1" s="7"/>
    </row>
    <row r="2" spans="1:4" ht="24.6">
      <c r="A2" s="6"/>
      <c r="B2" s="7"/>
      <c r="C2" s="7"/>
      <c r="D2" s="7"/>
    </row>
    <row r="3" spans="1:4">
      <c r="A3" s="159" t="s">
        <v>375</v>
      </c>
      <c r="B3" s="7"/>
      <c r="D3" s="7"/>
    </row>
    <row r="4" spans="1:4" ht="36">
      <c r="A4" s="586" t="s">
        <v>170</v>
      </c>
      <c r="B4" s="586"/>
      <c r="C4" s="161" t="s">
        <v>134</v>
      </c>
      <c r="D4" s="161" t="s">
        <v>171</v>
      </c>
    </row>
    <row r="5" spans="1:4" ht="19.8">
      <c r="A5" s="587" t="s">
        <v>172</v>
      </c>
      <c r="B5" s="587"/>
      <c r="C5" s="349">
        <v>9886</v>
      </c>
      <c r="D5" s="349">
        <v>17772</v>
      </c>
    </row>
    <row r="6" spans="1:4" ht="19.8">
      <c r="A6" s="162" t="s">
        <v>157</v>
      </c>
      <c r="B6" s="162" t="s">
        <v>173</v>
      </c>
      <c r="C6" s="350">
        <v>4293</v>
      </c>
      <c r="D6" s="351">
        <v>9557</v>
      </c>
    </row>
    <row r="7" spans="1:4" ht="30">
      <c r="A7" s="163" t="s">
        <v>158</v>
      </c>
      <c r="B7" s="164" t="s">
        <v>174</v>
      </c>
      <c r="C7" s="352">
        <v>4310</v>
      </c>
      <c r="D7" s="353">
        <v>5917</v>
      </c>
    </row>
    <row r="8" spans="1:4" ht="19.8">
      <c r="A8" s="163" t="s">
        <v>159</v>
      </c>
      <c r="B8" s="163" t="s">
        <v>175</v>
      </c>
      <c r="C8" s="352">
        <v>45</v>
      </c>
      <c r="D8" s="353">
        <v>143</v>
      </c>
    </row>
    <row r="9" spans="1:4" ht="19.8">
      <c r="A9" s="163" t="s">
        <v>160</v>
      </c>
      <c r="B9" s="163" t="s">
        <v>13</v>
      </c>
      <c r="C9" s="352">
        <v>473</v>
      </c>
      <c r="D9" s="353">
        <v>891</v>
      </c>
    </row>
    <row r="10" spans="1:4" ht="19.8">
      <c r="A10" s="163" t="s">
        <v>161</v>
      </c>
      <c r="B10" s="163" t="s">
        <v>15</v>
      </c>
      <c r="C10" s="352">
        <v>187</v>
      </c>
      <c r="D10" s="352">
        <v>237</v>
      </c>
    </row>
    <row r="11" spans="1:4" ht="19.8">
      <c r="A11" s="163" t="s">
        <v>162</v>
      </c>
      <c r="B11" s="163" t="s">
        <v>17</v>
      </c>
      <c r="C11" s="352">
        <v>136</v>
      </c>
      <c r="D11" s="352">
        <v>310</v>
      </c>
    </row>
    <row r="12" spans="1:4" ht="19.8">
      <c r="A12" s="163" t="s">
        <v>163</v>
      </c>
      <c r="B12" s="163" t="s">
        <v>19</v>
      </c>
      <c r="C12" s="352">
        <v>65</v>
      </c>
      <c r="D12" s="352">
        <v>333</v>
      </c>
    </row>
    <row r="13" spans="1:4" ht="20.399999999999999" thickBot="1">
      <c r="A13" s="165" t="s">
        <v>164</v>
      </c>
      <c r="B13" s="165" t="s">
        <v>21</v>
      </c>
      <c r="C13" s="354">
        <v>377</v>
      </c>
      <c r="D13" s="354">
        <v>384</v>
      </c>
    </row>
    <row r="14" spans="1:4" ht="20.399999999999999" thickTop="1">
      <c r="A14" s="588" t="s">
        <v>157</v>
      </c>
      <c r="B14" s="166" t="s">
        <v>22</v>
      </c>
      <c r="C14" s="355">
        <v>4182</v>
      </c>
      <c r="D14" s="355">
        <v>9033</v>
      </c>
    </row>
    <row r="15" spans="1:4" ht="19.8">
      <c r="A15" s="585"/>
      <c r="B15" s="167" t="s">
        <v>176</v>
      </c>
      <c r="C15" s="356">
        <v>0</v>
      </c>
      <c r="D15" s="356">
        <v>0</v>
      </c>
    </row>
    <row r="16" spans="1:4" ht="19.8">
      <c r="A16" s="585"/>
      <c r="B16" s="168" t="s">
        <v>177</v>
      </c>
      <c r="C16" s="357">
        <v>111</v>
      </c>
      <c r="D16" s="357">
        <v>524</v>
      </c>
    </row>
    <row r="17" spans="1:4" ht="19.8">
      <c r="A17" s="585" t="s">
        <v>158</v>
      </c>
      <c r="B17" s="169" t="s">
        <v>178</v>
      </c>
      <c r="C17" s="358">
        <v>4275</v>
      </c>
      <c r="D17" s="358">
        <v>5683</v>
      </c>
    </row>
    <row r="18" spans="1:4" ht="19.8">
      <c r="A18" s="585"/>
      <c r="B18" s="167" t="s">
        <v>26</v>
      </c>
      <c r="C18" s="356">
        <v>29</v>
      </c>
      <c r="D18" s="356">
        <v>226</v>
      </c>
    </row>
    <row r="19" spans="1:4" ht="19.8">
      <c r="A19" s="585"/>
      <c r="B19" s="167" t="s">
        <v>179</v>
      </c>
      <c r="C19" s="356">
        <v>6</v>
      </c>
      <c r="D19" s="356">
        <v>8</v>
      </c>
    </row>
    <row r="20" spans="1:4" ht="19.8">
      <c r="A20" s="585"/>
      <c r="B20" s="167" t="s">
        <v>180</v>
      </c>
      <c r="C20" s="356">
        <v>0</v>
      </c>
      <c r="D20" s="356">
        <v>0</v>
      </c>
    </row>
    <row r="21" spans="1:4" ht="19.8">
      <c r="A21" s="585"/>
      <c r="B21" s="167" t="s">
        <v>181</v>
      </c>
      <c r="C21" s="356">
        <v>0</v>
      </c>
      <c r="D21" s="356">
        <v>0</v>
      </c>
    </row>
    <row r="22" spans="1:4" ht="19.8">
      <c r="A22" s="585"/>
      <c r="B22" s="168" t="s">
        <v>182</v>
      </c>
      <c r="C22" s="357">
        <v>0</v>
      </c>
      <c r="D22" s="357">
        <v>0</v>
      </c>
    </row>
    <row r="23" spans="1:4" ht="19.8">
      <c r="A23" s="585" t="s">
        <v>159</v>
      </c>
      <c r="B23" s="169" t="s">
        <v>183</v>
      </c>
      <c r="C23" s="358">
        <v>8</v>
      </c>
      <c r="D23" s="358">
        <v>12</v>
      </c>
    </row>
    <row r="24" spans="1:4" ht="19.8">
      <c r="A24" s="585"/>
      <c r="B24" s="168" t="s">
        <v>184</v>
      </c>
      <c r="C24" s="357">
        <v>37</v>
      </c>
      <c r="D24" s="357">
        <v>131</v>
      </c>
    </row>
    <row r="25" spans="1:4" ht="19.8">
      <c r="A25" s="585" t="s">
        <v>160</v>
      </c>
      <c r="B25" s="169" t="s">
        <v>185</v>
      </c>
      <c r="C25" s="358">
        <v>317</v>
      </c>
      <c r="D25" s="358">
        <v>594</v>
      </c>
    </row>
    <row r="26" spans="1:4" ht="19.8">
      <c r="A26" s="585"/>
      <c r="B26" s="168" t="s">
        <v>186</v>
      </c>
      <c r="C26" s="357">
        <v>156</v>
      </c>
      <c r="D26" s="357">
        <v>297</v>
      </c>
    </row>
    <row r="27" spans="1:4" ht="19.8">
      <c r="A27" s="585" t="s">
        <v>161</v>
      </c>
      <c r="B27" s="169" t="s">
        <v>187</v>
      </c>
      <c r="C27" s="358">
        <v>76</v>
      </c>
      <c r="D27" s="358">
        <v>108</v>
      </c>
    </row>
    <row r="28" spans="1:4" ht="19.8">
      <c r="A28" s="585"/>
      <c r="B28" s="167" t="s">
        <v>188</v>
      </c>
      <c r="C28" s="356">
        <v>103</v>
      </c>
      <c r="D28" s="356">
        <v>105</v>
      </c>
    </row>
    <row r="29" spans="1:4" ht="19.8">
      <c r="A29" s="585"/>
      <c r="B29" s="168" t="s">
        <v>37</v>
      </c>
      <c r="C29" s="357">
        <v>8</v>
      </c>
      <c r="D29" s="357">
        <v>24</v>
      </c>
    </row>
    <row r="30" spans="1:4" ht="19.8">
      <c r="A30" s="585" t="s">
        <v>162</v>
      </c>
      <c r="B30" s="169" t="s">
        <v>189</v>
      </c>
      <c r="C30" s="358">
        <v>75</v>
      </c>
      <c r="D30" s="358">
        <v>200</v>
      </c>
    </row>
    <row r="31" spans="1:4" ht="19.8">
      <c r="A31" s="585"/>
      <c r="B31" s="167" t="s">
        <v>190</v>
      </c>
      <c r="C31" s="356">
        <v>19</v>
      </c>
      <c r="D31" s="356">
        <v>68</v>
      </c>
    </row>
    <row r="32" spans="1:4" ht="19.8">
      <c r="A32" s="585"/>
      <c r="B32" s="168" t="s">
        <v>191</v>
      </c>
      <c r="C32" s="357">
        <v>42</v>
      </c>
      <c r="D32" s="357">
        <v>42</v>
      </c>
    </row>
    <row r="33" spans="1:4" ht="19.8">
      <c r="A33" s="170" t="s">
        <v>163</v>
      </c>
      <c r="B33" s="171" t="s">
        <v>192</v>
      </c>
      <c r="C33" s="349">
        <v>65</v>
      </c>
      <c r="D33" s="349">
        <v>333</v>
      </c>
    </row>
    <row r="34" spans="1:4" ht="19.8">
      <c r="A34" s="170" t="s">
        <v>164</v>
      </c>
      <c r="B34" s="97" t="s">
        <v>193</v>
      </c>
      <c r="C34" s="349">
        <v>377</v>
      </c>
      <c r="D34" s="349">
        <v>384</v>
      </c>
    </row>
    <row r="35" spans="1:4">
      <c r="A35" s="7"/>
      <c r="B35" s="7"/>
      <c r="C35" s="7"/>
      <c r="D35" s="7"/>
    </row>
  </sheetData>
  <mergeCells count="8">
    <mergeCell ref="A4:B4"/>
    <mergeCell ref="A5:B5"/>
    <mergeCell ref="A27:A29"/>
    <mergeCell ref="A30:A32"/>
    <mergeCell ref="A23:A24"/>
    <mergeCell ref="A25:A26"/>
    <mergeCell ref="A14:A16"/>
    <mergeCell ref="A17:A22"/>
  </mergeCells>
  <phoneticPr fontId="3"/>
  <pageMargins left="0.59055118110236227" right="0.59055118110236227" top="0.78740157480314965" bottom="0.3937007874015748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目次</vt:lpstr>
      <vt:lpstr>1.市町別観光客数</vt:lpstr>
      <vt:lpstr>2.市町別観光消費額</vt:lpstr>
      <vt:lpstr>3.主要観光施設利用者数</vt:lpstr>
      <vt:lpstr>4.離島入込客数</vt:lpstr>
      <vt:lpstr>5.外国人観光客数</vt:lpstr>
      <vt:lpstr>5.総括・中国・台湾・香港・韓国</vt:lpstr>
      <vt:lpstr>5.韓国・イギリス・フランス・ドイツ</vt:lpstr>
      <vt:lpstr>5.アメリカ・オーストラリア・その他</vt:lpstr>
      <vt:lpstr>6.R2港別出入国者数</vt:lpstr>
      <vt:lpstr>7.R3港別出入国者数</vt:lpstr>
      <vt:lpstr>8.長崎空港利用実績</vt:lpstr>
      <vt:lpstr>9.クルーズ客船入港実績</vt:lpstr>
      <vt:lpstr>10.宿泊施設軒数</vt:lpstr>
      <vt:lpstr>10.宿泊施設軒数推移</vt:lpstr>
      <vt:lpstr>'10.宿泊施設軒数'!Print_Area</vt:lpstr>
      <vt:lpstr>'7.R3港別出入国者数'!Print_Area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 知美</dc:creator>
  <cp:lastModifiedBy>岩崎 知美</cp:lastModifiedBy>
  <cp:lastPrinted>2022-09-20T06:06:20Z</cp:lastPrinted>
  <dcterms:created xsi:type="dcterms:W3CDTF">2021-07-20T07:41:01Z</dcterms:created>
  <dcterms:modified xsi:type="dcterms:W3CDTF">2023-02-21T05:50:54Z</dcterms:modified>
</cp:coreProperties>
</file>