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<sst xmlns="http://schemas.openxmlformats.org/spreadsheetml/2006/main" count="835" uniqueCount="835">
  <si>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南野病院</t>
  </si>
  <si>
    <t>〒856-0826 長崎県 大村市東三城町３３</t>
  </si>
  <si>
    <t>病棟の建築時期と構造</t>
  </si>
  <si>
    <t>建物情報＼病棟名</t>
  </si>
  <si>
    <t>3階病棟</t>
  </si>
  <si>
    <t>4階病棟</t>
  </si>
  <si>
    <t>5階病棟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</si>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</sst>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18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18</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18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43</v>
      </c>
      <c r="M108" s="192">
        <v>34</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43</v>
      </c>
      <c r="M109" s="192">
        <v>34</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39</v>
      </c>
      <c r="M111" s="192">
        <v>29</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39</v>
      </c>
      <c r="M112" s="192">
        <v>29</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43</v>
      </c>
      <c r="M114" s="192">
        <v>34</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43</v>
      </c>
      <c r="M115" s="192">
        <v>34</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115</v>
      </c>
      <c r="F137" s="290"/>
      <c r="G137" s="290"/>
      <c r="H137" s="291"/>
      <c r="I137" s="356"/>
      <c r="J137" s="81"/>
      <c r="K137" s="82"/>
      <c r="L137" s="80">
        <v>43</v>
      </c>
      <c r="M137" s="253">
        <v>34</v>
      </c>
      <c r="N137" s="253">
        <v>18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12</v>
      </c>
      <c r="M191" s="255">
        <v>11</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4.9</v>
      </c>
      <c r="M192" s="255">
        <v>3.4</v>
      </c>
      <c r="N192" s="255">
        <v>1.7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4</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1.6</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3</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1.4</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3</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0.7</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16</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10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7</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0.8</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3</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123</v>
      </c>
      <c r="M314" s="255">
        <v>93</v>
      </c>
      <c r="N314" s="255">
        <v>179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115</v>
      </c>
      <c r="M315" s="255">
        <v>93</v>
      </c>
      <c r="N315" s="255">
        <v>170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v>
      </c>
      <c r="M316" s="255">
        <v>0</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7</v>
      </c>
      <c r="M317" s="255">
        <v>0</v>
      </c>
      <c r="N317" s="255">
        <v>5</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12523</v>
      </c>
      <c r="M318" s="255">
        <v>7343</v>
      </c>
      <c r="N318" s="255">
        <v>4452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122</v>
      </c>
      <c r="M319" s="255">
        <v>100</v>
      </c>
      <c r="N319" s="255">
        <v>182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115</v>
      </c>
      <c r="M327" s="255">
        <v>93</v>
      </c>
      <c r="N327" s="255">
        <v>179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0</v>
      </c>
      <c r="N328" s="255">
        <v>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7</v>
      </c>
      <c r="M329" s="255">
        <v>0</v>
      </c>
      <c r="N329" s="255">
        <v>32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85</v>
      </c>
      <c r="M330" s="255">
        <v>93</v>
      </c>
      <c r="N330" s="255">
        <v>137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19</v>
      </c>
      <c r="M331" s="255">
        <v>0</v>
      </c>
      <c r="N331" s="255">
        <v>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122</v>
      </c>
      <c r="M335" s="255">
        <v>100</v>
      </c>
      <c r="N335" s="255">
        <v>182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6</v>
      </c>
      <c r="M336" s="255">
        <v>4</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16</v>
      </c>
      <c r="M337" s="255">
        <v>44</v>
      </c>
      <c r="N337" s="255">
        <v>29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12</v>
      </c>
      <c r="M338" s="255">
        <v>13</v>
      </c>
      <c r="N338" s="255">
        <v>25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5</v>
      </c>
      <c r="M340" s="255">
        <v>11</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13</v>
      </c>
      <c r="M342" s="255">
        <v>19</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70</v>
      </c>
      <c r="M343" s="255">
        <v>8</v>
      </c>
      <c r="N343" s="255">
        <v>124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116</v>
      </c>
      <c r="M352" s="255">
        <v>96</v>
      </c>
      <c r="N352" s="255">
        <v>182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96</v>
      </c>
      <c r="M353" s="255">
        <v>71</v>
      </c>
      <c r="N353" s="255">
        <v>160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4</v>
      </c>
      <c r="N354" s="255">
        <v>13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21</v>
      </c>
      <c r="N355" s="255">
        <v>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527</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343</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114</v>
      </c>
      <c r="D455" s="281"/>
      <c r="E455" s="281"/>
      <c r="F455" s="281"/>
      <c r="G455" s="281"/>
      <c r="H455" s="282"/>
      <c r="I455" s="385"/>
      <c r="J455" s="195" t="str">
        <f t="shared" si="63"/>
        <v>未確認</v>
      </c>
      <c r="K455" s="196" t="str">
        <f t="shared" si="64"/>
        <v>※</v>
      </c>
      <c r="L455" s="94">
        <v>0</v>
      </c>
      <c r="M455" s="259">
        <v>0</v>
      </c>
      <c r="N455" s="259">
        <v>316</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496</v>
      </c>
      <c r="M513" s="259" t="s">
        <v>496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496</v>
      </c>
      <c r="M542" s="259" t="s">
        <v>496</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496</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t="s">
        <v>496</v>
      </c>
      <c r="M620" s="259" t="s">
        <v>496</v>
      </c>
      <c r="N620" s="259" t="s">
        <v>496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496</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t="s">
        <v>496</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496</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496</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496</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496</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511</v>
      </c>
      <c r="M654" s="259">
        <v>333</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229</v>
      </c>
      <c r="M656" s="259">
        <v>203</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496</v>
      </c>
      <c r="M657" s="259" t="s">
        <v>496</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496</v>
      </c>
      <c r="M658" s="259" t="s">
        <v>496</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496</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t="s">
        <v>496</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496</v>
      </c>
      <c r="M663" s="259" t="s">
        <v>496</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496</v>
      </c>
      <c r="M665" s="259" t="s">
        <v>496</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361</v>
      </c>
      <c r="M666" s="259">
        <v>173</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t="s">
        <v>496</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766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8.6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116</v>
      </c>
      <c r="M678" s="253">
        <v>96</v>
      </c>
      <c r="N678" s="253">
        <v>182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47</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47</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17</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13</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43</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34</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56</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39</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54</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34</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39</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28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48.4</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47</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40.8</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42.1</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389</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496</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496</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2022-04-25T17:02:04Z</dcterms:created>
  <dcterms:modified xsi:type="dcterms:W3CDTF">2022-04-25T17:02:04Z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