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<sst xmlns="http://schemas.openxmlformats.org/spreadsheetml/2006/main" count="832" uniqueCount="832">
  <si>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諫早療育センター</t>
  </si>
  <si>
    <t>〒854-0121 長崎県 諫早市有喜町５３７番地２</t>
  </si>
  <si>
    <t>病棟の建築時期と構造</t>
  </si>
  <si>
    <t>建物情報＼病棟名</t>
  </si>
  <si>
    <t>こすもす棟</t>
  </si>
  <si>
    <t>しおさい棟</t>
  </si>
  <si>
    <t>ひかり棟</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</si>
  <si>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</si>
  <si>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</si>
  <si>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</si>
  <si>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</si>
  <si>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</si>
  <si>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</si>
  <si>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</si>
  <si>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</si>
  <si>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</si>
  <si>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</si>
  <si>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</si>
  <si>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</si>
  <si>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</si>
  <si>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</si>
  <si>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</si>
  <si>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</si>
  <si>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</si>
  <si>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</si>
  <si>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</si>
  <si>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</si>
  <si>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</si>
  <si>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</si>
  <si>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</si>
  <si>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</si>
  <si>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</si>
  <si>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</si>
  <si>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</si>
  <si>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</si>
  <si>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</si>
  <si>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</si>
  <si>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</si>
  <si>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</si>
  <si>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</si>
  <si>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</si>
  <si>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</si>
  <si>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</si>
  <si>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</si>
  <si>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</si>
  <si>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</si>
  <si>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</si>
  <si>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</si>
  <si>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</si>
  <si>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</si>
  <si>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</si>
  <si>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</si>
  <si>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</si>
  <si>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</si>
  <si>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</si>
  <si>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</si>
  <si>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</si>
  <si>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</si>
  <si>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</si>
  <si>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</si>
  <si>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</si>
  <si>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</si>
  <si>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</si>
  <si>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</si>
  <si>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</si>
  <si>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</si>
  <si>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</si>
  <si>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</si>
  <si>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</si>
  <si>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</si>
  <si>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</si>
  <si>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</si>
  <si>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</si>
  <si>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</si>
  <si>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</si>
  <si>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</si>
  <si>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</si>
  <si>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</si>
  <si>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</si>
  <si>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</si>
  <si>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</si>
  <si>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</si>
  <si>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</si>
  <si>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</si>
  <si>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</si>
  <si>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</si>
  <si>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</si>
  <si>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</si>
  <si>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</si>
  <si>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</si>
  <si>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</si>
  <si>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</si>
  <si>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</si>
  <si>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</si>
  <si>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</si>
  <si>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</si>
  <si>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</si>
  <si>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</si>
  <si>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</si>
  <si>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</si>
  <si>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</si>
  <si>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</si>
  <si>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</si>
  <si>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</si>
  <si>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</si>
  <si>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</si>
  <si>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</si>
  <si>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</si>
  <si>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</si>
  <si>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</si>
  <si>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</si>
  <si>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</si>
  <si>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</si>
  <si>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特殊疾患病棟入院料２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</si>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</sst>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60</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58</v>
      </c>
      <c r="N106" s="192">
        <v>57</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53</v>
      </c>
      <c r="M137" s="253">
        <v>54</v>
      </c>
      <c r="N137" s="253">
        <v>53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18</v>
      </c>
      <c r="M191" s="255">
        <v>20</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1.5</v>
      </c>
      <c r="M192" s="255">
        <v>2.7</v>
      </c>
      <c r="N192" s="255">
        <v>0.9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v>7</v>
      </c>
      <c r="N193" s="255">
        <v>7</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1.3</v>
      </c>
      <c r="M194" s="255">
        <v>0</v>
      </c>
      <c r="N194" s="255">
        <v>1.5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2</v>
      </c>
      <c r="M195" s="255">
        <v>3</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0.9</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2</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4</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3</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138</v>
      </c>
      <c r="M314" s="255">
        <v>201</v>
      </c>
      <c r="N314" s="255">
        <v>185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138</v>
      </c>
      <c r="M315" s="255">
        <v>201</v>
      </c>
      <c r="N315" s="255">
        <v>185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19511</v>
      </c>
      <c r="M318" s="255">
        <v>20044</v>
      </c>
      <c r="N318" s="255">
        <v>19606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141</v>
      </c>
      <c r="M319" s="255">
        <v>205</v>
      </c>
      <c r="N319" s="255">
        <v>186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138</v>
      </c>
      <c r="M327" s="255">
        <v>201</v>
      </c>
      <c r="N327" s="255">
        <v>185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v>
      </c>
      <c r="N328" s="255">
        <v>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136</v>
      </c>
      <c r="M329" s="255">
        <v>197</v>
      </c>
      <c r="N329" s="255">
        <v>183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v>
      </c>
      <c r="M330" s="255">
        <v>2</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141</v>
      </c>
      <c r="M335" s="255">
        <v>205</v>
      </c>
      <c r="N335" s="255">
        <v>186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3</v>
      </c>
      <c r="M336" s="255">
        <v>1</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136</v>
      </c>
      <c r="M337" s="255">
        <v>200</v>
      </c>
      <c r="N337" s="255">
        <v>184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v>
      </c>
      <c r="M343" s="255">
        <v>4</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138</v>
      </c>
      <c r="M352" s="255">
        <v>204</v>
      </c>
      <c r="N352" s="255">
        <v>186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4</v>
      </c>
      <c r="N353" s="255">
        <v>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135</v>
      </c>
      <c r="M356" s="255">
        <v>200</v>
      </c>
      <c r="N356" s="255">
        <v>184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112</v>
      </c>
      <c r="D412" s="281"/>
      <c r="E412" s="281"/>
      <c r="F412" s="281"/>
      <c r="G412" s="281"/>
      <c r="H412" s="282"/>
      <c r="I412" s="385"/>
      <c r="J412" s="195" t="str">
        <f t="shared" si="59"/>
        <v>未確認</v>
      </c>
      <c r="K412" s="196" t="str">
        <f t="shared" si="60"/>
        <v>※</v>
      </c>
      <c r="L412" s="94">
        <v>633</v>
      </c>
      <c r="M412" s="259">
        <v>646</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113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631</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428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70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428</v>
      </c>
      <c r="M641" s="259" t="s">
        <v>428</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t="s">
        <v>428</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t="s">
        <v>428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v>994</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521</v>
      </c>
      <c r="M660" s="259">
        <v>469</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138</v>
      </c>
      <c r="M678" s="253">
        <v>204</v>
      </c>
      <c r="N678" s="253">
        <v>186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633</v>
      </c>
      <c r="M713" s="259">
        <v>646</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428</v>
      </c>
      <c r="M714" s="259">
        <v>239</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