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<sst xmlns="http://schemas.openxmlformats.org/spreadsheetml/2006/main" count="837" uniqueCount="837">
  <si>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佐世保記念病院</t>
  </si>
  <si>
    <t>〒858-0922 長崎県 佐世保市鹿子前町１０４</t>
  </si>
  <si>
    <t>病棟の建築時期と構造</t>
  </si>
  <si>
    <t>建物情報＼病棟名</t>
  </si>
  <si>
    <t>3階病棟</t>
  </si>
  <si>
    <t>4階病棟</t>
  </si>
  <si>
    <t>様式１病院病棟票(1)</t>
  </si>
  <si>
    <t>建築時期</t>
  </si>
  <si>
    <t>1979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</si>
  <si>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</si>
  <si>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</si>
  <si>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</si>
  <si>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</si>
  <si>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</si>
  <si>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</si>
  <si>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</si>
  <si>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</si>
  <si>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</si>
  <si>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</si>
  <si>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</si>
  <si>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</si>
  <si>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</si>
  <si>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</si>
  <si>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</si>
  <si>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</si>
  <si>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</si>
  <si>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</si>
  <si>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</si>
  <si>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</si>
  <si>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</si>
  <si>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</si>
  <si>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</si>
  <si>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</si>
  <si>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</si>
  <si>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</si>
  <si>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</si>
  <si>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</si>
  <si>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</si>
  <si>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</si>
  <si>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</si>
  <si>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</si>
  <si>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</si>
  <si>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</si>
  <si>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</si>
  <si>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</si>
  <si>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</si>
  <si>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</si>
  <si>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</si>
  <si>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</si>
  <si>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</si>
  <si>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</si>
  <si>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</si>
  <si>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</si>
  <si>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</si>
  <si>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</si>
  <si>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</si>
  <si>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</si>
  <si>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</si>
  <si>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</si>
  <si>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</si>
  <si>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</si>
  <si>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</si>
  <si>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</si>
  <si>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</si>
  <si>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</si>
  <si>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</si>
  <si>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</si>
  <si>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</si>
  <si>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</si>
  <si>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</si>
  <si>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</si>
  <si>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</si>
  <si>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</si>
  <si>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</si>
  <si>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</si>
  <si>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</si>
  <si>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</si>
  <si>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</si>
  <si>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</si>
  <si>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</si>
  <si>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</si>
  <si>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</si>
  <si>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</si>
  <si>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</si>
  <si>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</si>
  <si>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</si>
  <si>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</si>
  <si>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</si>
  <si>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</si>
  <si>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</si>
  <si>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</si>
  <si>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</si>
  <si>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</si>
  <si>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</si>
  <si>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</si>
  <si>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</si>
  <si>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</si>
  <si>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</si>
  <si>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</si>
  <si>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</si>
  <si>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</si>
  <si>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</si>
  <si>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</si>
  <si>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</si>
  <si>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</si>
  <si>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</si>
  <si>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</si>
  <si>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</si>
  <si>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</si>
  <si>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</si>
  <si>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</si>
  <si>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</si>
  <si>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</si>
  <si>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</si>
  <si>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</si>
  <si>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</si>
  <si>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</si>
  <si>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</si>
  <si>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</si>
  <si>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</si>
  <si>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</si>
  <si>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</si>
  <si>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</si>
  <si>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</si>
  <si>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</si>
  <si>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</si>
  <si>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</si>
  <si>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</si>
  <si>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</si>
  <si>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</si>
  <si>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</si>
  <si>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</si>
  <si>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</si>
  <si>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</si>
  <si>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</si>
  <si>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</si>
  <si>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</si>
  <si>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</si>
  <si>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</si>
  <si>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</si>
  <si>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</si>
  <si>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</si>
  <si>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</si>
  <si>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</si>
  <si>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</si>
  <si>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</si>
  <si>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</si>
  <si>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</si>
  <si>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</si>
  <si>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</si>
  <si>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</si>
  <si>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</si>
  <si>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</si>
  <si>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</si>
  <si>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</si>
  <si>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</si>
  <si>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</si>
  <si>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</si>
  <si>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</si>
  <si>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</si>
  <si>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</si>
  <si>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</si>
  <si>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</si>
  <si>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</si>
  <si>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</si>
  <si>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</si>
  <si>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</si>
  <si>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</si>
  <si>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</si>
  <si>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</si>
  <si>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</si>
  <si>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</si>
  <si>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</si>
  <si>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</si>
  <si>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</si>
  <si>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</si>
  <si>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</si>
  <si>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</si>
  <si>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</si>
  <si>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</si>
  <si>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</si>
  <si>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</si>
  <si>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</si>
  <si>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</si>
  <si>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</si>
  <si>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</si>
  <si>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</si>
  <si>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</si>
  <si>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</si>
  <si>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</si>
  <si>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</si>
  <si>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</si>
  <si>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</si>
  <si>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</si>
  <si>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</si>
  <si>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</si>
  <si>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</si>
  <si>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</si>
  <si>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</si>
  <si>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</si>
  <si>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</si>
  <si>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</si>
  <si>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</si>
  <si>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</si>
  <si>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</si>
  <si>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</si>
  <si>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</si>
  <si>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</si>
  <si>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</si>
  <si>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</si>
  <si>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</si>
  <si>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</si>
  <si>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</si>
  <si>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</si>
  <si>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</si>
  <si>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</si>
  <si>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</si>
  <si>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</si>
  <si>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</si>
  <si>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</si>
  <si>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</si>
  <si>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</si>
  <si>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</si>
  <si>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</si>
  <si>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</si>
  <si>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</si>
  <si>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</si>
  <si>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</si>
  <si>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</si>
  <si>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</si>
  <si>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</si>
  <si>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</si>
  <si>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</si>
  <si>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</si>
  <si>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</si>
  <si>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</si>
  <si>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</si>
  <si>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</si>
  <si>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</si>
  <si>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</si>
  <si>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</si>
  <si>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</si>
  <si>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</si>
  <si>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</si>
  <si>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</si>
  <si>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</si>
  <si>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</si>
  <si>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</si>
  <si>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</si>
  <si>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</si>
  <si>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</si>
  <si>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</si>
  <si>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</si>
  <si>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</si>
  <si>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</si>
  <si>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</si>
  <si>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</si>
  <si>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</si>
  <si>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</si>
  <si>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</si>
  <si>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</si>
  <si>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</si>
  <si>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</si>
  <si>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</si>
  <si>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</si>
  <si>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</si>
  <si>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</si>
  <si>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</si>
  <si>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</si>
  <si>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</si>
  <si>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</si>
  <si>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</si>
  <si>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</si>
  <si>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</si>
  <si>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</si>
  <si>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</si>
  <si>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</si>
  <si>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</si>
  <si>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</si>
  <si>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</si>
  <si>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</si>
  <si>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</si>
  <si>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</si>
  <si>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</si>
  <si>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</si>
  <si>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</si>
  <si>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</si>
  <si>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</si>
  <si>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</si>
  <si>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</si>
  <si>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</si>
  <si>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</si>
  <si>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</si>
  <si>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</si>
  <si>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</si>
  <si>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</si>
  <si>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</si>
  <si>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</si>
  <si>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</si>
  <si>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</si>
  <si>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</si>
  <si>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</si>
  <si>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</si>
  <si>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</si>
  <si>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</si>
  <si>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</si>
  <si>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</si>
  <si>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</si>
  <si>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</si>
  <si>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</si>
  <si>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</si>
  <si>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</si>
  <si>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</si>
  <si>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</si>
  <si>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</si>
  <si>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</si>
  <si>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</si>
  <si>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</si>
  <si>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</si>
  <si>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</si>
  <si>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</si>
  <si>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</si>
  <si>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</si>
  <si>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</si>
  <si>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</si>
  <si>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</si>
  <si>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</si>
  <si>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</si>
  <si>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</si>
  <si>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</si>
  <si>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</si>
  <si>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</si>
  <si>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</si>
  <si>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</si>
  <si>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</si>
  <si>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</si>
  <si>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</si>
  <si>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</si>
  <si>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</si>
  <si>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</si>
  <si>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</si>
  <si>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</si>
  <si>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</si>
  <si>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</si>
  <si>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</si>
  <si>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</si>
  <si>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</si>
  <si>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</si>
  <si>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</si>
  <si>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</si>
  <si>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</si>
  <si>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</si>
  <si>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3階病徴</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</si>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</sst>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52</v>
      </c>
      <c r="M108" s="192">
        <v>53</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52</v>
      </c>
      <c r="M109" s="192">
        <v>53</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51</v>
      </c>
      <c r="M111" s="192">
        <v>53</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51</v>
      </c>
      <c r="M112" s="192">
        <v>53</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52</v>
      </c>
      <c r="M114" s="192">
        <v>53</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52</v>
      </c>
      <c r="M115" s="192">
        <v>53</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52</v>
      </c>
      <c r="M137" s="253">
        <v>53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31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24</v>
      </c>
      <c r="M191" s="255">
        <v>19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0.6</v>
      </c>
      <c r="M192" s="255">
        <v>0.6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1</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8</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1.5</v>
      </c>
      <c r="M196" s="255">
        <v>1.9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4</v>
      </c>
      <c r="N219" s="108">
        <v>5</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3</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1.4</v>
      </c>
      <c r="N224" s="109">
        <v>0.8</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14</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10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4</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2</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4</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225</v>
      </c>
      <c r="M314" s="255">
        <v>94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177</v>
      </c>
      <c r="M315" s="255">
        <v>73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32</v>
      </c>
      <c r="M316" s="255">
        <v>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16</v>
      </c>
      <c r="M317" s="255">
        <v>16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16415</v>
      </c>
      <c r="M318" s="255">
        <v>17695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227</v>
      </c>
      <c r="M319" s="255">
        <v>103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225</v>
      </c>
      <c r="M327" s="255">
        <v>94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47</v>
      </c>
      <c r="M329" s="255">
        <v>20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155</v>
      </c>
      <c r="M330" s="255">
        <v>59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22</v>
      </c>
      <c r="M331" s="255">
        <v>9</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1</v>
      </c>
      <c r="M332" s="255">
        <v>3</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227</v>
      </c>
      <c r="M335" s="255">
        <v>103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4</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94</v>
      </c>
      <c r="M337" s="255">
        <v>21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11</v>
      </c>
      <c r="M338" s="255">
        <v>18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6</v>
      </c>
      <c r="M339" s="255">
        <v>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13</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41</v>
      </c>
      <c r="M341" s="255">
        <v>12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13</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45</v>
      </c>
      <c r="M343" s="255">
        <v>40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223</v>
      </c>
      <c r="M352" s="255">
        <v>103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190</v>
      </c>
      <c r="M353" s="255">
        <v>92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17</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16</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352</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282</v>
      </c>
      <c r="M402" s="259">
        <v>677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118</v>
      </c>
      <c r="D449" s="281"/>
      <c r="E449" s="281"/>
      <c r="F449" s="281"/>
      <c r="G449" s="281"/>
      <c r="H449" s="282"/>
      <c r="I449" s="385"/>
      <c r="J449" s="195" t="str">
        <f t="shared" si="61"/>
        <v>未確認</v>
      </c>
      <c r="K449" s="196" t="str">
        <f t="shared" si="62"/>
        <v>※</v>
      </c>
      <c r="L449" s="94">
        <v>517</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t="s">
        <v>432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432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432</v>
      </c>
      <c r="M513" s="259" t="s">
        <v>432</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367</v>
      </c>
      <c r="M542" s="259">
        <v>297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23.2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9.5</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2.9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0.7</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10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432</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432</v>
      </c>
      <c r="M609" s="259" t="s">
        <v>432</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t="s">
        <v>432</v>
      </c>
      <c r="M620" s="259" t="s">
        <v>432</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270</v>
      </c>
      <c r="M626" s="259" t="s">
        <v>432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432</v>
      </c>
      <c r="M629" s="259" t="s">
        <v>432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432</v>
      </c>
      <c r="M630" s="259" t="s">
        <v>432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432</v>
      </c>
      <c r="M631" s="259" t="s">
        <v>432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t="s">
        <v>432</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t="s">
        <v>432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258</v>
      </c>
      <c r="M654" s="259">
        <v>654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188</v>
      </c>
      <c r="M656" s="259">
        <v>501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432</v>
      </c>
      <c r="M657" s="259" t="s">
        <v>432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432</v>
      </c>
      <c r="M658" s="259" t="s">
        <v>432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432</v>
      </c>
      <c r="M663" s="259" t="s">
        <v>432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432</v>
      </c>
      <c r="M666" s="259" t="s">
        <v>432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223</v>
      </c>
      <c r="M678" s="253">
        <v>103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189</v>
      </c>
      <c r="M702" s="259">
        <v>394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432</v>
      </c>
      <c r="M703" s="259" t="s">
        <v>432</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432</v>
      </c>
      <c r="M714" s="259">
        <v>189</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