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<sst xmlns="http://schemas.openxmlformats.org/spreadsheetml/2006/main" count="832" uniqueCount="832">
  <si>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長崎セント・ノーヴァ病院</t>
  </si>
  <si>
    <t>〒851-3421 長崎県 西海市西彼町伊ノ浦郷１２７番地</t>
  </si>
  <si>
    <t>病棟の建築時期と構造</t>
  </si>
  <si>
    <t>建物情報＼病棟名</t>
  </si>
  <si>
    <t>２階病棟</t>
  </si>
  <si>
    <t>３階病棟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</si>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</sst>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53</v>
      </c>
      <c r="M108" s="192">
        <v>57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53</v>
      </c>
      <c r="M109" s="192">
        <v>57</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53</v>
      </c>
      <c r="M111" s="192">
        <v>57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53</v>
      </c>
      <c r="M112" s="192">
        <v>57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53</v>
      </c>
      <c r="M114" s="192">
        <v>57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53</v>
      </c>
      <c r="M115" s="192">
        <v>57</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53</v>
      </c>
      <c r="M137" s="253">
        <v>57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115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31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17</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0.5</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6</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0.7</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10</v>
      </c>
      <c r="M195" s="255">
        <v>15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1.7</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1.9</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10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3</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3</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3</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222</v>
      </c>
      <c r="M314" s="255">
        <v>65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39</v>
      </c>
      <c r="M315" s="255">
        <v>65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183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16398</v>
      </c>
      <c r="M318" s="255">
        <v>18984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339</v>
      </c>
      <c r="M319" s="255">
        <v>79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328</v>
      </c>
      <c r="M327" s="255">
        <v>78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v>
      </c>
      <c r="M328" s="255">
        <v>13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125</v>
      </c>
      <c r="M329" s="255">
        <v>13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84</v>
      </c>
      <c r="M330" s="255">
        <v>45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94</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339</v>
      </c>
      <c r="M335" s="255">
        <v>79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37</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122</v>
      </c>
      <c r="M337" s="255">
        <v>13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43</v>
      </c>
      <c r="M338" s="255">
        <v>15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4</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39</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20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52</v>
      </c>
      <c r="M343" s="255">
        <v>38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22</v>
      </c>
      <c r="M344" s="255">
        <v>3</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302</v>
      </c>
      <c r="M352" s="255">
        <v>78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52</v>
      </c>
      <c r="M353" s="255">
        <v>38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59</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191</v>
      </c>
      <c r="M356" s="255">
        <v>31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187</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255</v>
      </c>
      <c r="M402" s="259">
        <v>547</v>
      </c>
      <c r="N402" s="259">
        <v>163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115</v>
      </c>
      <c r="D449" s="281"/>
      <c r="E449" s="281"/>
      <c r="F449" s="281"/>
      <c r="G449" s="281"/>
      <c r="H449" s="282"/>
      <c r="I449" s="385"/>
      <c r="J449" s="195" t="str">
        <f t="shared" si="61"/>
        <v>未確認</v>
      </c>
      <c r="K449" s="196" t="str">
        <f t="shared" si="62"/>
        <v>※</v>
      </c>
      <c r="L449" s="94">
        <v>448</v>
      </c>
      <c r="M449" s="259">
        <v>0</v>
      </c>
      <c r="N449" s="259">
        <v>100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t="s">
        <v>428</v>
      </c>
      <c r="N473" s="259" t="s">
        <v>428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428</v>
      </c>
      <c r="N474" s="259" t="s">
        <v>428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472</v>
      </c>
      <c r="M541" s="259">
        <v>408</v>
      </c>
      <c r="N541" s="259">
        <v>181</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t="s">
        <v>428</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428</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t="s">
        <v>428</v>
      </c>
      <c r="M620" s="259" t="s">
        <v>428</v>
      </c>
      <c r="N620" s="259">
        <v>38</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t="s">
        <v>428</v>
      </c>
      <c r="N626" s="259">
        <v>73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t="s">
        <v>428</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t="s">
        <v>428</v>
      </c>
      <c r="N629" s="259" t="s">
        <v>428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t="s">
        <v>428</v>
      </c>
      <c r="N630" s="259" t="s">
        <v>428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t="s">
        <v>428</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428</v>
      </c>
      <c r="M643" s="259" t="s">
        <v>428</v>
      </c>
      <c r="N643" s="259" t="s">
        <v>428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428</v>
      </c>
      <c r="M644" s="259" t="s">
        <v>428</v>
      </c>
      <c r="N644" s="259" t="s">
        <v>428</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t="s">
        <v>428</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191</v>
      </c>
      <c r="M654" s="259">
        <v>507</v>
      </c>
      <c r="N654" s="259">
        <v>151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428</v>
      </c>
      <c r="M656" s="259">
        <v>267</v>
      </c>
      <c r="N656" s="259">
        <v>84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428</v>
      </c>
      <c r="M657" s="259" t="s">
        <v>428</v>
      </c>
      <c r="N657" s="259">
        <v>27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428</v>
      </c>
      <c r="M658" s="259" t="s">
        <v>428</v>
      </c>
      <c r="N658" s="259">
        <v>36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428</v>
      </c>
      <c r="M659" s="259" t="s">
        <v>428</v>
      </c>
      <c r="N659" s="259" t="s">
        <v>428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428</v>
      </c>
      <c r="M663" s="259" t="s">
        <v>428</v>
      </c>
      <c r="N663" s="259" t="s">
        <v>428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428</v>
      </c>
      <c r="M665" s="259" t="s">
        <v>428</v>
      </c>
      <c r="N665" s="259" t="s">
        <v>428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428</v>
      </c>
      <c r="M666" s="259" t="s">
        <v>428</v>
      </c>
      <c r="N666" s="259">
        <v>30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302</v>
      </c>
      <c r="M678" s="253">
        <v>78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212</v>
      </c>
      <c r="M702" s="259">
        <v>439</v>
      </c>
      <c r="N702" s="259">
        <v>133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t="s">
        <v>428</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428</v>
      </c>
      <c r="M714" s="259" t="s">
        <v>428</v>
      </c>
      <c r="N714" s="259">
        <v>29</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