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<sst xmlns="http://schemas.openxmlformats.org/spreadsheetml/2006/main" count="836" uniqueCount="836">
  <si>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長崎友愛病院</t>
  </si>
  <si>
    <t>〒851-0401 長崎県 長崎市蚊焼町２３１４番地１</t>
  </si>
  <si>
    <t>病棟の建築時期と構造</t>
  </si>
  <si>
    <t>建物情報＼病棟名</t>
  </si>
  <si>
    <t>回復期リハ</t>
  </si>
  <si>
    <t>地域包括ケア</t>
  </si>
  <si>
    <t>様式１病院病棟票(1)</t>
  </si>
  <si>
    <t>建築時期</t>
  </si>
  <si>
    <t>-</t>
  </si>
  <si>
    <t>1985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</si>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</sst>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8</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17</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28</v>
      </c>
      <c r="M104" s="248">
        <v>42</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27</v>
      </c>
      <c r="M106" s="192">
        <v>42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28</v>
      </c>
      <c r="M107" s="192">
        <v>42</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114</v>
      </c>
      <c r="F137" s="290"/>
      <c r="G137" s="290"/>
      <c r="H137" s="291"/>
      <c r="I137" s="356"/>
      <c r="J137" s="81"/>
      <c r="K137" s="82"/>
      <c r="L137" s="80">
        <v>28</v>
      </c>
      <c r="M137" s="253">
        <v>42</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7</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0.4</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3</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1.6</v>
      </c>
      <c r="M194" s="255">
        <v>1.4</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5</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6</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5</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0</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135</v>
      </c>
      <c r="M314" s="255">
        <v>433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88</v>
      </c>
      <c r="M315" s="255">
        <v>108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47</v>
      </c>
      <c r="M316" s="255">
        <v>322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0</v>
      </c>
      <c r="M317" s="255">
        <v>3</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7467</v>
      </c>
      <c r="M318" s="255">
        <v>13113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137</v>
      </c>
      <c r="M319" s="255">
        <v>433</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135</v>
      </c>
      <c r="M327" s="255">
        <v>433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v>
      </c>
      <c r="M328" s="255">
        <v>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51</v>
      </c>
      <c r="M329" s="255">
        <v>308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68</v>
      </c>
      <c r="M330" s="255">
        <v>40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4</v>
      </c>
      <c r="M331" s="255">
        <v>81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1</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137</v>
      </c>
      <c r="M335" s="255">
        <v>433</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3</v>
      </c>
      <c r="M336" s="255">
        <v>12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99</v>
      </c>
      <c r="M337" s="255">
        <v>296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21</v>
      </c>
      <c r="M338" s="255">
        <v>43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5</v>
      </c>
      <c r="M339" s="255">
        <v>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4</v>
      </c>
      <c r="M340" s="255">
        <v>48</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5</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0</v>
      </c>
      <c r="M343" s="255">
        <v>25</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134</v>
      </c>
      <c r="M352" s="255">
        <v>421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106</v>
      </c>
      <c r="M353" s="255">
        <v>289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65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36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11</v>
      </c>
      <c r="M356" s="255">
        <v>31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2</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t="s">
        <v>362</v>
      </c>
      <c r="M400" s="259" t="s">
        <v>362</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348</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113</v>
      </c>
      <c r="D445" s="281"/>
      <c r="E445" s="281"/>
      <c r="F445" s="281"/>
      <c r="G445" s="281"/>
      <c r="H445" s="282"/>
      <c r="I445" s="385"/>
      <c r="J445" s="195" t="str">
        <f t="shared" si="61"/>
        <v>未確認</v>
      </c>
      <c r="K445" s="196" t="str">
        <f t="shared" si="62"/>
        <v>※</v>
      </c>
      <c r="L445" s="94">
        <v>0</v>
      </c>
      <c r="M445" s="259">
        <v>792</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t="s">
        <v>362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t="s">
        <v>362</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362</v>
      </c>
      <c r="M513" s="259" t="s">
        <v>362</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362</v>
      </c>
      <c r="M542" s="259" t="s">
        <v>362</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8</v>
      </c>
      <c r="M568" s="271" t="s">
        <v>585</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20.3</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4.6</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1.1</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t="s">
        <v>362</v>
      </c>
      <c r="M597" s="259" t="s">
        <v>362</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65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536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t="s">
        <v>362</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362</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362</v>
      </c>
      <c r="M640" s="259" t="s">
        <v>362</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362</v>
      </c>
      <c r="M641" s="259" t="s">
        <v>362</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346</v>
      </c>
      <c r="M654" s="259" t="s">
        <v>362</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t="s">
        <v>362</v>
      </c>
      <c r="M656" s="259" t="s">
        <v>362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362</v>
      </c>
      <c r="M657" s="259" t="s">
        <v>362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256</v>
      </c>
      <c r="M658" s="259" t="s">
        <v>362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362</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362</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348</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767</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99.3</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6.3</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134</v>
      </c>
      <c r="M678" s="253">
        <v>421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49</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35</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36</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25</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64</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64</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59</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59</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65</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63</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71</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66</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37.8</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37.2</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40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44.4</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2022-04-25T17:02:04Z</dcterms:created>
  <dcterms:modified xsi:type="dcterms:W3CDTF">2022-04-25T17:02:04Z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