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<sst xmlns="http://schemas.openxmlformats.org/spreadsheetml/2006/main" count="833" uniqueCount="833">
  <si>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長崎みどり病院</t>
  </si>
  <si>
    <t>〒852-8022 長崎県 長崎市富士見町１８番２４号</t>
  </si>
  <si>
    <t>病棟の建築時期と構造</t>
  </si>
  <si>
    <t>建物情報＼病棟名</t>
  </si>
  <si>
    <t>慢性期機能病棟01</t>
  </si>
  <si>
    <t>様式１病院病棟票(1)</t>
  </si>
  <si>
    <t>建築時期</t>
  </si>
  <si>
    <t>-</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</si>
  <si>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</si>
  <si>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</si>
  <si>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</si>
  <si>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</si>
  <si>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</si>
  <si>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</si>
  <si>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</si>
  <si>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</si>
  <si>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</si>
  <si>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</si>
  <si>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</si>
  <si>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</si>
  <si>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</si>
  <si>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</si>
  <si>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</si>
  <si>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</si>
  <si>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</si>
  <si>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</si>
  <si>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</si>
  <si>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</si>
  <si>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</si>
  <si>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</si>
  <si>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</si>
  <si>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</si>
  <si>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</si>
  <si>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</si>
  <si>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</si>
  <si>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</si>
  <si>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</si>
  <si>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</si>
  <si>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</si>
  <si>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</si>
  <si>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</si>
  <si>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</si>
  <si>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</si>
  <si>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</si>
  <si>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</si>
  <si>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</si>
  <si>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</si>
  <si>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</si>
  <si>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</si>
  <si>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</si>
  <si>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</si>
  <si>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</si>
  <si>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</si>
  <si>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</si>
  <si>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</si>
  <si>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</si>
  <si>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</si>
  <si>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</si>
  <si>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</si>
  <si>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</si>
  <si>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</si>
  <si>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</si>
  <si>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</si>
  <si>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</si>
  <si>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</si>
  <si>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</si>
  <si>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</si>
  <si>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</si>
  <si>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</si>
  <si>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</si>
  <si>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</si>
  <si>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</si>
  <si>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</si>
  <si>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</si>
  <si>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</si>
  <si>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</si>
  <si>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</si>
  <si>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</si>
  <si>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</si>
  <si>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</si>
  <si>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</si>
  <si>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</si>
  <si>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</si>
  <si>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</si>
  <si>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</si>
  <si>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</si>
  <si>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</si>
  <si>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</si>
  <si>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</si>
  <si>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</si>
  <si>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</si>
  <si>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</si>
  <si>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</si>
  <si>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</si>
  <si>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</si>
  <si>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</si>
  <si>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</si>
  <si>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</si>
  <si>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</si>
  <si>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</si>
  <si>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</si>
  <si>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</si>
  <si>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</si>
  <si>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</si>
  <si>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</si>
  <si>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神経内科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</si>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</sst>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7</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34</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35</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36</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37</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38</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39</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40</v>
      </c>
      <c r="F71" s="36"/>
      <c r="G71" s="34"/>
      <c r="H71" s="35" t="s">
        <v>41</v>
      </c>
      <c r="I71" s="35"/>
      <c r="J71" s="35" t="s">
        <v>42</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43</v>
      </c>
      <c r="D76" s="395"/>
      <c r="E76" s="395"/>
      <c r="F76" s="395"/>
      <c r="G76" s="395"/>
      <c r="H76" s="395" t="s">
        <v>44</v>
      </c>
      <c r="I76" s="395"/>
      <c r="J76" s="395" t="s">
        <v>45</v>
      </c>
      <c r="K76" s="395"/>
      <c r="L76" s="395"/>
      <c r="M76" s="395"/>
      <c r="N76" s="395"/>
      <c r="O76" s="212"/>
      <c r="P76" s="212"/>
      <c r="R76" s="41"/>
      <c r="S76" s="41"/>
      <c r="T76" s="41"/>
      <c r="U76" s="41"/>
      <c r="V76" s="41"/>
      <c r="W76" s="8"/>
    </row>
    <row r="77" s="17" customFormat="1">
      <c r="A77" s="178"/>
      <c r="B77" s="1"/>
      <c r="C77" s="395" t="s">
        <v>46</v>
      </c>
      <c r="D77" s="395"/>
      <c r="E77" s="395"/>
      <c r="F77" s="395"/>
      <c r="G77" s="395"/>
      <c r="H77" s="395" t="s">
        <v>47</v>
      </c>
      <c r="I77" s="395"/>
      <c r="J77" s="234" t="s">
        <v>48</v>
      </c>
      <c r="K77" s="234"/>
      <c r="L77" s="234"/>
      <c r="O77" s="212"/>
      <c r="P77" s="212"/>
      <c r="R77" s="29"/>
      <c r="S77" s="29"/>
      <c r="T77" s="29"/>
      <c r="U77" s="29"/>
      <c r="V77" s="29"/>
      <c r="W77" s="8"/>
    </row>
    <row r="78" s="17" customFormat="1">
      <c r="A78" s="178"/>
      <c r="B78" s="1"/>
      <c r="C78" s="395" t="s">
        <v>49</v>
      </c>
      <c r="D78" s="395"/>
      <c r="E78" s="395"/>
      <c r="F78" s="395"/>
      <c r="G78" s="395"/>
      <c r="H78" s="395" t="s">
        <v>50</v>
      </c>
      <c r="I78" s="395"/>
      <c r="J78" s="305" t="s">
        <v>51</v>
      </c>
      <c r="K78" s="305"/>
      <c r="L78" s="305"/>
      <c r="M78" s="305"/>
      <c r="N78" s="305"/>
      <c r="O78" s="212"/>
      <c r="P78" s="212"/>
      <c r="R78" s="41"/>
      <c r="S78" s="41"/>
      <c r="T78" s="41"/>
      <c r="U78" s="41"/>
      <c r="V78" s="41"/>
      <c r="W78" s="8"/>
    </row>
    <row r="79" s="17" customFormat="1">
      <c r="A79" s="178"/>
      <c r="B79" s="1"/>
      <c r="C79" s="395" t="s">
        <v>52</v>
      </c>
      <c r="D79" s="395"/>
      <c r="E79" s="395"/>
      <c r="F79" s="395"/>
      <c r="G79" s="395"/>
      <c r="H79" s="395" t="s">
        <v>53</v>
      </c>
      <c r="I79" s="395"/>
      <c r="J79" s="305" t="s">
        <v>54</v>
      </c>
      <c r="K79" s="305"/>
      <c r="L79" s="305"/>
      <c r="M79" s="305"/>
      <c r="N79" s="305"/>
      <c r="O79" s="212"/>
      <c r="P79" s="212"/>
      <c r="R79" s="29"/>
      <c r="S79" s="29"/>
      <c r="T79" s="29"/>
      <c r="U79" s="29"/>
      <c r="V79" s="29"/>
      <c r="W79" s="8"/>
    </row>
    <row r="80" s="17" customFormat="1">
      <c r="A80" s="178"/>
      <c r="B80" s="1"/>
      <c r="C80" s="305" t="s">
        <v>55</v>
      </c>
      <c r="D80" s="305"/>
      <c r="E80" s="305"/>
      <c r="F80" s="305"/>
      <c r="G80" s="305"/>
      <c r="H80" s="223"/>
      <c r="I80" s="223"/>
      <c r="J80" s="305" t="s">
        <v>56</v>
      </c>
      <c r="K80" s="305"/>
      <c r="L80" s="305"/>
      <c r="M80" s="305"/>
      <c r="N80" s="305"/>
      <c r="O80" s="212"/>
      <c r="P80" s="212"/>
      <c r="R80" s="29"/>
      <c r="S80" s="29"/>
      <c r="T80" s="29"/>
      <c r="U80" s="29"/>
      <c r="V80" s="29"/>
      <c r="W80" s="8"/>
    </row>
    <row r="81" s="17" customFormat="1">
      <c r="A81" s="178"/>
      <c r="C81" s="305" t="s">
        <v>57</v>
      </c>
      <c r="D81" s="305"/>
      <c r="E81" s="305"/>
      <c r="F81" s="305"/>
      <c r="G81" s="305"/>
      <c r="J81" s="305" t="s">
        <v>58</v>
      </c>
      <c r="K81" s="305"/>
      <c r="L81" s="305"/>
      <c r="M81" s="305"/>
      <c r="N81" s="305"/>
      <c r="O81" s="7"/>
      <c r="P81" s="7"/>
      <c r="Q81" s="7"/>
      <c r="R81" s="7"/>
      <c r="S81" s="7"/>
      <c r="T81" s="7"/>
      <c r="U81" s="7"/>
      <c r="V81" s="7"/>
      <c r="W81" s="8"/>
    </row>
    <row r="82" s="17" customFormat="1">
      <c r="A82" s="178"/>
      <c r="B82" s="1"/>
      <c r="C82" s="305" t="s">
        <v>59</v>
      </c>
      <c r="D82" s="305"/>
      <c r="E82" s="305"/>
      <c r="F82" s="305"/>
      <c r="G82" s="305"/>
      <c r="J82" s="305" t="s">
        <v>60</v>
      </c>
      <c r="K82" s="305"/>
      <c r="L82" s="305"/>
      <c r="M82" s="305"/>
      <c r="N82" s="305"/>
      <c r="O82" s="7"/>
      <c r="P82" s="7"/>
      <c r="Q82" s="7"/>
      <c r="R82" s="7"/>
      <c r="S82" s="7"/>
      <c r="T82" s="7"/>
      <c r="U82" s="7"/>
      <c r="V82" s="7"/>
      <c r="W82" s="8"/>
    </row>
    <row r="83" s="17" customFormat="1">
      <c r="A83" s="178"/>
      <c r="B83" s="1"/>
      <c r="C83" s="305" t="s">
        <v>61</v>
      </c>
      <c r="D83" s="305"/>
      <c r="E83" s="305"/>
      <c r="F83" s="305"/>
      <c r="G83" s="305"/>
      <c r="H83" s="223"/>
      <c r="I83" s="223"/>
      <c r="J83" s="305" t="s">
        <v>62</v>
      </c>
      <c r="K83" s="305"/>
      <c r="L83" s="305"/>
      <c r="M83" s="305"/>
      <c r="N83" s="305"/>
      <c r="O83" s="7"/>
      <c r="P83" s="7"/>
      <c r="Q83" s="7"/>
      <c r="R83" s="7"/>
      <c r="S83" s="7"/>
      <c r="T83" s="7"/>
      <c r="U83" s="7"/>
      <c r="V83" s="7"/>
      <c r="W83" s="8"/>
    </row>
    <row r="84" s="17" customFormat="1">
      <c r="A84" s="178"/>
      <c r="B84" s="1"/>
      <c r="C84" s="305" t="s">
        <v>63</v>
      </c>
      <c r="D84" s="305"/>
      <c r="E84" s="305"/>
      <c r="F84" s="305"/>
      <c r="G84" s="305"/>
      <c r="H84" s="223"/>
      <c r="I84" s="223"/>
      <c r="J84" s="305" t="s">
        <v>64</v>
      </c>
      <c r="K84" s="305"/>
      <c r="L84" s="305"/>
      <c r="M84" s="305"/>
      <c r="N84" s="305"/>
      <c r="O84" s="7"/>
      <c r="P84" s="7"/>
      <c r="Q84" s="7"/>
      <c r="R84" s="7"/>
      <c r="S84" s="7"/>
      <c r="T84" s="7"/>
      <c r="U84" s="7"/>
      <c r="V84" s="7"/>
      <c r="W84" s="8"/>
    </row>
    <row r="85" s="17" customFormat="1">
      <c r="A85" s="178"/>
      <c r="B85" s="1"/>
      <c r="C85" s="305" t="s">
        <v>65</v>
      </c>
      <c r="D85" s="305"/>
      <c r="E85" s="305"/>
      <c r="F85" s="305"/>
      <c r="G85" s="305"/>
      <c r="H85" s="223"/>
      <c r="I85" s="223"/>
      <c r="J85" s="305" t="s">
        <v>66</v>
      </c>
      <c r="K85" s="305"/>
      <c r="L85" s="305"/>
      <c r="M85" s="305"/>
      <c r="N85" s="305"/>
      <c r="O85" s="7"/>
      <c r="P85" s="7"/>
      <c r="Q85" s="7"/>
      <c r="R85" s="7"/>
      <c r="S85" s="7"/>
      <c r="T85" s="7"/>
      <c r="U85" s="7"/>
      <c r="V85" s="7"/>
      <c r="W85" s="8"/>
    </row>
    <row r="86" s="17" customFormat="1">
      <c r="A86" s="178"/>
      <c r="B86" s="1"/>
      <c r="C86" s="305" t="s">
        <v>67</v>
      </c>
      <c r="D86" s="305"/>
      <c r="E86" s="305"/>
      <c r="F86" s="305"/>
      <c r="G86" s="305"/>
      <c r="H86" s="223"/>
      <c r="I86" s="223"/>
      <c r="J86" s="305" t="s">
        <v>68</v>
      </c>
      <c r="K86" s="305"/>
      <c r="L86" s="305"/>
      <c r="M86" s="305"/>
      <c r="N86" s="305"/>
      <c r="O86" s="7"/>
      <c r="P86" s="7"/>
      <c r="Q86" s="7"/>
      <c r="R86" s="7"/>
      <c r="S86" s="7"/>
      <c r="T86" s="7"/>
      <c r="U86" s="7"/>
      <c r="V86" s="7"/>
      <c r="W86" s="8"/>
    </row>
    <row r="87" s="17" customFormat="1">
      <c r="A87" s="178"/>
      <c r="B87" s="1"/>
      <c r="C87" s="395" t="s">
        <v>69</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70</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71</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72</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73</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74</v>
      </c>
      <c r="B96" s="1"/>
      <c r="C96" s="289" t="s">
        <v>75</v>
      </c>
      <c r="D96" s="290"/>
      <c r="E96" s="290"/>
      <c r="F96" s="290"/>
      <c r="G96" s="290"/>
      <c r="H96" s="291"/>
      <c r="I96" s="220" t="s">
        <v>76</v>
      </c>
      <c r="J96" s="193" t="s">
        <v>77</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78</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72</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73</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79</v>
      </c>
      <c r="B104" s="1"/>
      <c r="C104" s="296" t="s">
        <v>80</v>
      </c>
      <c r="D104" s="298"/>
      <c r="E104" s="398" t="s">
        <v>81</v>
      </c>
      <c r="F104" s="399"/>
      <c r="G104" s="399"/>
      <c r="H104" s="400"/>
      <c r="I104" s="391" t="s">
        <v>82</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83</v>
      </c>
      <c r="B105" s="68"/>
      <c r="C105" s="357"/>
      <c r="D105" s="358"/>
      <c r="E105" s="381"/>
      <c r="F105" s="382"/>
      <c r="G105" s="387" t="s">
        <v>84</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79</v>
      </c>
      <c r="B106" s="68"/>
      <c r="C106" s="357"/>
      <c r="D106" s="358"/>
      <c r="E106" s="289" t="s">
        <v>85</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79</v>
      </c>
      <c r="B107" s="68"/>
      <c r="C107" s="359"/>
      <c r="D107" s="360"/>
      <c r="E107" s="280" t="s">
        <v>86</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87</v>
      </c>
      <c r="B108" s="68"/>
      <c r="C108" s="296" t="s">
        <v>88</v>
      </c>
      <c r="D108" s="298"/>
      <c r="E108" s="296" t="s">
        <v>81</v>
      </c>
      <c r="F108" s="297"/>
      <c r="G108" s="297"/>
      <c r="H108" s="298"/>
      <c r="I108" s="392"/>
      <c r="J108" s="190">
        <f ref="J108:J116" t="shared" si="9">IF(SUM(L108:BS108)=0,IF(COUNTIF(L108:BS108,"未確認")&gt;0,"未確認",IF(COUNTIF(L108:BS108,"~*")&gt;0,"*",SUM(L108:BS108))),SUM(L108:BS108))</f>
        <v>0</v>
      </c>
      <c r="K108" s="172" t="str">
        <f t="shared" si="8"/>
      </c>
      <c r="L108" s="192">
        <v>36</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89</v>
      </c>
      <c r="B109" s="68"/>
      <c r="C109" s="357"/>
      <c r="D109" s="358"/>
      <c r="E109" s="401"/>
      <c r="F109" s="402"/>
      <c r="G109" s="289" t="s">
        <v>90</v>
      </c>
      <c r="H109" s="291"/>
      <c r="I109" s="392"/>
      <c r="J109" s="190">
        <f t="shared" si="9"/>
        <v>0</v>
      </c>
      <c r="K109" s="172" t="str">
        <f t="shared" si="8"/>
      </c>
      <c r="L109" s="192">
        <v>36</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91</v>
      </c>
      <c r="B110" s="68"/>
      <c r="C110" s="357"/>
      <c r="D110" s="358"/>
      <c r="E110" s="401"/>
      <c r="F110" s="382"/>
      <c r="G110" s="289" t="s">
        <v>92</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87</v>
      </c>
      <c r="B111" s="68"/>
      <c r="C111" s="357"/>
      <c r="D111" s="358"/>
      <c r="E111" s="296" t="s">
        <v>85</v>
      </c>
      <c r="F111" s="297"/>
      <c r="G111" s="297"/>
      <c r="H111" s="298"/>
      <c r="I111" s="392"/>
      <c r="J111" s="190">
        <f t="shared" si="9"/>
        <v>0</v>
      </c>
      <c r="K111" s="172" t="str">
        <f t="shared" si="8"/>
      </c>
      <c r="L111" s="192">
        <v>36</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89</v>
      </c>
      <c r="B112" s="68"/>
      <c r="C112" s="357"/>
      <c r="D112" s="358"/>
      <c r="E112" s="401"/>
      <c r="F112" s="402"/>
      <c r="G112" s="289" t="s">
        <v>90</v>
      </c>
      <c r="H112" s="291"/>
      <c r="I112" s="392"/>
      <c r="J112" s="190">
        <f t="shared" si="9"/>
        <v>0</v>
      </c>
      <c r="K112" s="172" t="str">
        <f t="shared" si="8"/>
      </c>
      <c r="L112" s="192">
        <v>36</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91</v>
      </c>
      <c r="B113" s="68"/>
      <c r="C113" s="357"/>
      <c r="D113" s="358"/>
      <c r="E113" s="381"/>
      <c r="F113" s="382"/>
      <c r="G113" s="289" t="s">
        <v>92</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87</v>
      </c>
      <c r="B114" s="68"/>
      <c r="C114" s="357"/>
      <c r="D114" s="358"/>
      <c r="E114" s="283" t="s">
        <v>86</v>
      </c>
      <c r="F114" s="284"/>
      <c r="G114" s="284"/>
      <c r="H114" s="285"/>
      <c r="I114" s="392"/>
      <c r="J114" s="190">
        <f t="shared" si="9"/>
        <v>0</v>
      </c>
      <c r="K114" s="172" t="str">
        <f t="shared" si="8"/>
      </c>
      <c r="L114" s="192">
        <v>36</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89</v>
      </c>
      <c r="B115" s="68"/>
      <c r="C115" s="357"/>
      <c r="D115" s="358"/>
      <c r="E115" s="405"/>
      <c r="F115" s="406"/>
      <c r="G115" s="280" t="s">
        <v>90</v>
      </c>
      <c r="H115" s="282"/>
      <c r="I115" s="392"/>
      <c r="J115" s="190">
        <f t="shared" si="9"/>
        <v>0</v>
      </c>
      <c r="K115" s="172" t="str">
        <f t="shared" si="8"/>
      </c>
      <c r="L115" s="192">
        <v>36</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91</v>
      </c>
      <c r="B116" s="68"/>
      <c r="C116" s="359"/>
      <c r="D116" s="360"/>
      <c r="E116" s="383"/>
      <c r="F116" s="384"/>
      <c r="G116" s="280" t="s">
        <v>92</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93</v>
      </c>
      <c r="B117" s="68"/>
      <c r="C117" s="387" t="s">
        <v>94</v>
      </c>
      <c r="D117" s="388"/>
      <c r="E117" s="388"/>
      <c r="F117" s="388"/>
      <c r="G117" s="388"/>
      <c r="H117" s="389"/>
      <c r="I117" s="393"/>
      <c r="J117" s="69"/>
      <c r="K117" s="70" t="s">
        <v>95</v>
      </c>
      <c r="L117" s="191" t="s">
        <v>7</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96</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72</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73</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97</v>
      </c>
      <c r="B125" s="1"/>
      <c r="C125" s="296" t="s">
        <v>98</v>
      </c>
      <c r="D125" s="297"/>
      <c r="E125" s="297"/>
      <c r="F125" s="297"/>
      <c r="G125" s="297"/>
      <c r="H125" s="298"/>
      <c r="I125" s="277" t="s">
        <v>99</v>
      </c>
      <c r="J125" s="78"/>
      <c r="K125" s="79"/>
      <c r="L125" s="253" t="s">
        <v>100</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6" t="s">
        <v>102</v>
      </c>
      <c r="F126" s="297"/>
      <c r="G126" s="297"/>
      <c r="H126" s="298"/>
      <c r="I126" s="294"/>
      <c r="J126" s="81"/>
      <c r="K126" s="82"/>
      <c r="L126" s="253" t="s">
        <v>103</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105</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107</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72</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73</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36</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7</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72</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73</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72</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73</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72</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73</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72</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73</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72</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73</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1.2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9</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1.2</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72</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73</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0</v>
      </c>
      <c r="N219" s="108">
        <v>0</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0.8</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0</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0.9</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0</v>
      </c>
      <c r="N227" s="108">
        <v>5</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1</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1</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0</v>
      </c>
      <c r="N233" s="108">
        <v>0</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0</v>
      </c>
      <c r="N237" s="108">
        <v>3</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72</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73</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128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153</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186</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72</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73</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186</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72</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73</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72</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73</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45</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45</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480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65</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72</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73</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45</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17</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20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8</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186</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65</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24</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12</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3</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2</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11</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1</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12</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186</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72</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73</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65</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55</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9</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1</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72</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73</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72</v>
      </c>
      <c r="K388" s="64"/>
      <c r="L388" s="239" t="s">
        <v>348</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73</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112</v>
      </c>
      <c r="D402" s="281"/>
      <c r="E402" s="281"/>
      <c r="F402" s="281"/>
      <c r="G402" s="281"/>
      <c r="H402" s="282"/>
      <c r="I402" s="385"/>
      <c r="J402" s="195" t="str">
        <f t="shared" si="59"/>
        <v>未確認</v>
      </c>
      <c r="K402" s="196" t="str">
        <f t="shared" si="60"/>
        <v>※</v>
      </c>
      <c r="L402" s="94">
        <v>480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72</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73</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72</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73</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72</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73</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72</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73</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72</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73</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72</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73</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534</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72</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73</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72</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73</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7</v>
      </c>
      <c r="M568" s="271" t="s">
        <v>7</v>
      </c>
      <c r="N568" s="271" t="s">
        <v>7</v>
      </c>
      <c r="O568" s="271" t="s">
        <v>7</v>
      </c>
      <c r="P568" s="271" t="s">
        <v>7</v>
      </c>
      <c r="Q568" s="271" t="s">
        <v>7</v>
      </c>
      <c r="R568" s="271" t="s">
        <v>7</v>
      </c>
      <c r="S568" s="271" t="s">
        <v>7</v>
      </c>
      <c r="T568" s="271" t="s">
        <v>7</v>
      </c>
      <c r="U568" s="271" t="s">
        <v>7</v>
      </c>
      <c r="V568" s="271" t="s">
        <v>7</v>
      </c>
      <c r="W568" s="271" t="s">
        <v>7</v>
      </c>
      <c r="X568" s="271" t="s">
        <v>7</v>
      </c>
      <c r="Y568" s="271" t="s">
        <v>7</v>
      </c>
      <c r="Z568" s="271" t="s">
        <v>7</v>
      </c>
      <c r="AA568" s="271" t="s">
        <v>7</v>
      </c>
      <c r="AB568" s="271" t="s">
        <v>7</v>
      </c>
      <c r="AC568" s="271" t="s">
        <v>7</v>
      </c>
      <c r="AD568" s="271" t="s">
        <v>7</v>
      </c>
      <c r="AE568" s="271" t="s">
        <v>7</v>
      </c>
      <c r="AF568" s="271" t="s">
        <v>7</v>
      </c>
      <c r="AG568" s="271" t="s">
        <v>7</v>
      </c>
      <c r="AH568" s="271" t="s">
        <v>7</v>
      </c>
      <c r="AI568" s="271" t="s">
        <v>7</v>
      </c>
      <c r="AJ568" s="271" t="s">
        <v>7</v>
      </c>
      <c r="AK568" s="271" t="s">
        <v>7</v>
      </c>
      <c r="AL568" s="271" t="s">
        <v>7</v>
      </c>
      <c r="AM568" s="271" t="s">
        <v>7</v>
      </c>
      <c r="AN568" s="271" t="s">
        <v>7</v>
      </c>
      <c r="AO568" s="271" t="s">
        <v>7</v>
      </c>
      <c r="AP568" s="271" t="s">
        <v>7</v>
      </c>
      <c r="AQ568" s="271" t="s">
        <v>7</v>
      </c>
      <c r="AR568" s="271" t="s">
        <v>7</v>
      </c>
      <c r="AS568" s="271" t="s">
        <v>7</v>
      </c>
      <c r="AT568" s="271" t="s">
        <v>7</v>
      </c>
      <c r="AU568" s="271" t="s">
        <v>7</v>
      </c>
      <c r="AV568" s="271" t="s">
        <v>7</v>
      </c>
      <c r="AW568" s="271" t="s">
        <v>7</v>
      </c>
      <c r="AX568" s="271" t="s">
        <v>7</v>
      </c>
      <c r="AY568" s="271" t="s">
        <v>7</v>
      </c>
      <c r="AZ568" s="271" t="s">
        <v>7</v>
      </c>
      <c r="BA568" s="271" t="s">
        <v>7</v>
      </c>
      <c r="BB568" s="271" t="s">
        <v>7</v>
      </c>
      <c r="BC568" s="271" t="s">
        <v>7</v>
      </c>
      <c r="BD568" s="271" t="s">
        <v>7</v>
      </c>
      <c r="BE568" s="271" t="s">
        <v>7</v>
      </c>
      <c r="BF568" s="271" t="s">
        <v>7</v>
      </c>
      <c r="BG568" s="271" t="s">
        <v>7</v>
      </c>
      <c r="BH568" s="271" t="s">
        <v>7</v>
      </c>
      <c r="BI568" s="271" t="s">
        <v>7</v>
      </c>
      <c r="BJ568" s="271" t="s">
        <v>7</v>
      </c>
      <c r="BK568" s="271" t="s">
        <v>7</v>
      </c>
      <c r="BL568" s="271" t="s">
        <v>7</v>
      </c>
      <c r="BM568" s="271" t="s">
        <v>7</v>
      </c>
      <c r="BN568" s="271" t="s">
        <v>7</v>
      </c>
      <c r="BO568" s="271" t="s">
        <v>7</v>
      </c>
      <c r="BP568" s="271" t="s">
        <v>7</v>
      </c>
      <c r="BQ568" s="271" t="s">
        <v>7</v>
      </c>
      <c r="BR568" s="271" t="s">
        <v>7</v>
      </c>
      <c r="BS568" s="271" t="s">
        <v>7</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72</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73</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55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72</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73</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t="s">
        <v>534</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t="s">
        <v>534</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t="s">
        <v>534</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72</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73</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534</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72</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73</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462</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168</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v>207</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t="s">
        <v>534</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t="s">
        <v>534</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t="s">
        <v>534</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t="s">
        <v>534</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72</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73</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65</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72</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73</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304</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72</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73</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178</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72</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73</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2022-04-25T17:01:17Z</dcterms:created>
  <dcterms:modified xsi:type="dcterms:W3CDTF">2022-04-25T17:01:17Z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