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7、3-8" sheetId="1" r:id="rId1"/>
  </sheets>
  <definedNames>
    <definedName name="_xlfn.SINGLE" hidden="1">#NAME?</definedName>
    <definedName name="_xlnm.Print_Area" localSheetId="0">'表3-7、3-8'!$A$1:$O$53</definedName>
  </definedNames>
  <calcPr fullCalcOnLoad="1"/>
</workbook>
</file>

<file path=xl/sharedStrings.xml><?xml version="1.0" encoding="utf-8"?>
<sst xmlns="http://schemas.openxmlformats.org/spreadsheetml/2006/main" count="103" uniqueCount="48">
  <si>
    <t>調査産業計</t>
  </si>
  <si>
    <t>建設業</t>
  </si>
  <si>
    <t>製造業</t>
  </si>
  <si>
    <t>業を含む)</t>
  </si>
  <si>
    <t>x</t>
  </si>
  <si>
    <t>実質賃金</t>
  </si>
  <si>
    <t>指　数</t>
  </si>
  <si>
    <t>不動産業,
物品賃貸業</t>
  </si>
  <si>
    <t>金融業,
保険業</t>
  </si>
  <si>
    <t>卸売業,
小売業</t>
  </si>
  <si>
    <t>電気・ガス
熱 供 給・
水 道 業</t>
  </si>
  <si>
    <t>年　　月</t>
  </si>
  <si>
    <t>表３－７</t>
  </si>
  <si>
    <t>生活関連サービス業,娯楽業</t>
  </si>
  <si>
    <t>宿泊業,飲食サービス業</t>
  </si>
  <si>
    <t>運輸業,
郵便業</t>
  </si>
  <si>
    <t>鉱     業,
採 石 業,
砂利採取業</t>
  </si>
  <si>
    <t>表３－８労働時間・雇用指数</t>
  </si>
  <si>
    <t>【労働・賃金】</t>
  </si>
  <si>
    <t>サービス業（他に分類されないもの）</t>
  </si>
  <si>
    <t>情   報
通信業</t>
  </si>
  <si>
    <t>産業別常用労働者名目賃金指数（現金給与総額）</t>
  </si>
  <si>
    <t>前月比</t>
  </si>
  <si>
    <t>前年同月比</t>
  </si>
  <si>
    <t>注1） 従業者規模30人以上の事業所の調査結果である。</t>
  </si>
  <si>
    <t>注2） 指数＝各月実数／基準数値(平成27年）×100</t>
  </si>
  <si>
    <t xml:space="preserve"> </t>
  </si>
  <si>
    <t>（平成27年＝100）</t>
  </si>
  <si>
    <t>年</t>
  </si>
  <si>
    <t xml:space="preserve"> </t>
  </si>
  <si>
    <t>元</t>
  </si>
  <si>
    <t>月</t>
  </si>
  <si>
    <t>令和 2年</t>
  </si>
  <si>
    <t>資料：県統計課「毎月勤労統計調査地方調査」</t>
  </si>
  <si>
    <t>平　成</t>
  </si>
  <si>
    <t>令　和</t>
  </si>
  <si>
    <t>(サービス</t>
  </si>
  <si>
    <t>所定内
労働時間
指　　数</t>
  </si>
  <si>
    <t>所定外
労働時間
指　　数</t>
  </si>
  <si>
    <t>常用雇用
指　　数</t>
  </si>
  <si>
    <t xml:space="preserve"> 医  療,
福　祉</t>
  </si>
  <si>
    <t>複　　合
サービス
事　　業</t>
  </si>
  <si>
    <t>教育,学習
支援業</t>
  </si>
  <si>
    <t>総　　実
労働時間
指　　数</t>
  </si>
  <si>
    <t>学術研究,専門・技術サービス業</t>
  </si>
  <si>
    <t>令和 3年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</si>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</sst>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0.0;&quot;△ &quot;0.0"/>
    <numFmt numFmtId="179" formatCode="#,##0.0;&quot;△ &quot;#,##0.0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_);[Red]\(0.0\)"/>
    <numFmt numFmtId="189" formatCode="[$]ggge&quot;年&quot;m&quot;月&quot;d&quot;日&quot;;@"/>
    <numFmt numFmtId="190" formatCode="[$]gge&quot;年&quot;m&quot;月&quot;d&quot;日&quot;;@"/>
  </numFmts>
  <fonts count="4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3" fillId="0" borderId="0" xfId="49" applyFont="1" applyFill="1" applyAlignment="1">
      <alignment/>
    </xf>
    <xf numFmtId="0" fontId="3" fillId="0" borderId="0" xfId="0" applyFont="1" applyFill="1" applyAlignment="1">
      <alignment/>
    </xf>
    <xf numFmtId="38" fontId="10" fillId="0" borderId="0" xfId="49" applyFont="1" applyFill="1" applyAlignment="1">
      <alignment/>
    </xf>
    <xf numFmtId="0" fontId="0" fillId="0" borderId="10" xfId="0" applyFont="1" applyFill="1" applyBorder="1" applyAlignment="1">
      <alignment/>
    </xf>
    <xf numFmtId="38" fontId="1" fillId="0" borderId="0" xfId="49" applyFont="1" applyFill="1" applyAlignment="1">
      <alignment horizontal="right"/>
    </xf>
    <xf numFmtId="0" fontId="9" fillId="0" borderId="0" xfId="0" applyFont="1" applyFill="1" applyAlignment="1">
      <alignment/>
    </xf>
    <xf numFmtId="38" fontId="9" fillId="0" borderId="0" xfId="49" applyFont="1" applyFill="1" applyAlignment="1">
      <alignment/>
    </xf>
    <xf numFmtId="38" fontId="6" fillId="0" borderId="0" xfId="49" applyFont="1" applyFill="1" applyAlignment="1">
      <alignment/>
    </xf>
    <xf numFmtId="0" fontId="6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1" fillId="0" borderId="0" xfId="49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0" fillId="0" borderId="0" xfId="49" applyFont="1" applyFill="1" applyAlignment="1">
      <alignment vertical="top"/>
    </xf>
    <xf numFmtId="38" fontId="1" fillId="0" borderId="0" xfId="49" applyFont="1" applyFill="1" applyAlignment="1">
      <alignment vertical="top"/>
    </xf>
    <xf numFmtId="0" fontId="0" fillId="0" borderId="0" xfId="0" applyFont="1" applyFill="1" applyAlignment="1">
      <alignment vertical="top"/>
    </xf>
    <xf numFmtId="38" fontId="11" fillId="0" borderId="0" xfId="49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/>
    </xf>
    <xf numFmtId="38" fontId="13" fillId="0" borderId="0" xfId="49" applyFont="1" applyFill="1" applyBorder="1" applyAlignment="1">
      <alignment/>
    </xf>
    <xf numFmtId="176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/>
    </xf>
    <xf numFmtId="38" fontId="13" fillId="0" borderId="11" xfId="49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/>
    </xf>
    <xf numFmtId="176" fontId="13" fillId="0" borderId="14" xfId="0" applyNumberFormat="1" applyFont="1" applyFill="1" applyBorder="1" applyAlignment="1">
      <alignment/>
    </xf>
    <xf numFmtId="176" fontId="13" fillId="0" borderId="14" xfId="0" applyNumberFormat="1" applyFont="1" applyFill="1" applyBorder="1" applyAlignment="1">
      <alignment horizontal="right"/>
    </xf>
    <xf numFmtId="176" fontId="13" fillId="0" borderId="0" xfId="61" applyNumberFormat="1" applyFont="1" applyFill="1" applyBorder="1" applyProtection="1">
      <alignment vertical="center"/>
      <protection/>
    </xf>
    <xf numFmtId="176" fontId="13" fillId="0" borderId="0" xfId="61" applyNumberFormat="1" applyFont="1" applyFill="1" applyAlignment="1">
      <alignment horizontal="right" vertical="center"/>
      <protection/>
    </xf>
    <xf numFmtId="17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6" fontId="13" fillId="0" borderId="0" xfId="61" applyNumberFormat="1" applyFont="1" applyFill="1" applyAlignment="1">
      <alignment horizontal="right"/>
      <protection/>
    </xf>
    <xf numFmtId="176" fontId="13" fillId="0" borderId="14" xfId="0" applyNumberFormat="1" applyFont="1" applyFill="1" applyBorder="1" applyAlignment="1">
      <alignment/>
    </xf>
    <xf numFmtId="176" fontId="13" fillId="0" borderId="14" xfId="0" applyNumberFormat="1" applyFont="1" applyFill="1" applyBorder="1" applyAlignment="1">
      <alignment horizontal="right" shrinkToFit="1"/>
    </xf>
    <xf numFmtId="0" fontId="14" fillId="0" borderId="0" xfId="0" applyFont="1" applyFill="1" applyAlignment="1">
      <alignment/>
    </xf>
    <xf numFmtId="38" fontId="14" fillId="0" borderId="0" xfId="49" applyFont="1" applyFill="1" applyAlignment="1">
      <alignment/>
    </xf>
    <xf numFmtId="176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176" fontId="13" fillId="0" borderId="0" xfId="61" applyNumberFormat="1" applyFont="1" applyFill="1" applyBorder="1" applyAlignment="1" applyProtection="1">
      <alignment/>
      <protection/>
    </xf>
    <xf numFmtId="176" fontId="13" fillId="0" borderId="0" xfId="61" applyNumberFormat="1" applyFont="1" applyFill="1" applyBorder="1" applyAlignment="1" applyProtection="1">
      <alignment horizontal="right"/>
      <protection/>
    </xf>
    <xf numFmtId="176" fontId="13" fillId="0" borderId="16" xfId="0" applyNumberFormat="1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/>
    </xf>
    <xf numFmtId="176" fontId="13" fillId="0" borderId="18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distributed" vertical="center" shrinkToFit="1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shrinkToFit="1"/>
    </xf>
    <xf numFmtId="0" fontId="13" fillId="0" borderId="13" xfId="0" applyFont="1" applyFill="1" applyBorder="1" applyAlignment="1">
      <alignment horizontal="distributed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12(指数）8,9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984375" defaultRowHeight="15" customHeight="1"/>
  <cols>
    <col min="1" max="2" width="3.69921875" style="12" customWidth="1"/>
    <col min="3" max="4" width="3" style="12" bestFit="1" customWidth="1"/>
    <col min="5" max="15" width="7.59765625" style="2" customWidth="1"/>
    <col min="16" max="16384" width="8.8984375" style="2" customWidth="1"/>
  </cols>
  <sheetData>
    <row r="1" spans="1:15" s="19" customFormat="1" ht="22.5" customHeight="1">
      <c r="A1" s="17"/>
      <c r="B1" s="17"/>
      <c r="C1" s="17"/>
      <c r="D1" s="17"/>
      <c r="E1" s="18"/>
      <c r="G1" s="18"/>
      <c r="H1" s="18"/>
      <c r="I1" s="17"/>
      <c r="J1" s="17"/>
      <c r="K1" s="17"/>
      <c r="L1" s="17"/>
      <c r="M1" s="17"/>
      <c r="N1" s="20" t="s">
        <v>18</v>
      </c>
      <c r="O1" s="21"/>
    </row>
    <row r="2" spans="1:18" ht="22.5" customHeight="1" thickBot="1">
      <c r="A2" s="13" t="s">
        <v>12</v>
      </c>
      <c r="B2" s="5"/>
      <c r="C2" s="5"/>
      <c r="E2" s="14" t="s">
        <v>21</v>
      </c>
      <c r="F2" s="6"/>
      <c r="G2" s="6"/>
      <c r="H2" s="6"/>
      <c r="K2" s="3"/>
      <c r="L2" s="3"/>
      <c r="N2" s="12"/>
      <c r="O2" s="7" t="s">
        <v>27</v>
      </c>
      <c r="R2" s="1"/>
    </row>
    <row r="3" spans="1:15" s="15" customFormat="1" ht="20.25" customHeight="1">
      <c r="A3" s="63" t="s">
        <v>11</v>
      </c>
      <c r="B3" s="63"/>
      <c r="C3" s="63"/>
      <c r="D3" s="64"/>
      <c r="E3" s="90" t="s">
        <v>0</v>
      </c>
      <c r="F3" s="64"/>
      <c r="G3" s="75" t="s">
        <v>16</v>
      </c>
      <c r="H3" s="78" t="s">
        <v>1</v>
      </c>
      <c r="I3" s="78" t="s">
        <v>2</v>
      </c>
      <c r="J3" s="75" t="s">
        <v>10</v>
      </c>
      <c r="K3" s="72" t="s">
        <v>20</v>
      </c>
      <c r="L3" s="72" t="s">
        <v>15</v>
      </c>
      <c r="M3" s="72" t="s">
        <v>9</v>
      </c>
      <c r="N3" s="72" t="s">
        <v>8</v>
      </c>
      <c r="O3" s="69" t="s">
        <v>7</v>
      </c>
    </row>
    <row r="4" spans="1:15" s="15" customFormat="1" ht="20.25" customHeight="1">
      <c r="A4" s="65"/>
      <c r="B4" s="65"/>
      <c r="C4" s="65"/>
      <c r="D4" s="66"/>
      <c r="E4" s="24" t="s">
        <v>36</v>
      </c>
      <c r="F4" s="25" t="s">
        <v>5</v>
      </c>
      <c r="G4" s="76"/>
      <c r="H4" s="79"/>
      <c r="I4" s="79"/>
      <c r="J4" s="76"/>
      <c r="K4" s="73"/>
      <c r="L4" s="73"/>
      <c r="M4" s="73"/>
      <c r="N4" s="73"/>
      <c r="O4" s="70"/>
    </row>
    <row r="5" spans="1:15" s="15" customFormat="1" ht="20.25" customHeight="1">
      <c r="A5" s="67"/>
      <c r="B5" s="67"/>
      <c r="C5" s="67"/>
      <c r="D5" s="68"/>
      <c r="E5" s="26" t="s">
        <v>3</v>
      </c>
      <c r="F5" s="26" t="s">
        <v>6</v>
      </c>
      <c r="G5" s="77"/>
      <c r="H5" s="80"/>
      <c r="I5" s="80"/>
      <c r="J5" s="77"/>
      <c r="K5" s="74"/>
      <c r="L5" s="74"/>
      <c r="M5" s="74"/>
      <c r="N5" s="74"/>
      <c r="O5" s="71"/>
    </row>
    <row r="6" spans="1:15" s="16" customFormat="1" ht="24.75" customHeight="1">
      <c r="A6" s="89" t="s">
        <v>34</v>
      </c>
      <c r="B6" s="89"/>
      <c r="C6" s="52">
        <v>27</v>
      </c>
      <c r="D6" s="25" t="s">
        <v>28</v>
      </c>
      <c r="E6" s="27">
        <v>100</v>
      </c>
      <c r="F6" s="27">
        <v>100</v>
      </c>
      <c r="G6" s="28" t="s">
        <v>4</v>
      </c>
      <c r="H6" s="27">
        <v>100</v>
      </c>
      <c r="I6" s="29">
        <v>100</v>
      </c>
      <c r="J6" s="29" t="s">
        <v>4</v>
      </c>
      <c r="K6" s="29">
        <v>100</v>
      </c>
      <c r="L6" s="29">
        <v>100</v>
      </c>
      <c r="M6" s="29">
        <v>100</v>
      </c>
      <c r="N6" s="29">
        <v>100</v>
      </c>
      <c r="O6" s="29">
        <v>100</v>
      </c>
    </row>
    <row r="7" spans="1:15" s="15" customFormat="1" ht="13.5" customHeight="1">
      <c r="A7" s="91"/>
      <c r="B7" s="91"/>
      <c r="C7" s="22">
        <v>28</v>
      </c>
      <c r="D7" s="23"/>
      <c r="E7" s="27">
        <v>101</v>
      </c>
      <c r="F7" s="27">
        <v>100.8</v>
      </c>
      <c r="G7" s="28" t="s">
        <v>4</v>
      </c>
      <c r="H7" s="27">
        <v>105</v>
      </c>
      <c r="I7" s="29">
        <v>99.8</v>
      </c>
      <c r="J7" s="29" t="s">
        <v>4</v>
      </c>
      <c r="K7" s="29">
        <v>94.3</v>
      </c>
      <c r="L7" s="29">
        <v>101.8</v>
      </c>
      <c r="M7" s="29">
        <v>104.4</v>
      </c>
      <c r="N7" s="29">
        <v>102.4</v>
      </c>
      <c r="O7" s="28">
        <v>96.6</v>
      </c>
    </row>
    <row r="8" spans="1:15" s="15" customFormat="1" ht="13.5" customHeight="1">
      <c r="A8" s="91"/>
      <c r="B8" s="91"/>
      <c r="C8" s="22">
        <v>29</v>
      </c>
      <c r="D8" s="23"/>
      <c r="E8" s="27">
        <v>101.5</v>
      </c>
      <c r="F8" s="27">
        <v>100.8</v>
      </c>
      <c r="G8" s="28" t="s">
        <v>4</v>
      </c>
      <c r="H8" s="27">
        <v>107.3</v>
      </c>
      <c r="I8" s="29">
        <v>99.1</v>
      </c>
      <c r="J8" s="29">
        <v>103.9</v>
      </c>
      <c r="K8" s="29">
        <v>93.1</v>
      </c>
      <c r="L8" s="29">
        <v>102.8</v>
      </c>
      <c r="M8" s="29">
        <v>105.7</v>
      </c>
      <c r="N8" s="29">
        <v>103.3</v>
      </c>
      <c r="O8" s="28">
        <v>97.9</v>
      </c>
    </row>
    <row r="9" spans="1:15" s="15" customFormat="1" ht="13.5" customHeight="1">
      <c r="A9" s="91"/>
      <c r="B9" s="91"/>
      <c r="C9" s="22">
        <v>30</v>
      </c>
      <c r="D9" s="23"/>
      <c r="E9" s="27">
        <v>99.6</v>
      </c>
      <c r="F9" s="27">
        <v>97.6</v>
      </c>
      <c r="G9" s="28" t="s">
        <v>4</v>
      </c>
      <c r="H9" s="28">
        <v>96.8</v>
      </c>
      <c r="I9" s="29">
        <v>101.3</v>
      </c>
      <c r="J9" s="28">
        <v>111.9</v>
      </c>
      <c r="K9" s="29">
        <v>82.5</v>
      </c>
      <c r="L9" s="29">
        <v>95.9</v>
      </c>
      <c r="M9" s="29">
        <v>89.8</v>
      </c>
      <c r="N9" s="29">
        <v>97.4</v>
      </c>
      <c r="O9" s="30">
        <v>76.5</v>
      </c>
    </row>
    <row r="10" spans="1:15" s="15" customFormat="1" ht="13.5" customHeight="1">
      <c r="A10" s="65" t="s">
        <v>35</v>
      </c>
      <c r="B10" s="65"/>
      <c r="C10" s="22" t="s">
        <v>30</v>
      </c>
      <c r="D10" s="23" t="s">
        <v>28</v>
      </c>
      <c r="E10" s="27">
        <v>101.2</v>
      </c>
      <c r="F10" s="27">
        <v>98.7</v>
      </c>
      <c r="G10" s="28" t="s">
        <v>4</v>
      </c>
      <c r="H10" s="28">
        <v>87</v>
      </c>
      <c r="I10" s="29">
        <v>102.3</v>
      </c>
      <c r="J10" s="28">
        <v>148.7</v>
      </c>
      <c r="K10" s="29">
        <v>73.7</v>
      </c>
      <c r="L10" s="29">
        <v>87.2</v>
      </c>
      <c r="M10" s="29">
        <v>97.5</v>
      </c>
      <c r="N10" s="29">
        <v>100.5</v>
      </c>
      <c r="O10" s="30" t="s">
        <v>4</v>
      </c>
    </row>
    <row r="11" spans="1:15" s="16" customFormat="1" ht="24.75" customHeight="1">
      <c r="A11" s="31" t="s">
        <v>32</v>
      </c>
      <c r="B11" s="31"/>
      <c r="C11" s="32">
        <v>2</v>
      </c>
      <c r="D11" s="24" t="s">
        <v>31</v>
      </c>
      <c r="E11" s="33">
        <v>84.7</v>
      </c>
      <c r="F11" s="33">
        <v>82.4</v>
      </c>
      <c r="G11" s="28" t="s">
        <v>4</v>
      </c>
      <c r="H11" s="28">
        <v>70.8</v>
      </c>
      <c r="I11" s="28">
        <v>84.7</v>
      </c>
      <c r="J11" s="28">
        <v>104</v>
      </c>
      <c r="K11" s="29">
        <v>69.8</v>
      </c>
      <c r="L11" s="29">
        <v>81.4</v>
      </c>
      <c r="M11" s="29">
        <v>84.4</v>
      </c>
      <c r="N11" s="29">
        <v>80</v>
      </c>
      <c r="O11" s="34" t="s">
        <v>4</v>
      </c>
    </row>
    <row r="12" spans="1:15" s="15" customFormat="1" ht="13.5" customHeight="1">
      <c r="A12" s="35"/>
      <c r="B12" s="35"/>
      <c r="C12" s="36">
        <v>3</v>
      </c>
      <c r="D12" s="37"/>
      <c r="E12" s="33">
        <v>90.9</v>
      </c>
      <c r="F12" s="33">
        <v>88.3</v>
      </c>
      <c r="G12" s="28" t="s">
        <v>4</v>
      </c>
      <c r="H12" s="28">
        <v>74.6</v>
      </c>
      <c r="I12" s="28">
        <v>89</v>
      </c>
      <c r="J12" s="28">
        <v>108.6</v>
      </c>
      <c r="K12" s="29">
        <v>71.6</v>
      </c>
      <c r="L12" s="29">
        <v>80.3</v>
      </c>
      <c r="M12" s="29">
        <v>80.9</v>
      </c>
      <c r="N12" s="29">
        <v>117.5</v>
      </c>
      <c r="O12" s="34" t="s">
        <v>4</v>
      </c>
    </row>
    <row r="13" spans="1:15" s="15" customFormat="1" ht="13.5" customHeight="1">
      <c r="A13" s="35"/>
      <c r="B13" s="35"/>
      <c r="C13" s="36">
        <v>4</v>
      </c>
      <c r="D13" s="23"/>
      <c r="E13" s="33">
        <v>85.7</v>
      </c>
      <c r="F13" s="33">
        <v>83.3</v>
      </c>
      <c r="G13" s="28" t="s">
        <v>4</v>
      </c>
      <c r="H13" s="28">
        <v>70.2</v>
      </c>
      <c r="I13" s="28">
        <v>86.4</v>
      </c>
      <c r="J13" s="28">
        <v>109</v>
      </c>
      <c r="K13" s="29">
        <v>69.5</v>
      </c>
      <c r="L13" s="29">
        <v>76.9</v>
      </c>
      <c r="M13" s="29">
        <v>84.2</v>
      </c>
      <c r="N13" s="29">
        <v>81.3</v>
      </c>
      <c r="O13" s="34" t="s">
        <v>4</v>
      </c>
    </row>
    <row r="14" spans="1:15" s="15" customFormat="1" ht="13.5" customHeight="1">
      <c r="A14" s="35"/>
      <c r="B14" s="35"/>
      <c r="C14" s="36">
        <v>5</v>
      </c>
      <c r="D14" s="37"/>
      <c r="E14" s="33">
        <v>88.8</v>
      </c>
      <c r="F14" s="33">
        <v>86.2</v>
      </c>
      <c r="G14" s="28" t="s">
        <v>4</v>
      </c>
      <c r="H14" s="28">
        <v>70.7</v>
      </c>
      <c r="I14" s="28">
        <v>102.7</v>
      </c>
      <c r="J14" s="28">
        <v>107.3</v>
      </c>
      <c r="K14" s="29">
        <v>67.9</v>
      </c>
      <c r="L14" s="29">
        <v>77.8</v>
      </c>
      <c r="M14" s="29">
        <v>84.6</v>
      </c>
      <c r="N14" s="29">
        <v>77.7</v>
      </c>
      <c r="O14" s="34" t="s">
        <v>4</v>
      </c>
    </row>
    <row r="15" spans="1:15" s="15" customFormat="1" ht="13.5" customHeight="1">
      <c r="A15" s="35" t="s">
        <v>29</v>
      </c>
      <c r="B15" s="35"/>
      <c r="C15" s="36">
        <v>6</v>
      </c>
      <c r="D15" s="37"/>
      <c r="E15" s="33">
        <v>154.1</v>
      </c>
      <c r="F15" s="33">
        <v>149.9</v>
      </c>
      <c r="G15" s="28" t="s">
        <v>4</v>
      </c>
      <c r="H15" s="28">
        <v>87.5</v>
      </c>
      <c r="I15" s="28">
        <v>189.2</v>
      </c>
      <c r="J15" s="28">
        <v>315.8</v>
      </c>
      <c r="K15" s="29">
        <v>149.9</v>
      </c>
      <c r="L15" s="29">
        <v>87.3</v>
      </c>
      <c r="M15" s="29">
        <v>92.5</v>
      </c>
      <c r="N15" s="29">
        <v>158.4</v>
      </c>
      <c r="O15" s="34" t="s">
        <v>4</v>
      </c>
    </row>
    <row r="16" spans="1:15" s="15" customFormat="1" ht="13.5" customHeight="1">
      <c r="A16" s="35" t="s">
        <v>29</v>
      </c>
      <c r="B16" s="35"/>
      <c r="C16" s="36">
        <v>7</v>
      </c>
      <c r="D16" s="37"/>
      <c r="E16" s="33">
        <v>112.4</v>
      </c>
      <c r="F16" s="33">
        <v>109.4</v>
      </c>
      <c r="G16" s="28" t="s">
        <v>4</v>
      </c>
      <c r="H16" s="28">
        <v>85.1</v>
      </c>
      <c r="I16" s="28">
        <v>105.6</v>
      </c>
      <c r="J16" s="28">
        <v>109.3</v>
      </c>
      <c r="K16" s="29">
        <v>99.6</v>
      </c>
      <c r="L16" s="29">
        <v>126.6</v>
      </c>
      <c r="M16" s="29">
        <v>125.8</v>
      </c>
      <c r="N16" s="29">
        <v>98.1</v>
      </c>
      <c r="O16" s="34" t="s">
        <v>4</v>
      </c>
    </row>
    <row r="17" spans="1:15" s="15" customFormat="1" ht="13.5" customHeight="1">
      <c r="A17" s="35" t="s">
        <v>29</v>
      </c>
      <c r="B17" s="35"/>
      <c r="C17" s="36">
        <v>8</v>
      </c>
      <c r="D17" s="37"/>
      <c r="E17" s="33">
        <v>88.6</v>
      </c>
      <c r="F17" s="33">
        <v>86.3</v>
      </c>
      <c r="G17" s="28" t="s">
        <v>4</v>
      </c>
      <c r="H17" s="28">
        <v>119.5</v>
      </c>
      <c r="I17" s="28">
        <v>88</v>
      </c>
      <c r="J17" s="28">
        <v>105.1</v>
      </c>
      <c r="K17" s="29">
        <v>69.3</v>
      </c>
      <c r="L17" s="29">
        <v>78.9</v>
      </c>
      <c r="M17" s="29">
        <v>84.6</v>
      </c>
      <c r="N17" s="29">
        <v>75.4</v>
      </c>
      <c r="O17" s="34" t="s">
        <v>4</v>
      </c>
    </row>
    <row r="18" spans="1:15" s="15" customFormat="1" ht="13.5" customHeight="1">
      <c r="A18" s="35"/>
      <c r="B18" s="35"/>
      <c r="C18" s="36">
        <v>9</v>
      </c>
      <c r="D18" s="37"/>
      <c r="E18" s="33">
        <v>85.3</v>
      </c>
      <c r="F18" s="33">
        <v>82.6</v>
      </c>
      <c r="G18" s="28" t="s">
        <v>4</v>
      </c>
      <c r="H18" s="28">
        <v>72.4</v>
      </c>
      <c r="I18" s="28">
        <v>85.5</v>
      </c>
      <c r="J18" s="28">
        <v>114</v>
      </c>
      <c r="K18" s="29">
        <v>70.5</v>
      </c>
      <c r="L18" s="29">
        <v>81.7</v>
      </c>
      <c r="M18" s="29">
        <v>78.9</v>
      </c>
      <c r="N18" s="29">
        <v>72.3</v>
      </c>
      <c r="O18" s="34" t="s">
        <v>4</v>
      </c>
    </row>
    <row r="19" spans="1:15" s="15" customFormat="1" ht="13.5" customHeight="1">
      <c r="A19" s="35"/>
      <c r="B19" s="35"/>
      <c r="C19" s="36">
        <v>10</v>
      </c>
      <c r="D19" s="37"/>
      <c r="E19" s="33">
        <v>86.2</v>
      </c>
      <c r="F19" s="33">
        <v>83.8</v>
      </c>
      <c r="G19" s="28" t="s">
        <v>4</v>
      </c>
      <c r="H19" s="28">
        <v>70.9</v>
      </c>
      <c r="I19" s="28">
        <v>86.8</v>
      </c>
      <c r="J19" s="28">
        <v>108.1</v>
      </c>
      <c r="K19" s="29">
        <v>69.5</v>
      </c>
      <c r="L19" s="29">
        <v>82.9</v>
      </c>
      <c r="M19" s="29">
        <v>80.3</v>
      </c>
      <c r="N19" s="29">
        <v>78.7</v>
      </c>
      <c r="O19" s="34" t="s">
        <v>4</v>
      </c>
    </row>
    <row r="20" spans="1:15" s="15" customFormat="1" ht="13.5" customHeight="1">
      <c r="A20" s="35"/>
      <c r="B20" s="35"/>
      <c r="C20" s="36">
        <v>11</v>
      </c>
      <c r="D20" s="37"/>
      <c r="E20" s="33">
        <v>93.8</v>
      </c>
      <c r="F20" s="33">
        <v>91.5</v>
      </c>
      <c r="G20" s="28" t="s">
        <v>4</v>
      </c>
      <c r="H20" s="28">
        <v>84.1</v>
      </c>
      <c r="I20" s="28">
        <v>108.2</v>
      </c>
      <c r="J20" s="28">
        <v>223</v>
      </c>
      <c r="K20" s="29">
        <v>82.8</v>
      </c>
      <c r="L20" s="29">
        <v>88.1</v>
      </c>
      <c r="M20" s="29">
        <v>79.7</v>
      </c>
      <c r="N20" s="29">
        <v>74.2</v>
      </c>
      <c r="O20" s="34" t="s">
        <v>4</v>
      </c>
    </row>
    <row r="21" spans="1:15" s="15" customFormat="1" ht="13.5" customHeight="1">
      <c r="A21" s="35"/>
      <c r="B21" s="35"/>
      <c r="C21" s="36">
        <v>12</v>
      </c>
      <c r="D21" s="37"/>
      <c r="E21" s="33">
        <v>186.7</v>
      </c>
      <c r="F21" s="33">
        <v>182.7</v>
      </c>
      <c r="G21" s="28" t="s">
        <v>4</v>
      </c>
      <c r="H21" s="28">
        <v>133.2</v>
      </c>
      <c r="I21" s="28">
        <v>201.1</v>
      </c>
      <c r="J21" s="28">
        <v>189.3</v>
      </c>
      <c r="K21" s="29">
        <v>167.7</v>
      </c>
      <c r="L21" s="29">
        <v>179.5</v>
      </c>
      <c r="M21" s="29">
        <v>135.2</v>
      </c>
      <c r="N21" s="29">
        <v>177.1</v>
      </c>
      <c r="O21" s="34" t="s">
        <v>4</v>
      </c>
    </row>
    <row r="22" spans="1:15" s="15" customFormat="1" ht="13.5" customHeight="1">
      <c r="A22" s="35" t="s">
        <v>45</v>
      </c>
      <c r="B22" s="35"/>
      <c r="C22" s="36">
        <v>1</v>
      </c>
      <c r="D22" s="37" t="s">
        <v>31</v>
      </c>
      <c r="E22" s="33">
        <v>83.3</v>
      </c>
      <c r="F22" s="33">
        <v>81.2</v>
      </c>
      <c r="G22" s="28" t="s">
        <v>47</v>
      </c>
      <c r="H22" s="28">
        <v>67.3</v>
      </c>
      <c r="I22" s="28">
        <v>87.6</v>
      </c>
      <c r="J22" s="28">
        <v>109.6</v>
      </c>
      <c r="K22" s="29">
        <v>67.9</v>
      </c>
      <c r="L22" s="29">
        <v>88.3</v>
      </c>
      <c r="M22" s="29">
        <v>87.8</v>
      </c>
      <c r="N22" s="29">
        <v>75</v>
      </c>
      <c r="O22" s="34">
        <v>98.3</v>
      </c>
    </row>
    <row r="23" spans="1:15" s="15" customFormat="1" ht="13.5" customHeight="1">
      <c r="A23" s="35"/>
      <c r="B23" s="35"/>
      <c r="C23" s="36">
        <v>2</v>
      </c>
      <c r="D23" s="37"/>
      <c r="E23" s="33">
        <v>82.4</v>
      </c>
      <c r="F23" s="33">
        <v>80.4</v>
      </c>
      <c r="G23" s="28" t="s">
        <v>46</v>
      </c>
      <c r="H23" s="28">
        <v>69.3</v>
      </c>
      <c r="I23" s="28">
        <v>86.1</v>
      </c>
      <c r="J23" s="28">
        <v>110.4</v>
      </c>
      <c r="K23" s="29">
        <v>61.9</v>
      </c>
      <c r="L23" s="29">
        <v>83.4</v>
      </c>
      <c r="M23" s="29">
        <v>90</v>
      </c>
      <c r="N23" s="29">
        <v>73.7</v>
      </c>
      <c r="O23" s="34">
        <v>87.9</v>
      </c>
    </row>
    <row r="24" spans="1:15" s="16" customFormat="1" ht="24.75" customHeight="1">
      <c r="A24" s="61" t="s">
        <v>22</v>
      </c>
      <c r="B24" s="61"/>
      <c r="C24" s="61"/>
      <c r="D24" s="62"/>
      <c r="E24" s="38">
        <f>E23/E22*100</f>
        <v>98.91956782713086</v>
      </c>
      <c r="F24" s="38">
        <f>F23/F22*100</f>
        <v>99.01477832512316</v>
      </c>
      <c r="G24" s="33" t="s">
        <v>47</v>
      </c>
      <c r="H24" s="38">
        <f aca="true" t="shared" si="0" ref="H24:O24">H23/H22*100</f>
        <v>102.97176820208023</v>
      </c>
      <c r="I24" s="38">
        <f t="shared" si="0"/>
        <v>98.28767123287672</v>
      </c>
      <c r="J24" s="33">
        <f t="shared" si="0"/>
        <v>100.72992700729928</v>
      </c>
      <c r="K24" s="38">
        <f t="shared" si="0"/>
        <v>91.16347569955816</v>
      </c>
      <c r="L24" s="38">
        <f t="shared" si="0"/>
        <v>94.45073612684033</v>
      </c>
      <c r="M24" s="38">
        <f t="shared" si="0"/>
        <v>102.50569476082005</v>
      </c>
      <c r="N24" s="38">
        <f t="shared" si="0"/>
        <v>98.26666666666667</v>
      </c>
      <c r="O24" s="33">
        <f t="shared" si="0"/>
        <v>89.42014242115972</v>
      </c>
    </row>
    <row r="25" spans="1:15" s="16" customFormat="1" ht="13.5" customHeight="1">
      <c r="A25" s="92" t="s">
        <v>23</v>
      </c>
      <c r="B25" s="92"/>
      <c r="C25" s="92"/>
      <c r="D25" s="93"/>
      <c r="E25" s="39">
        <f>E23/E11*100</f>
        <v>97.28453364817001</v>
      </c>
      <c r="F25" s="39">
        <f>F23/F11*100</f>
        <v>97.57281553398059</v>
      </c>
      <c r="G25" s="40" t="s">
        <v>4</v>
      </c>
      <c r="H25" s="40">
        <f aca="true" t="shared" si="1" ref="H25:N25">H23/H11*100</f>
        <v>97.88135593220339</v>
      </c>
      <c r="I25" s="39">
        <f t="shared" si="1"/>
        <v>101.65289256198346</v>
      </c>
      <c r="J25" s="40">
        <f t="shared" si="1"/>
        <v>106.15384615384616</v>
      </c>
      <c r="K25" s="39">
        <f t="shared" si="1"/>
        <v>88.68194842406876</v>
      </c>
      <c r="L25" s="39">
        <f t="shared" si="1"/>
        <v>102.45700245700246</v>
      </c>
      <c r="M25" s="39">
        <f t="shared" si="1"/>
        <v>106.63507109004739</v>
      </c>
      <c r="N25" s="39">
        <f t="shared" si="1"/>
        <v>92.125</v>
      </c>
      <c r="O25" s="40" t="s">
        <v>4</v>
      </c>
    </row>
    <row r="26" spans="1:9" s="4" customFormat="1" ht="39.75" customHeight="1">
      <c r="A26" s="3"/>
      <c r="B26" s="3"/>
      <c r="C26" s="3"/>
      <c r="D26" s="3"/>
      <c r="I26" s="4" t="s">
        <v>26</v>
      </c>
    </row>
    <row r="27" spans="1:12" s="4" customFormat="1" ht="21" customHeight="1" thickBot="1">
      <c r="A27" s="3"/>
      <c r="B27" s="3"/>
      <c r="C27" s="3"/>
      <c r="D27" s="3"/>
      <c r="L27" s="1" t="s">
        <v>17</v>
      </c>
    </row>
    <row r="28" spans="1:15" s="15" customFormat="1" ht="20.25" customHeight="1">
      <c r="A28" s="63" t="s">
        <v>11</v>
      </c>
      <c r="B28" s="63"/>
      <c r="C28" s="63"/>
      <c r="D28" s="64"/>
      <c r="E28" s="81" t="s">
        <v>44</v>
      </c>
      <c r="F28" s="75" t="s">
        <v>14</v>
      </c>
      <c r="G28" s="75" t="s">
        <v>13</v>
      </c>
      <c r="H28" s="75" t="s">
        <v>42</v>
      </c>
      <c r="I28" s="75" t="s">
        <v>40</v>
      </c>
      <c r="J28" s="75" t="s">
        <v>41</v>
      </c>
      <c r="K28" s="75" t="s">
        <v>19</v>
      </c>
      <c r="L28" s="87" t="s">
        <v>0</v>
      </c>
      <c r="M28" s="88"/>
      <c r="N28" s="88"/>
      <c r="O28" s="88"/>
    </row>
    <row r="29" spans="1:15" s="15" customFormat="1" ht="21.75" customHeight="1">
      <c r="A29" s="65"/>
      <c r="B29" s="65"/>
      <c r="C29" s="65"/>
      <c r="D29" s="66"/>
      <c r="E29" s="82"/>
      <c r="F29" s="76"/>
      <c r="G29" s="76"/>
      <c r="H29" s="76"/>
      <c r="I29" s="76"/>
      <c r="J29" s="76"/>
      <c r="K29" s="76"/>
      <c r="L29" s="86" t="s">
        <v>43</v>
      </c>
      <c r="M29" s="86" t="s">
        <v>37</v>
      </c>
      <c r="N29" s="86" t="s">
        <v>38</v>
      </c>
      <c r="O29" s="84" t="s">
        <v>39</v>
      </c>
    </row>
    <row r="30" spans="1:15" s="15" customFormat="1" ht="21.75" customHeight="1">
      <c r="A30" s="67"/>
      <c r="B30" s="67"/>
      <c r="C30" s="67"/>
      <c r="D30" s="68"/>
      <c r="E30" s="83"/>
      <c r="F30" s="77"/>
      <c r="G30" s="77"/>
      <c r="H30" s="77"/>
      <c r="I30" s="77"/>
      <c r="J30" s="77"/>
      <c r="K30" s="77"/>
      <c r="L30" s="77"/>
      <c r="M30" s="77"/>
      <c r="N30" s="77"/>
      <c r="O30" s="85"/>
    </row>
    <row r="31" spans="1:15" s="16" customFormat="1" ht="24.75" customHeight="1">
      <c r="A31" s="89" t="s">
        <v>34</v>
      </c>
      <c r="B31" s="89"/>
      <c r="C31" s="52">
        <v>27</v>
      </c>
      <c r="D31" s="25" t="s">
        <v>28</v>
      </c>
      <c r="E31" s="33">
        <v>100</v>
      </c>
      <c r="F31" s="33">
        <v>100</v>
      </c>
      <c r="G31" s="33">
        <v>100</v>
      </c>
      <c r="H31" s="53">
        <v>100</v>
      </c>
      <c r="I31" s="53">
        <v>100</v>
      </c>
      <c r="J31" s="54">
        <v>100</v>
      </c>
      <c r="K31" s="33">
        <v>100</v>
      </c>
      <c r="L31" s="55">
        <v>100</v>
      </c>
      <c r="M31" s="28">
        <v>100</v>
      </c>
      <c r="N31" s="28">
        <v>100</v>
      </c>
      <c r="O31" s="28">
        <v>100</v>
      </c>
    </row>
    <row r="32" spans="1:15" s="15" customFormat="1" ht="13.5" customHeight="1">
      <c r="A32" s="65"/>
      <c r="B32" s="65"/>
      <c r="C32" s="22">
        <v>28</v>
      </c>
      <c r="D32" s="23"/>
      <c r="E32" s="33">
        <v>99.9</v>
      </c>
      <c r="F32" s="33">
        <v>96.3</v>
      </c>
      <c r="G32" s="33">
        <v>97.6</v>
      </c>
      <c r="H32" s="41">
        <v>100.9</v>
      </c>
      <c r="I32" s="41">
        <v>101.6</v>
      </c>
      <c r="J32" s="42">
        <v>108.2</v>
      </c>
      <c r="K32" s="33">
        <v>98.6</v>
      </c>
      <c r="L32" s="56">
        <v>99.6</v>
      </c>
      <c r="M32" s="28">
        <v>100</v>
      </c>
      <c r="N32" s="28">
        <v>95.2</v>
      </c>
      <c r="O32" s="43">
        <v>100</v>
      </c>
    </row>
    <row r="33" spans="1:15" s="15" customFormat="1" ht="13.5" customHeight="1">
      <c r="A33" s="65"/>
      <c r="B33" s="65"/>
      <c r="C33" s="22">
        <v>29</v>
      </c>
      <c r="D33" s="23"/>
      <c r="E33" s="33">
        <v>98.5</v>
      </c>
      <c r="F33" s="33">
        <v>99.8</v>
      </c>
      <c r="G33" s="33">
        <v>90.5</v>
      </c>
      <c r="H33" s="41">
        <v>101</v>
      </c>
      <c r="I33" s="41">
        <v>103.6</v>
      </c>
      <c r="J33" s="42">
        <v>105.1</v>
      </c>
      <c r="K33" s="33">
        <v>100</v>
      </c>
      <c r="L33" s="56">
        <v>99.5</v>
      </c>
      <c r="M33" s="28">
        <v>99.7</v>
      </c>
      <c r="N33" s="28">
        <v>97.5</v>
      </c>
      <c r="O33" s="43">
        <v>99.2</v>
      </c>
    </row>
    <row r="34" spans="1:15" s="15" customFormat="1" ht="13.5" customHeight="1">
      <c r="A34" s="65"/>
      <c r="B34" s="65"/>
      <c r="C34" s="22">
        <v>30</v>
      </c>
      <c r="D34" s="23"/>
      <c r="E34" s="33">
        <v>93.7</v>
      </c>
      <c r="F34" s="33">
        <v>95</v>
      </c>
      <c r="G34" s="33">
        <v>88.6</v>
      </c>
      <c r="H34" s="41">
        <v>104.7</v>
      </c>
      <c r="I34" s="41">
        <v>107</v>
      </c>
      <c r="J34" s="42">
        <v>131.7</v>
      </c>
      <c r="K34" s="33">
        <v>87.6</v>
      </c>
      <c r="L34" s="56">
        <v>95.3</v>
      </c>
      <c r="M34" s="28">
        <v>96</v>
      </c>
      <c r="N34" s="28">
        <v>87.1</v>
      </c>
      <c r="O34" s="44">
        <v>96.6</v>
      </c>
    </row>
    <row r="35" spans="1:15" s="15" customFormat="1" ht="13.5" customHeight="1">
      <c r="A35" s="65" t="s">
        <v>35</v>
      </c>
      <c r="B35" s="65"/>
      <c r="C35" s="22" t="s">
        <v>30</v>
      </c>
      <c r="D35" s="23" t="s">
        <v>28</v>
      </c>
      <c r="E35" s="33">
        <v>84</v>
      </c>
      <c r="F35" s="33">
        <v>89.3</v>
      </c>
      <c r="G35" s="33">
        <v>82.5</v>
      </c>
      <c r="H35" s="41">
        <v>122.6</v>
      </c>
      <c r="I35" s="41">
        <v>109.6</v>
      </c>
      <c r="J35" s="42">
        <v>133.3</v>
      </c>
      <c r="K35" s="33">
        <v>94.4</v>
      </c>
      <c r="L35" s="56">
        <v>94.3</v>
      </c>
      <c r="M35" s="28">
        <v>95.2</v>
      </c>
      <c r="N35" s="28">
        <v>84.2</v>
      </c>
      <c r="O35" s="44">
        <v>97.2</v>
      </c>
    </row>
    <row r="36" spans="1:15" s="16" customFormat="1" ht="24.75" customHeight="1">
      <c r="A36" s="31" t="s">
        <v>32</v>
      </c>
      <c r="B36" s="31"/>
      <c r="C36" s="32">
        <v>2</v>
      </c>
      <c r="D36" s="37" t="s">
        <v>31</v>
      </c>
      <c r="E36" s="33">
        <v>70.6</v>
      </c>
      <c r="F36" s="33">
        <v>81.8</v>
      </c>
      <c r="G36" s="33">
        <v>72.4</v>
      </c>
      <c r="H36" s="45">
        <v>75.6</v>
      </c>
      <c r="I36" s="45">
        <v>96.6</v>
      </c>
      <c r="J36" s="45">
        <v>118.4</v>
      </c>
      <c r="K36" s="33">
        <v>84.2</v>
      </c>
      <c r="L36" s="56">
        <v>89.6</v>
      </c>
      <c r="M36" s="28">
        <v>90.1</v>
      </c>
      <c r="N36" s="28">
        <v>84.6</v>
      </c>
      <c r="O36" s="28">
        <v>94.2</v>
      </c>
    </row>
    <row r="37" spans="1:15" s="15" customFormat="1" ht="13.5" customHeight="1">
      <c r="A37" s="35"/>
      <c r="B37" s="35"/>
      <c r="C37" s="36">
        <v>3</v>
      </c>
      <c r="D37" s="37"/>
      <c r="E37" s="33">
        <v>114.1</v>
      </c>
      <c r="F37" s="33">
        <v>77.4</v>
      </c>
      <c r="G37" s="33">
        <v>75</v>
      </c>
      <c r="H37" s="42" t="s">
        <v>4</v>
      </c>
      <c r="I37" s="42">
        <v>99.9</v>
      </c>
      <c r="J37" s="42">
        <v>115.2</v>
      </c>
      <c r="K37" s="33">
        <v>98</v>
      </c>
      <c r="L37" s="56">
        <v>95.6</v>
      </c>
      <c r="M37" s="28">
        <v>96.2</v>
      </c>
      <c r="N37" s="28">
        <v>89.2</v>
      </c>
      <c r="O37" s="28">
        <v>90</v>
      </c>
    </row>
    <row r="38" spans="1:15" s="15" customFormat="1" ht="13.5" customHeight="1">
      <c r="A38" s="35"/>
      <c r="B38" s="35"/>
      <c r="C38" s="36">
        <v>4</v>
      </c>
      <c r="D38" s="37"/>
      <c r="E38" s="33">
        <v>73</v>
      </c>
      <c r="F38" s="33">
        <v>74.9</v>
      </c>
      <c r="G38" s="33">
        <v>83.6</v>
      </c>
      <c r="H38" s="42">
        <v>96.3</v>
      </c>
      <c r="I38" s="42">
        <v>98.1</v>
      </c>
      <c r="J38" s="42">
        <v>114.5</v>
      </c>
      <c r="K38" s="33">
        <v>89.2</v>
      </c>
      <c r="L38" s="56">
        <v>94.9</v>
      </c>
      <c r="M38" s="28">
        <v>96</v>
      </c>
      <c r="N38" s="28">
        <v>83.1</v>
      </c>
      <c r="O38" s="28">
        <v>90.7</v>
      </c>
    </row>
    <row r="39" spans="1:15" s="15" customFormat="1" ht="13.5" customHeight="1">
      <c r="A39" s="35"/>
      <c r="B39" s="35"/>
      <c r="C39" s="36">
        <v>5</v>
      </c>
      <c r="D39" s="37"/>
      <c r="E39" s="33">
        <v>71.3</v>
      </c>
      <c r="F39" s="33">
        <v>76.9</v>
      </c>
      <c r="G39" s="33">
        <v>82.4</v>
      </c>
      <c r="H39" s="42" t="s">
        <v>4</v>
      </c>
      <c r="I39" s="42">
        <v>97.5</v>
      </c>
      <c r="J39" s="42">
        <v>111.7</v>
      </c>
      <c r="K39" s="33">
        <v>90.8</v>
      </c>
      <c r="L39" s="56">
        <v>87</v>
      </c>
      <c r="M39" s="28">
        <v>87.8</v>
      </c>
      <c r="N39" s="28">
        <v>77.7</v>
      </c>
      <c r="O39" s="28">
        <v>89.4</v>
      </c>
    </row>
    <row r="40" spans="1:15" s="15" customFormat="1" ht="13.5" customHeight="1">
      <c r="A40" s="35" t="s">
        <v>29</v>
      </c>
      <c r="B40" s="35"/>
      <c r="C40" s="36">
        <v>6</v>
      </c>
      <c r="D40" s="37"/>
      <c r="E40" s="33">
        <v>176.6</v>
      </c>
      <c r="F40" s="33">
        <v>104.9</v>
      </c>
      <c r="G40" s="33" t="s">
        <v>4</v>
      </c>
      <c r="H40" s="42">
        <v>246</v>
      </c>
      <c r="I40" s="42">
        <v>175.6</v>
      </c>
      <c r="J40" s="42">
        <v>252.8</v>
      </c>
      <c r="K40" s="33">
        <v>117.2</v>
      </c>
      <c r="L40" s="56">
        <v>95.5</v>
      </c>
      <c r="M40" s="28">
        <v>97.1</v>
      </c>
      <c r="N40" s="28">
        <v>77.7</v>
      </c>
      <c r="O40" s="28">
        <v>89.8</v>
      </c>
    </row>
    <row r="41" spans="1:15" s="15" customFormat="1" ht="13.5" customHeight="1">
      <c r="A41" s="35" t="s">
        <v>29</v>
      </c>
      <c r="B41" s="35"/>
      <c r="C41" s="36">
        <v>7</v>
      </c>
      <c r="D41" s="37"/>
      <c r="E41" s="33">
        <v>93.1</v>
      </c>
      <c r="F41" s="33">
        <v>86.2</v>
      </c>
      <c r="G41" s="33">
        <v>101.8</v>
      </c>
      <c r="H41" s="42">
        <v>143.5</v>
      </c>
      <c r="I41" s="42">
        <v>124.2</v>
      </c>
      <c r="J41" s="42">
        <v>124.6</v>
      </c>
      <c r="K41" s="33">
        <v>135.8</v>
      </c>
      <c r="L41" s="56">
        <v>96.9</v>
      </c>
      <c r="M41" s="28">
        <v>98.6</v>
      </c>
      <c r="N41" s="28">
        <v>78.5</v>
      </c>
      <c r="O41" s="28">
        <v>90</v>
      </c>
    </row>
    <row r="42" spans="1:15" s="15" customFormat="1" ht="13.5" customHeight="1">
      <c r="A42" s="35" t="s">
        <v>29</v>
      </c>
      <c r="B42" s="35"/>
      <c r="C42" s="36">
        <v>8</v>
      </c>
      <c r="D42" s="37"/>
      <c r="E42" s="33">
        <v>71.9</v>
      </c>
      <c r="F42" s="33">
        <v>78.7</v>
      </c>
      <c r="G42" s="33">
        <v>96.1</v>
      </c>
      <c r="H42" s="42">
        <v>99.6</v>
      </c>
      <c r="I42" s="42">
        <v>97</v>
      </c>
      <c r="J42" s="42">
        <v>111.6</v>
      </c>
      <c r="K42" s="33">
        <v>94</v>
      </c>
      <c r="L42" s="56">
        <v>91.4</v>
      </c>
      <c r="M42" s="28">
        <v>92.4</v>
      </c>
      <c r="N42" s="28">
        <v>80</v>
      </c>
      <c r="O42" s="28">
        <v>90.4</v>
      </c>
    </row>
    <row r="43" spans="1:15" s="15" customFormat="1" ht="13.5" customHeight="1">
      <c r="A43" s="35"/>
      <c r="B43" s="35"/>
      <c r="C43" s="36">
        <v>9</v>
      </c>
      <c r="D43" s="37"/>
      <c r="E43" s="33">
        <v>70.4</v>
      </c>
      <c r="F43" s="33">
        <v>80.8</v>
      </c>
      <c r="G43" s="33">
        <v>95.8</v>
      </c>
      <c r="H43" s="42">
        <v>98.4</v>
      </c>
      <c r="I43" s="42">
        <v>97.2</v>
      </c>
      <c r="J43" s="42">
        <v>109</v>
      </c>
      <c r="K43" s="33">
        <v>92</v>
      </c>
      <c r="L43" s="56">
        <v>92.5</v>
      </c>
      <c r="M43" s="28">
        <v>93.7</v>
      </c>
      <c r="N43" s="28">
        <v>79.2</v>
      </c>
      <c r="O43" s="28">
        <v>89.6</v>
      </c>
    </row>
    <row r="44" spans="1:15" s="15" customFormat="1" ht="13.5" customHeight="1">
      <c r="A44" s="35"/>
      <c r="B44" s="35"/>
      <c r="C44" s="36">
        <v>10</v>
      </c>
      <c r="D44" s="37"/>
      <c r="E44" s="33">
        <v>71.1</v>
      </c>
      <c r="F44" s="33">
        <v>84.1</v>
      </c>
      <c r="G44" s="33">
        <v>98.3</v>
      </c>
      <c r="H44" s="42">
        <v>98.4</v>
      </c>
      <c r="I44" s="42">
        <v>96.7</v>
      </c>
      <c r="J44" s="42">
        <v>113</v>
      </c>
      <c r="K44" s="33">
        <v>94.9</v>
      </c>
      <c r="L44" s="56">
        <v>98.2</v>
      </c>
      <c r="M44" s="28">
        <v>99.2</v>
      </c>
      <c r="N44" s="28">
        <v>86.9</v>
      </c>
      <c r="O44" s="28">
        <v>90.3</v>
      </c>
    </row>
    <row r="45" spans="1:15" s="15" customFormat="1" ht="13.5" customHeight="1">
      <c r="A45" s="35"/>
      <c r="B45" s="35"/>
      <c r="C45" s="36">
        <v>11</v>
      </c>
      <c r="D45" s="37"/>
      <c r="E45" s="33">
        <v>71.6</v>
      </c>
      <c r="F45" s="33">
        <v>85.1</v>
      </c>
      <c r="G45" s="33">
        <v>106.3</v>
      </c>
      <c r="H45" s="42">
        <v>99.9</v>
      </c>
      <c r="I45" s="42">
        <v>99.4</v>
      </c>
      <c r="J45" s="42">
        <v>107.7</v>
      </c>
      <c r="K45" s="33">
        <v>96.5</v>
      </c>
      <c r="L45" s="56">
        <v>94.6</v>
      </c>
      <c r="M45" s="28">
        <v>95.4</v>
      </c>
      <c r="N45" s="28">
        <v>86.2</v>
      </c>
      <c r="O45" s="28">
        <v>90.6</v>
      </c>
    </row>
    <row r="46" spans="1:15" s="15" customFormat="1" ht="13.5" customHeight="1">
      <c r="A46" s="35"/>
      <c r="B46" s="35"/>
      <c r="C46" s="36">
        <v>12</v>
      </c>
      <c r="D46" s="37"/>
      <c r="E46" s="33">
        <v>205.8</v>
      </c>
      <c r="F46" s="33">
        <v>117.3</v>
      </c>
      <c r="G46" s="33">
        <v>104.1</v>
      </c>
      <c r="H46" s="42">
        <v>293.6</v>
      </c>
      <c r="I46" s="42">
        <v>217.7</v>
      </c>
      <c r="J46" s="42">
        <v>262.1</v>
      </c>
      <c r="K46" s="33">
        <v>172</v>
      </c>
      <c r="L46" s="56">
        <v>96.8</v>
      </c>
      <c r="M46" s="28">
        <v>97.3</v>
      </c>
      <c r="N46" s="28">
        <v>90.8</v>
      </c>
      <c r="O46" s="28">
        <v>90.5</v>
      </c>
    </row>
    <row r="47" spans="1:15" s="15" customFormat="1" ht="13.5" customHeight="1">
      <c r="A47" s="35" t="s">
        <v>45</v>
      </c>
      <c r="B47" s="35"/>
      <c r="C47" s="36">
        <v>1</v>
      </c>
      <c r="D47" s="37" t="s">
        <v>31</v>
      </c>
      <c r="E47" s="33">
        <v>67.9</v>
      </c>
      <c r="F47" s="33">
        <v>78</v>
      </c>
      <c r="G47" s="33">
        <v>104.7</v>
      </c>
      <c r="H47" s="42">
        <v>54.3</v>
      </c>
      <c r="I47" s="42">
        <v>92.9</v>
      </c>
      <c r="J47" s="42">
        <v>108.8</v>
      </c>
      <c r="K47" s="33">
        <v>88.8</v>
      </c>
      <c r="L47" s="56">
        <v>88.8</v>
      </c>
      <c r="M47" s="28">
        <v>89.5</v>
      </c>
      <c r="N47" s="28">
        <v>80.8</v>
      </c>
      <c r="O47" s="28">
        <v>94.5</v>
      </c>
    </row>
    <row r="48" spans="1:15" s="15" customFormat="1" ht="13.5" customHeight="1">
      <c r="A48" s="35"/>
      <c r="B48" s="35"/>
      <c r="C48" s="36">
        <v>2</v>
      </c>
      <c r="D48" s="37"/>
      <c r="E48" s="33">
        <v>67.8</v>
      </c>
      <c r="F48" s="33">
        <v>78.9</v>
      </c>
      <c r="G48" s="33">
        <v>104</v>
      </c>
      <c r="H48" s="42">
        <v>55.3</v>
      </c>
      <c r="I48" s="42">
        <v>91.7</v>
      </c>
      <c r="J48" s="42">
        <v>109</v>
      </c>
      <c r="K48" s="33">
        <v>86.5</v>
      </c>
      <c r="L48" s="56">
        <v>87.4</v>
      </c>
      <c r="M48" s="28">
        <v>87.8</v>
      </c>
      <c r="N48" s="28">
        <v>82.3</v>
      </c>
      <c r="O48" s="28">
        <v>94.3</v>
      </c>
    </row>
    <row r="49" spans="1:15" s="16" customFormat="1" ht="24.75" customHeight="1">
      <c r="A49" s="61" t="s">
        <v>22</v>
      </c>
      <c r="B49" s="61"/>
      <c r="C49" s="61"/>
      <c r="D49" s="62"/>
      <c r="E49" s="33">
        <f aca="true" t="shared" si="2" ref="E49:O49">E48/E47*100</f>
        <v>99.85272459499262</v>
      </c>
      <c r="F49" s="33">
        <f t="shared" si="2"/>
        <v>101.15384615384617</v>
      </c>
      <c r="G49" s="33">
        <f t="shared" si="2"/>
        <v>99.33142311365806</v>
      </c>
      <c r="H49" s="33">
        <f t="shared" si="2"/>
        <v>101.84162062615101</v>
      </c>
      <c r="I49" s="38">
        <f t="shared" si="2"/>
        <v>98.70828848223896</v>
      </c>
      <c r="J49" s="33">
        <f t="shared" si="2"/>
        <v>100.18382352941177</v>
      </c>
      <c r="K49" s="33">
        <f t="shared" si="2"/>
        <v>97.40990990990991</v>
      </c>
      <c r="L49" s="57">
        <f t="shared" si="2"/>
        <v>98.42342342342343</v>
      </c>
      <c r="M49" s="38">
        <f t="shared" si="2"/>
        <v>98.10055865921787</v>
      </c>
      <c r="N49" s="38">
        <f t="shared" si="2"/>
        <v>101.85643564356435</v>
      </c>
      <c r="O49" s="38">
        <f t="shared" si="2"/>
        <v>99.78835978835978</v>
      </c>
    </row>
    <row r="50" spans="1:15" s="15" customFormat="1" ht="13.5" customHeight="1">
      <c r="A50" s="59" t="s">
        <v>23</v>
      </c>
      <c r="B50" s="59"/>
      <c r="C50" s="59"/>
      <c r="D50" s="60"/>
      <c r="E50" s="40">
        <f aca="true" t="shared" si="3" ref="E50:O50">E48/E36*100</f>
        <v>96.03399433427762</v>
      </c>
      <c r="F50" s="40">
        <f t="shared" si="3"/>
        <v>96.45476772616138</v>
      </c>
      <c r="G50" s="40">
        <f t="shared" si="3"/>
        <v>143.64640883977899</v>
      </c>
      <c r="H50" s="40">
        <f t="shared" si="3"/>
        <v>73.14814814814815</v>
      </c>
      <c r="I50" s="46">
        <f t="shared" si="3"/>
        <v>94.92753623188406</v>
      </c>
      <c r="J50" s="47">
        <f t="shared" si="3"/>
        <v>92.0608108108108</v>
      </c>
      <c r="K50" s="40">
        <f t="shared" si="3"/>
        <v>102.73159144893111</v>
      </c>
      <c r="L50" s="58">
        <f t="shared" si="3"/>
        <v>97.54464285714288</v>
      </c>
      <c r="M50" s="46">
        <f t="shared" si="3"/>
        <v>97.44728079911211</v>
      </c>
      <c r="N50" s="46">
        <f t="shared" si="3"/>
        <v>97.28132387706856</v>
      </c>
      <c r="O50" s="40">
        <f t="shared" si="3"/>
        <v>100.10615711252653</v>
      </c>
    </row>
    <row r="51" spans="1:14" s="48" customFormat="1" ht="10.5">
      <c r="A51" s="48" t="s">
        <v>24</v>
      </c>
      <c r="B51" s="49"/>
      <c r="C51" s="4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s="48" customFormat="1" ht="10.5">
      <c r="A52" s="51" t="s">
        <v>25</v>
      </c>
      <c r="B52" s="49"/>
      <c r="C52" s="4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4" s="48" customFormat="1" ht="10.5">
      <c r="A53" s="48" t="s">
        <v>33</v>
      </c>
      <c r="C53" s="49"/>
      <c r="D53" s="49"/>
    </row>
    <row r="54" spans="3:4" s="8" customFormat="1" ht="19.5" customHeight="1">
      <c r="C54" s="9"/>
      <c r="D54" s="9"/>
    </row>
    <row r="55" spans="1:4" s="11" customFormat="1" ht="15" customHeight="1">
      <c r="A55" s="10"/>
      <c r="B55" s="10"/>
      <c r="C55" s="10"/>
      <c r="D55" s="10"/>
    </row>
    <row r="56" spans="1:4" s="11" customFormat="1" ht="15" customHeight="1">
      <c r="A56" s="10"/>
      <c r="B56" s="10"/>
      <c r="C56" s="10"/>
      <c r="D56" s="10"/>
    </row>
  </sheetData>
  <sheetProtection/>
  <mergeCells count="38">
    <mergeCell ref="A6:B6"/>
    <mergeCell ref="A7:B7"/>
    <mergeCell ref="A8:B8"/>
    <mergeCell ref="A9:B9"/>
    <mergeCell ref="A34:B34"/>
    <mergeCell ref="A32:B32"/>
    <mergeCell ref="A33:B33"/>
    <mergeCell ref="A10:B10"/>
    <mergeCell ref="A25:D25"/>
    <mergeCell ref="A35:B35"/>
    <mergeCell ref="F28:F30"/>
    <mergeCell ref="E28:E30"/>
    <mergeCell ref="O29:O30"/>
    <mergeCell ref="N29:N30"/>
    <mergeCell ref="M29:M30"/>
    <mergeCell ref="L29:L30"/>
    <mergeCell ref="L28:O28"/>
    <mergeCell ref="A31:B31"/>
    <mergeCell ref="A24:D24"/>
    <mergeCell ref="I3:I5"/>
    <mergeCell ref="H3:H5"/>
    <mergeCell ref="G3:G5"/>
    <mergeCell ref="K28:K30"/>
    <mergeCell ref="J28:J30"/>
    <mergeCell ref="I28:I30"/>
    <mergeCell ref="H28:H30"/>
    <mergeCell ref="G28:G30"/>
    <mergeCell ref="E3:F3"/>
    <mergeCell ref="A50:D50"/>
    <mergeCell ref="A49:D49"/>
    <mergeCell ref="A3:D5"/>
    <mergeCell ref="A28:D30"/>
    <mergeCell ref="O3:O5"/>
    <mergeCell ref="N3:N5"/>
    <mergeCell ref="M3:M5"/>
    <mergeCell ref="L3:L5"/>
    <mergeCell ref="K3:K5"/>
    <mergeCell ref="J3:J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2021-04-05T04:14:42Z</cp:lastPrinted>
  <dcterms:created xsi:type="dcterms:W3CDTF">1998-08-04T10:38:55Z</dcterms:created>
  <dcterms:modified xsi:type="dcterms:W3CDTF">2021-05-12T01:13:32Z</dcterms:modified>
  <cp:category/>
  <cp:version/>
  <cp:contentType/>
  <cp:contentStatus/>
</cp:coreProperties>
</file>