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9105" tabRatio="640" activeTab="0"/>
  </bookViews>
  <sheets>
    <sheet name="20" sheetId="1" r:id="rId1"/>
  </sheets>
  <definedNames>
    <definedName name="_xlnm.Print_Area" localSheetId="0">'20'!$A$1:$Y$43</definedName>
  </definedNames>
  <calcPr fullCalcOnLoad="1"/>
</workbook>
</file>

<file path=xl/sharedStrings.xml><?xml version="1.0" encoding="utf-8"?>
<sst xmlns="http://schemas.openxmlformats.org/spreadsheetml/2006/main" count="110" uniqueCount="53">
  <si>
    <t>　注）６月末現在における職業紹介状況である。</t>
  </si>
  <si>
    <t>　労働・賃金</t>
  </si>
  <si>
    <t>その他</t>
  </si>
  <si>
    <t>（単位　人）</t>
  </si>
  <si>
    <t>就 職 者 数 （人）</t>
  </si>
  <si>
    <t>中　　　学　　　校</t>
  </si>
  <si>
    <t>高  　等  　学  　校</t>
  </si>
  <si>
    <t>都道府県</t>
  </si>
  <si>
    <t>計</t>
  </si>
  <si>
    <t>県 内</t>
  </si>
  <si>
    <t>県 外</t>
  </si>
  <si>
    <t>愛知</t>
  </si>
  <si>
    <t>大阪</t>
  </si>
  <si>
    <t>福岡</t>
  </si>
  <si>
    <t>中 　学 　校</t>
  </si>
  <si>
    <t>東京</t>
  </si>
  <si>
    <t>神奈川</t>
  </si>
  <si>
    <t>山口</t>
  </si>
  <si>
    <t>兵庫</t>
  </si>
  <si>
    <t>佐賀</t>
  </si>
  <si>
    <t>京都</t>
  </si>
  <si>
    <t>高　等　学　校</t>
  </si>
  <si>
    <t>平成</t>
  </si>
  <si>
    <t>年</t>
  </si>
  <si>
    <t>卒業年</t>
  </si>
  <si>
    <t>県外就職の</t>
  </si>
  <si>
    <t>割合(％)</t>
  </si>
  <si>
    <t>求人倍率</t>
  </si>
  <si>
    <t>（倍）</t>
  </si>
  <si>
    <t>広島</t>
  </si>
  <si>
    <t>三重</t>
  </si>
  <si>
    <t>熊本</t>
  </si>
  <si>
    <t>大分</t>
  </si>
  <si>
    <t>県 内</t>
  </si>
  <si>
    <t xml:space="preserve"> (1)　就職状況</t>
  </si>
  <si>
    <t>長崎労働局調</t>
  </si>
  <si>
    <t>(2)　本県卒業生の主要都道府県別就職状況(自県内を除く)</t>
  </si>
  <si>
    <t xml:space="preserve">       －１９－</t>
  </si>
  <si>
    <t>↓</t>
  </si>
  <si>
    <t>求人数(人)</t>
  </si>
  <si>
    <t>宮崎</t>
  </si>
  <si>
    <t>鹿児島</t>
  </si>
  <si>
    <t>千葉</t>
  </si>
  <si>
    <t>滋賀</t>
  </si>
  <si>
    <t>岐阜</t>
  </si>
  <si>
    <t>-</t>
  </si>
  <si>
    <t>令和</t>
  </si>
  <si>
    <t>元</t>
  </si>
  <si>
    <t>31年３月卒</t>
  </si>
  <si>
    <t>19　新規学校卒業者の就職状況</t>
  </si>
  <si>
    <t>２年３月卒</t>
  </si>
  <si>
    <t>２</t>
  </si>
  <si>
    <t>　注）令和２年については、３月末現在における職業紹介状況である。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</si>
</sst>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#,##0;[Red]#,##0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</numFmts>
  <fonts count="44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13"/>
      <name val="ＭＳ ゴシック"/>
      <family val="3"/>
    </font>
    <font>
      <sz val="18"/>
      <name val="ＭＳ 明朝"/>
      <family val="1"/>
    </font>
    <font>
      <sz val="20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43" applyFill="1" applyBorder="1" applyAlignment="1" applyProtection="1">
      <alignment vertical="center"/>
      <protection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79" fontId="5" fillId="33" borderId="11" xfId="0" applyNumberFormat="1" applyFont="1" applyFill="1" applyBorder="1" applyAlignment="1">
      <alignment horizontal="right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 quotePrefix="1">
      <alignment/>
    </xf>
    <xf numFmtId="0" fontId="5" fillId="33" borderId="11" xfId="0" applyFont="1" applyFill="1" applyBorder="1" applyAlignment="1">
      <alignment horizontal="right"/>
    </xf>
    <xf numFmtId="0" fontId="5" fillId="33" borderId="0" xfId="0" applyFont="1" applyFill="1" applyAlignment="1">
      <alignment horizontal="left"/>
    </xf>
    <xf numFmtId="179" fontId="5" fillId="33" borderId="0" xfId="0" applyNumberFormat="1" applyFont="1" applyFill="1" applyAlignment="1">
      <alignment horizontal="right"/>
    </xf>
    <xf numFmtId="177" fontId="5" fillId="33" borderId="0" xfId="0" applyNumberFormat="1" applyFont="1" applyFill="1" applyAlignment="1">
      <alignment horizontal="right"/>
    </xf>
    <xf numFmtId="176" fontId="5" fillId="33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 horizontal="distributed"/>
    </xf>
    <xf numFmtId="0" fontId="5" fillId="33" borderId="18" xfId="0" applyFont="1" applyFill="1" applyBorder="1" applyAlignment="1">
      <alignment horizontal="distributed"/>
    </xf>
    <xf numFmtId="0" fontId="5" fillId="33" borderId="11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38" fontId="5" fillId="33" borderId="0" xfId="49" applyFont="1" applyFill="1" applyBorder="1" applyAlignment="1">
      <alignment horizontal="right"/>
    </xf>
    <xf numFmtId="40" fontId="5" fillId="33" borderId="0" xfId="49" applyNumberFormat="1" applyFont="1" applyFill="1" applyBorder="1" applyAlignment="1">
      <alignment horizontal="right"/>
    </xf>
    <xf numFmtId="200" fontId="5" fillId="33" borderId="0" xfId="49" applyNumberFormat="1" applyFont="1" applyFill="1" applyBorder="1" applyAlignment="1">
      <alignment horizontal="right"/>
    </xf>
    <xf numFmtId="38" fontId="5" fillId="33" borderId="0" xfId="49" applyFont="1" applyFill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179" fontId="5" fillId="33" borderId="19" xfId="0" applyNumberFormat="1" applyFont="1" applyFill="1" applyBorder="1" applyAlignment="1">
      <alignment horizontal="right"/>
    </xf>
    <xf numFmtId="179" fontId="5" fillId="33" borderId="15" xfId="0" applyNumberFormat="1" applyFont="1" applyFill="1" applyBorder="1" applyAlignment="1">
      <alignment horizontal="right"/>
    </xf>
    <xf numFmtId="177" fontId="5" fillId="33" borderId="15" xfId="0" applyNumberFormat="1" applyFont="1" applyFill="1" applyBorder="1" applyAlignment="1">
      <alignment horizontal="right"/>
    </xf>
    <xf numFmtId="176" fontId="5" fillId="33" borderId="15" xfId="0" applyNumberFormat="1" applyFont="1" applyFill="1" applyBorder="1" applyAlignment="1">
      <alignment horizontal="right"/>
    </xf>
    <xf numFmtId="176" fontId="6" fillId="33" borderId="0" xfId="0" applyNumberFormat="1" applyFont="1" applyFill="1" applyAlignment="1">
      <alignment horizontal="right"/>
    </xf>
    <xf numFmtId="176" fontId="5" fillId="33" borderId="0" xfId="0" applyNumberFormat="1" applyFont="1" applyFill="1" applyBorder="1" applyAlignment="1">
      <alignment horizontal="right"/>
    </xf>
    <xf numFmtId="38" fontId="5" fillId="33" borderId="0" xfId="49" applyFont="1" applyFill="1" applyBorder="1" applyAlignment="1">
      <alignment/>
    </xf>
    <xf numFmtId="200" fontId="5" fillId="33" borderId="0" xfId="49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38" fontId="7" fillId="33" borderId="11" xfId="49" applyFont="1" applyFill="1" applyBorder="1" applyAlignment="1">
      <alignment/>
    </xf>
    <xf numFmtId="38" fontId="7" fillId="33" borderId="0" xfId="49" applyFont="1" applyFill="1" applyAlignment="1">
      <alignment/>
    </xf>
    <xf numFmtId="0" fontId="0" fillId="33" borderId="21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" fillId="33" borderId="20" xfId="0" applyFont="1" applyFill="1" applyBorder="1" applyAlignment="1">
      <alignment/>
    </xf>
    <xf numFmtId="0" fontId="5" fillId="33" borderId="22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 indent="1"/>
    </xf>
    <xf numFmtId="0" fontId="5" fillId="33" borderId="0" xfId="0" applyFont="1" applyFill="1" applyAlignment="1">
      <alignment horizontal="right" indent="1"/>
    </xf>
    <xf numFmtId="0" fontId="2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right" indent="1"/>
    </xf>
    <xf numFmtId="38" fontId="5" fillId="33" borderId="0" xfId="49" applyFont="1" applyFill="1" applyBorder="1" applyAlignment="1">
      <alignment horizontal="right" indent="1"/>
    </xf>
    <xf numFmtId="38" fontId="5" fillId="34" borderId="0" xfId="49" applyFont="1" applyFill="1" applyAlignment="1">
      <alignment horizontal="center"/>
    </xf>
    <xf numFmtId="0" fontId="5" fillId="34" borderId="0" xfId="0" applyFont="1" applyFill="1" applyAlignment="1">
      <alignment/>
    </xf>
    <xf numFmtId="40" fontId="5" fillId="33" borderId="11" xfId="49" applyNumberFormat="1" applyFont="1" applyFill="1" applyBorder="1" applyAlignment="1">
      <alignment horizontal="right"/>
    </xf>
    <xf numFmtId="42" fontId="7" fillId="33" borderId="13" xfId="0" applyNumberFormat="1" applyFont="1" applyFill="1" applyBorder="1" applyAlignment="1">
      <alignment horizontal="center" vertical="center" shrinkToFit="1"/>
    </xf>
    <xf numFmtId="38" fontId="5" fillId="33" borderId="11" xfId="49" applyFont="1" applyFill="1" applyBorder="1" applyAlignment="1">
      <alignment/>
    </xf>
    <xf numFmtId="38" fontId="5" fillId="33" borderId="0" xfId="49" applyFont="1" applyFill="1" applyAlignment="1">
      <alignment/>
    </xf>
    <xf numFmtId="38" fontId="5" fillId="0" borderId="0" xfId="49" applyFont="1" applyFill="1" applyBorder="1" applyAlignment="1">
      <alignment horizontal="right"/>
    </xf>
    <xf numFmtId="40" fontId="5" fillId="0" borderId="0" xfId="49" applyNumberFormat="1" applyFont="1" applyFill="1" applyBorder="1" applyAlignment="1">
      <alignment horizontal="right"/>
    </xf>
    <xf numFmtId="200" fontId="5" fillId="0" borderId="0" xfId="49" applyNumberFormat="1" applyFont="1" applyFill="1" applyBorder="1" applyAlignment="1">
      <alignment horizontal="right"/>
    </xf>
    <xf numFmtId="38" fontId="5" fillId="0" borderId="0" xfId="49" applyFont="1" applyFill="1" applyBorder="1" applyAlignment="1">
      <alignment/>
    </xf>
    <xf numFmtId="200" fontId="5" fillId="0" borderId="0" xfId="49" applyNumberFormat="1" applyFont="1" applyFill="1" applyBorder="1" applyAlignment="1">
      <alignment/>
    </xf>
    <xf numFmtId="38" fontId="7" fillId="0" borderId="0" xfId="49" applyFont="1" applyFill="1" applyBorder="1" applyAlignment="1">
      <alignment horizontal="right"/>
    </xf>
    <xf numFmtId="40" fontId="7" fillId="0" borderId="0" xfId="49" applyNumberFormat="1" applyFont="1" applyFill="1" applyBorder="1" applyAlignment="1">
      <alignment horizontal="right"/>
    </xf>
    <xf numFmtId="200" fontId="7" fillId="0" borderId="0" xfId="49" applyNumberFormat="1" applyFont="1" applyFill="1" applyBorder="1" applyAlignment="1">
      <alignment horizontal="right"/>
    </xf>
    <xf numFmtId="38" fontId="7" fillId="0" borderId="0" xfId="49" applyFont="1" applyFill="1" applyBorder="1" applyAlignment="1">
      <alignment/>
    </xf>
    <xf numFmtId="200" fontId="7" fillId="0" borderId="0" xfId="49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indent="1"/>
    </xf>
    <xf numFmtId="38" fontId="7" fillId="0" borderId="0" xfId="49" applyFont="1" applyFill="1" applyBorder="1" applyAlignment="1">
      <alignment horizontal="right" indent="1"/>
    </xf>
    <xf numFmtId="0" fontId="7" fillId="33" borderId="0" xfId="0" applyFont="1" applyFill="1" applyAlignment="1">
      <alignment horizontal="right" indent="1"/>
    </xf>
    <xf numFmtId="38" fontId="7" fillId="33" borderId="0" xfId="49" applyFont="1" applyFill="1" applyBorder="1" applyAlignment="1">
      <alignment horizontal="right" indent="1"/>
    </xf>
    <xf numFmtId="38" fontId="7" fillId="33" borderId="0" xfId="49" applyFont="1" applyFill="1" applyAlignment="1" quotePrefix="1">
      <alignment horizontal="center"/>
    </xf>
    <xf numFmtId="179" fontId="5" fillId="33" borderId="11" xfId="0" applyNumberFormat="1" applyFont="1" applyFill="1" applyBorder="1" applyAlignment="1">
      <alignment horizontal="right"/>
    </xf>
    <xf numFmtId="179" fontId="5" fillId="33" borderId="0" xfId="0" applyNumberFormat="1" applyFont="1" applyFill="1" applyBorder="1" applyAlignment="1">
      <alignment horizontal="right"/>
    </xf>
    <xf numFmtId="179" fontId="5" fillId="0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79" fontId="5" fillId="33" borderId="11" xfId="0" applyNumberFormat="1" applyFont="1" applyFill="1" applyBorder="1" applyAlignment="1">
      <alignment horizontal="center"/>
    </xf>
    <xf numFmtId="179" fontId="5" fillId="33" borderId="0" xfId="0" applyNumberFormat="1" applyFont="1" applyFill="1" applyBorder="1" applyAlignment="1">
      <alignment horizontal="center"/>
    </xf>
    <xf numFmtId="38" fontId="7" fillId="0" borderId="11" xfId="49" applyFont="1" applyFill="1" applyBorder="1" applyAlignment="1">
      <alignment horizontal="right"/>
    </xf>
    <xf numFmtId="38" fontId="7" fillId="0" borderId="0" xfId="49" applyFont="1" applyFill="1" applyBorder="1" applyAlignment="1">
      <alignment horizontal="right"/>
    </xf>
    <xf numFmtId="38" fontId="5" fillId="33" borderId="23" xfId="49" applyFont="1" applyFill="1" applyBorder="1" applyAlignment="1">
      <alignment horizontal="right"/>
    </xf>
    <xf numFmtId="38" fontId="5" fillId="33" borderId="24" xfId="49" applyFont="1" applyFill="1" applyBorder="1" applyAlignment="1">
      <alignment horizontal="right"/>
    </xf>
    <xf numFmtId="38" fontId="5" fillId="33" borderId="11" xfId="49" applyFont="1" applyFill="1" applyBorder="1" applyAlignment="1">
      <alignment horizontal="right"/>
    </xf>
    <xf numFmtId="38" fontId="5" fillId="33" borderId="0" xfId="49" applyFont="1" applyFill="1" applyBorder="1" applyAlignment="1">
      <alignment horizontal="right"/>
    </xf>
    <xf numFmtId="38" fontId="5" fillId="0" borderId="11" xfId="49" applyFont="1" applyFill="1" applyBorder="1" applyAlignment="1">
      <alignment horizontal="right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distributed"/>
    </xf>
    <xf numFmtId="0" fontId="5" fillId="33" borderId="18" xfId="0" applyFont="1" applyFill="1" applyBorder="1" applyAlignment="1">
      <alignment horizontal="center" vertical="distributed"/>
    </xf>
    <xf numFmtId="0" fontId="5" fillId="33" borderId="12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  <xf numFmtId="179" fontId="7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5" fillId="33" borderId="1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1"/>
  <sheetViews>
    <sheetView showGridLines="0" tabSelected="1" view="pageBreakPreview" zoomScaleSheetLayoutView="100" zoomScalePageLayoutView="0" workbookViewId="0" topLeftCell="A11">
      <selection activeCell="O21" sqref="O21:X42"/>
    </sheetView>
  </sheetViews>
  <sheetFormatPr defaultColWidth="8.796875" defaultRowHeight="14.25" customHeight="1"/>
  <cols>
    <col min="1" max="1" width="9" style="3" customWidth="1"/>
    <col min="2" max="2" width="4.59765625" style="3" customWidth="1"/>
    <col min="3" max="3" width="4.8984375" style="3" customWidth="1"/>
    <col min="4" max="4" width="3.59765625" style="3" customWidth="1"/>
    <col min="5" max="5" width="3.09765625" style="3" customWidth="1"/>
    <col min="6" max="6" width="7.59765625" style="3" customWidth="1"/>
    <col min="7" max="7" width="5.3984375" style="3" customWidth="1"/>
    <col min="8" max="10" width="12.59765625" style="3" customWidth="1"/>
    <col min="11" max="11" width="10.59765625" style="3" customWidth="1"/>
    <col min="12" max="13" width="11.3984375" style="3" customWidth="1"/>
    <col min="14" max="14" width="1.59765625" style="3" customWidth="1"/>
    <col min="15" max="15" width="1" style="3" customWidth="1"/>
    <col min="16" max="16" width="12.59765625" style="3" customWidth="1"/>
    <col min="17" max="17" width="1.59765625" style="3" customWidth="1"/>
    <col min="18" max="19" width="12.8984375" style="3" customWidth="1"/>
    <col min="20" max="20" width="1.59765625" style="3" customWidth="1"/>
    <col min="21" max="21" width="12.59765625" style="3" customWidth="1"/>
    <col min="22" max="22" width="1.59765625" style="3" customWidth="1"/>
    <col min="23" max="24" width="12.8984375" style="3" customWidth="1"/>
    <col min="25" max="16384" width="9" style="3" customWidth="1"/>
  </cols>
  <sheetData>
    <row r="1" spans="2:6" s="1" customFormat="1" ht="18" customHeight="1">
      <c r="B1" s="54" t="s">
        <v>1</v>
      </c>
      <c r="F1" s="2"/>
    </row>
    <row r="2" spans="7:24" ht="21" customHeight="1">
      <c r="G2" s="62" t="s">
        <v>49</v>
      </c>
      <c r="H2" s="52"/>
      <c r="I2" s="52"/>
      <c r="J2" s="53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s="9" customFormat="1" ht="25.5" customHeight="1" thickBot="1">
      <c r="B3" s="6" t="s">
        <v>34</v>
      </c>
      <c r="C3" s="6"/>
      <c r="D3" s="6"/>
      <c r="E3" s="6"/>
      <c r="F3" s="7"/>
      <c r="G3" s="7"/>
      <c r="H3" s="7"/>
      <c r="I3" s="7"/>
      <c r="J3" s="7"/>
      <c r="K3" s="7"/>
      <c r="L3" s="58" t="s">
        <v>35</v>
      </c>
      <c r="M3" s="118"/>
      <c r="N3" s="8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s="14" customFormat="1" ht="18.75" customHeight="1">
      <c r="B4" s="10"/>
      <c r="C4" s="106" t="s">
        <v>24</v>
      </c>
      <c r="D4" s="107"/>
      <c r="E4" s="108"/>
      <c r="F4" s="116" t="s">
        <v>39</v>
      </c>
      <c r="G4" s="117"/>
      <c r="H4" s="99" t="s">
        <v>4</v>
      </c>
      <c r="I4" s="100"/>
      <c r="J4" s="101"/>
      <c r="K4" s="51" t="s">
        <v>27</v>
      </c>
      <c r="L4" s="11" t="s">
        <v>25</v>
      </c>
      <c r="M4" s="12"/>
      <c r="N4" s="12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s="14" customFormat="1" ht="18.75" customHeight="1">
      <c r="B5" s="55"/>
      <c r="C5" s="109"/>
      <c r="D5" s="110"/>
      <c r="E5" s="111"/>
      <c r="F5" s="114" t="s">
        <v>33</v>
      </c>
      <c r="G5" s="115"/>
      <c r="H5" s="15" t="s">
        <v>8</v>
      </c>
      <c r="I5" s="15" t="s">
        <v>9</v>
      </c>
      <c r="J5" s="16" t="s">
        <v>10</v>
      </c>
      <c r="K5" s="56" t="s">
        <v>28</v>
      </c>
      <c r="L5" s="57" t="s">
        <v>26</v>
      </c>
      <c r="M5" s="119"/>
      <c r="N5" s="17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s="9" customFormat="1" ht="21.75" customHeight="1">
      <c r="B6" s="102" t="s">
        <v>14</v>
      </c>
      <c r="C6" s="24" t="s">
        <v>22</v>
      </c>
      <c r="D6" s="36">
        <v>28</v>
      </c>
      <c r="E6" s="25" t="s">
        <v>23</v>
      </c>
      <c r="F6" s="67"/>
      <c r="G6" s="34" t="s">
        <v>45</v>
      </c>
      <c r="H6" s="33">
        <v>7</v>
      </c>
      <c r="I6" s="33">
        <v>2</v>
      </c>
      <c r="J6" s="33">
        <v>5</v>
      </c>
      <c r="K6" s="34" t="s">
        <v>45</v>
      </c>
      <c r="L6" s="35">
        <v>71.4</v>
      </c>
      <c r="M6" s="35"/>
      <c r="N6" s="12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s="9" customFormat="1" ht="18.75" customHeight="1">
      <c r="B7" s="103"/>
      <c r="C7" s="31"/>
      <c r="D7" s="36">
        <v>29</v>
      </c>
      <c r="E7" s="32"/>
      <c r="F7" s="86">
        <v>1</v>
      </c>
      <c r="G7" s="87"/>
      <c r="H7" s="33">
        <v>7</v>
      </c>
      <c r="I7" s="33">
        <v>3</v>
      </c>
      <c r="J7" s="33">
        <v>4</v>
      </c>
      <c r="K7" s="34" t="s">
        <v>45</v>
      </c>
      <c r="L7" s="35">
        <v>57.1</v>
      </c>
      <c r="M7" s="35"/>
      <c r="N7" s="28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s="9" customFormat="1" ht="18.75" customHeight="1">
      <c r="B8" s="103"/>
      <c r="C8" s="31"/>
      <c r="D8" s="36">
        <v>30</v>
      </c>
      <c r="E8" s="32"/>
      <c r="F8" s="88">
        <v>1</v>
      </c>
      <c r="G8" s="89"/>
      <c r="H8" s="71">
        <v>6</v>
      </c>
      <c r="I8" s="71">
        <v>1</v>
      </c>
      <c r="J8" s="71">
        <v>5</v>
      </c>
      <c r="K8" s="72" t="s">
        <v>45</v>
      </c>
      <c r="L8" s="73">
        <v>83.3</v>
      </c>
      <c r="M8" s="73"/>
      <c r="N8" s="28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4" s="9" customFormat="1" ht="18.75" customHeight="1">
      <c r="B9" s="103"/>
      <c r="C9" s="69" t="s">
        <v>46</v>
      </c>
      <c r="D9" s="36" t="s">
        <v>47</v>
      </c>
      <c r="E9" s="70" t="s">
        <v>23</v>
      </c>
      <c r="F9" s="88">
        <v>5</v>
      </c>
      <c r="G9" s="89"/>
      <c r="H9" s="71">
        <v>2</v>
      </c>
      <c r="I9" s="71">
        <v>0</v>
      </c>
      <c r="J9" s="71">
        <v>2</v>
      </c>
      <c r="K9" s="72" t="s">
        <v>45</v>
      </c>
      <c r="L9" s="73">
        <v>100</v>
      </c>
      <c r="M9" s="73"/>
      <c r="N9" s="28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9" customFormat="1" ht="9.75" customHeight="1">
      <c r="B10" s="103"/>
      <c r="C10" s="31"/>
      <c r="E10" s="32"/>
      <c r="F10" s="90"/>
      <c r="G10" s="91"/>
      <c r="H10" s="26"/>
      <c r="I10" s="26"/>
      <c r="J10" s="26"/>
      <c r="K10" s="27"/>
      <c r="L10" s="28"/>
      <c r="M10" s="28"/>
      <c r="N10" s="28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9" customFormat="1" ht="18.75" customHeight="1">
      <c r="B11" s="103"/>
      <c r="C11" s="49" t="s">
        <v>46</v>
      </c>
      <c r="D11" s="85" t="s">
        <v>51</v>
      </c>
      <c r="E11" s="50" t="s">
        <v>23</v>
      </c>
      <c r="F11" s="112">
        <v>0</v>
      </c>
      <c r="G11" s="113"/>
      <c r="H11" s="76">
        <v>3</v>
      </c>
      <c r="I11" s="76">
        <v>0</v>
      </c>
      <c r="J11" s="76">
        <v>3</v>
      </c>
      <c r="K11" s="77" t="s">
        <v>45</v>
      </c>
      <c r="L11" s="78">
        <v>100</v>
      </c>
      <c r="M11" s="78"/>
      <c r="N11" s="28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9" customFormat="1" ht="4.5" customHeight="1">
      <c r="B12" s="38"/>
      <c r="C12" s="39"/>
      <c r="D12" s="38"/>
      <c r="E12" s="38"/>
      <c r="F12" s="40"/>
      <c r="G12" s="41"/>
      <c r="H12" s="41"/>
      <c r="I12" s="41"/>
      <c r="J12" s="41"/>
      <c r="K12" s="42"/>
      <c r="L12" s="43"/>
      <c r="M12" s="45"/>
      <c r="N12" s="28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9" customFormat="1" ht="23.25" customHeight="1">
      <c r="B13" s="102" t="s">
        <v>21</v>
      </c>
      <c r="C13" s="24" t="s">
        <v>22</v>
      </c>
      <c r="D13" s="65">
        <v>28</v>
      </c>
      <c r="E13" s="25" t="s">
        <v>23</v>
      </c>
      <c r="F13" s="94">
        <v>4089</v>
      </c>
      <c r="G13" s="95"/>
      <c r="H13" s="46">
        <v>3420</v>
      </c>
      <c r="I13" s="46">
        <v>1755</v>
      </c>
      <c r="J13" s="46">
        <v>1665</v>
      </c>
      <c r="K13" s="34" t="s">
        <v>45</v>
      </c>
      <c r="L13" s="47">
        <v>48.7</v>
      </c>
      <c r="M13" s="47"/>
      <c r="N13" s="45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9" customFormat="1" ht="18.75" customHeight="1">
      <c r="B14" s="103"/>
      <c r="C14" s="31"/>
      <c r="D14" s="65">
        <v>29</v>
      </c>
      <c r="E14" s="32"/>
      <c r="F14" s="96">
        <v>4614</v>
      </c>
      <c r="G14" s="97"/>
      <c r="H14" s="46">
        <v>3412</v>
      </c>
      <c r="I14" s="46">
        <v>1833</v>
      </c>
      <c r="J14" s="46">
        <v>1579</v>
      </c>
      <c r="K14" s="34" t="s">
        <v>45</v>
      </c>
      <c r="L14" s="47">
        <v>46.3</v>
      </c>
      <c r="M14" s="47"/>
      <c r="N14" s="28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9" customFormat="1" ht="18.75" customHeight="1">
      <c r="B15" s="103"/>
      <c r="C15" s="31"/>
      <c r="D15" s="65">
        <v>30</v>
      </c>
      <c r="E15" s="32"/>
      <c r="F15" s="98">
        <v>4920</v>
      </c>
      <c r="G15" s="89"/>
      <c r="H15" s="74">
        <v>3342</v>
      </c>
      <c r="I15" s="74">
        <v>1795</v>
      </c>
      <c r="J15" s="74">
        <v>1547</v>
      </c>
      <c r="K15" s="72" t="s">
        <v>45</v>
      </c>
      <c r="L15" s="75">
        <v>46.3</v>
      </c>
      <c r="M15" s="75"/>
      <c r="N15" s="28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9" customFormat="1" ht="18.75" customHeight="1">
      <c r="B16" s="103"/>
      <c r="C16" s="69" t="s">
        <v>46</v>
      </c>
      <c r="D16" s="65" t="s">
        <v>47</v>
      </c>
      <c r="E16" s="70" t="s">
        <v>23</v>
      </c>
      <c r="F16" s="98">
        <v>5067</v>
      </c>
      <c r="G16" s="89"/>
      <c r="H16" s="74">
        <v>3140</v>
      </c>
      <c r="I16" s="74">
        <v>1603</v>
      </c>
      <c r="J16" s="74">
        <v>1537</v>
      </c>
      <c r="K16" s="72" t="s">
        <v>45</v>
      </c>
      <c r="L16" s="75">
        <v>48.9</v>
      </c>
      <c r="M16" s="75"/>
      <c r="N16" s="28"/>
      <c r="O16" s="1"/>
      <c r="Q16" s="1"/>
      <c r="R16" s="1"/>
      <c r="S16" s="1"/>
      <c r="T16" s="1"/>
      <c r="U16" s="1"/>
      <c r="V16" s="1"/>
      <c r="W16" s="1"/>
      <c r="X16" s="1"/>
    </row>
    <row r="17" spans="2:24" s="9" customFormat="1" ht="9.75" customHeight="1">
      <c r="B17" s="103"/>
      <c r="C17" s="31"/>
      <c r="D17" s="66"/>
      <c r="E17" s="32"/>
      <c r="F17" s="31"/>
      <c r="G17" s="26"/>
      <c r="H17" s="26"/>
      <c r="I17" s="26"/>
      <c r="J17" s="26"/>
      <c r="K17" s="27"/>
      <c r="L17" s="28"/>
      <c r="M17" s="28"/>
      <c r="N17" s="28"/>
      <c r="O17" s="1"/>
      <c r="P17" s="61" t="s">
        <v>38</v>
      </c>
      <c r="Q17" s="1"/>
      <c r="R17" s="1"/>
      <c r="S17" s="1"/>
      <c r="T17" s="1"/>
      <c r="U17" s="1"/>
      <c r="V17" s="1"/>
      <c r="W17" s="1"/>
      <c r="X17" s="1"/>
    </row>
    <row r="18" spans="2:24" s="9" customFormat="1" ht="18.75" customHeight="1">
      <c r="B18" s="103"/>
      <c r="C18" s="49" t="s">
        <v>46</v>
      </c>
      <c r="D18" s="85" t="s">
        <v>51</v>
      </c>
      <c r="E18" s="50" t="s">
        <v>23</v>
      </c>
      <c r="F18" s="92">
        <v>5106</v>
      </c>
      <c r="G18" s="93"/>
      <c r="H18" s="79">
        <v>3029</v>
      </c>
      <c r="I18" s="79">
        <v>1600</v>
      </c>
      <c r="J18" s="79">
        <v>1429</v>
      </c>
      <c r="K18" s="77" t="s">
        <v>45</v>
      </c>
      <c r="L18" s="80">
        <v>47.2</v>
      </c>
      <c r="M18" s="80"/>
      <c r="N18" s="28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9" customFormat="1" ht="4.5" customHeight="1">
      <c r="B19" s="38"/>
      <c r="C19" s="39"/>
      <c r="D19" s="38"/>
      <c r="E19" s="38"/>
      <c r="F19" s="39"/>
      <c r="G19" s="38"/>
      <c r="H19" s="38"/>
      <c r="I19" s="38"/>
      <c r="J19" s="38"/>
      <c r="K19" s="38"/>
      <c r="L19" s="38"/>
      <c r="M19" s="8"/>
      <c r="N19" s="44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14" customFormat="1" ht="18.75" customHeight="1">
      <c r="B20" s="22" t="s">
        <v>0</v>
      </c>
      <c r="C20" s="22"/>
      <c r="D20" s="22"/>
      <c r="E20" s="22"/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8.75" customHeight="1" thickBot="1">
      <c r="B21" s="14" t="s">
        <v>52</v>
      </c>
      <c r="O21" s="7"/>
      <c r="P21" s="7" t="s">
        <v>36</v>
      </c>
      <c r="Q21" s="7"/>
      <c r="R21" s="7"/>
      <c r="S21" s="7"/>
      <c r="T21" s="7"/>
      <c r="U21" s="7"/>
      <c r="V21" s="7"/>
      <c r="W21" s="7"/>
      <c r="X21" s="7" t="s">
        <v>3</v>
      </c>
    </row>
    <row r="22" spans="15:24" ht="21.75" customHeight="1">
      <c r="O22" s="104" t="s">
        <v>5</v>
      </c>
      <c r="P22" s="104"/>
      <c r="Q22" s="104"/>
      <c r="R22" s="104"/>
      <c r="S22" s="105"/>
      <c r="T22" s="13"/>
      <c r="U22" s="104" t="s">
        <v>6</v>
      </c>
      <c r="V22" s="104"/>
      <c r="W22" s="104"/>
      <c r="X22" s="104"/>
    </row>
    <row r="23" spans="15:24" ht="21" customHeight="1">
      <c r="O23" s="18"/>
      <c r="P23" s="19" t="s">
        <v>7</v>
      </c>
      <c r="Q23" s="20"/>
      <c r="R23" s="15" t="s">
        <v>48</v>
      </c>
      <c r="S23" s="68" t="s">
        <v>50</v>
      </c>
      <c r="T23" s="15"/>
      <c r="U23" s="19" t="s">
        <v>7</v>
      </c>
      <c r="V23" s="20"/>
      <c r="W23" s="15" t="s">
        <v>48</v>
      </c>
      <c r="X23" s="68" t="s">
        <v>50</v>
      </c>
    </row>
    <row r="24" spans="14:24" ht="20.25" customHeight="1">
      <c r="N24" s="5"/>
      <c r="O24" s="9"/>
      <c r="P24" s="29" t="s">
        <v>11</v>
      </c>
      <c r="Q24" s="30"/>
      <c r="R24" s="63">
        <v>2</v>
      </c>
      <c r="S24" s="81">
        <v>3</v>
      </c>
      <c r="T24" s="21"/>
      <c r="U24" s="29" t="s">
        <v>13</v>
      </c>
      <c r="V24" s="30"/>
      <c r="W24" s="63">
        <v>464</v>
      </c>
      <c r="X24" s="81">
        <v>460</v>
      </c>
    </row>
    <row r="25" spans="14:24" ht="15.75" customHeight="1">
      <c r="N25" s="4"/>
      <c r="O25" s="9"/>
      <c r="P25" s="29" t="s">
        <v>42</v>
      </c>
      <c r="Q25" s="30"/>
      <c r="R25" s="63" t="s">
        <v>45</v>
      </c>
      <c r="S25" s="59" t="s">
        <v>45</v>
      </c>
      <c r="T25" s="21"/>
      <c r="U25" s="29" t="s">
        <v>11</v>
      </c>
      <c r="V25" s="30"/>
      <c r="W25" s="63">
        <v>230</v>
      </c>
      <c r="X25" s="81">
        <v>141</v>
      </c>
    </row>
    <row r="26" spans="14:24" ht="15.75" customHeight="1">
      <c r="N26" s="4"/>
      <c r="O26" s="9"/>
      <c r="P26" s="29" t="s">
        <v>15</v>
      </c>
      <c r="Q26" s="30"/>
      <c r="R26" s="63" t="s">
        <v>45</v>
      </c>
      <c r="S26" s="59" t="s">
        <v>45</v>
      </c>
      <c r="T26" s="21"/>
      <c r="U26" s="29" t="s">
        <v>15</v>
      </c>
      <c r="V26" s="30"/>
      <c r="W26" s="63">
        <v>266</v>
      </c>
      <c r="X26" s="81">
        <v>259</v>
      </c>
    </row>
    <row r="27" spans="14:24" ht="15.75" customHeight="1">
      <c r="N27" s="4"/>
      <c r="O27" s="9"/>
      <c r="P27" s="29" t="s">
        <v>12</v>
      </c>
      <c r="Q27" s="30"/>
      <c r="R27" s="63" t="s">
        <v>45</v>
      </c>
      <c r="S27" s="59" t="s">
        <v>45</v>
      </c>
      <c r="T27" s="21"/>
      <c r="U27" s="29" t="s">
        <v>12</v>
      </c>
      <c r="V27" s="30"/>
      <c r="W27" s="63">
        <v>158</v>
      </c>
      <c r="X27" s="81">
        <v>155</v>
      </c>
    </row>
    <row r="28" spans="14:24" ht="15.75" customHeight="1">
      <c r="N28" s="4"/>
      <c r="O28" s="9"/>
      <c r="P28" s="29" t="s">
        <v>13</v>
      </c>
      <c r="Q28" s="30"/>
      <c r="R28" s="63" t="s">
        <v>45</v>
      </c>
      <c r="S28" s="59" t="s">
        <v>45</v>
      </c>
      <c r="T28" s="21"/>
      <c r="U28" s="29" t="s">
        <v>16</v>
      </c>
      <c r="V28" s="37"/>
      <c r="W28" s="63">
        <v>72</v>
      </c>
      <c r="X28" s="81">
        <v>63</v>
      </c>
    </row>
    <row r="29" spans="14:24" ht="15.75" customHeight="1">
      <c r="N29" s="4"/>
      <c r="O29" s="9"/>
      <c r="P29" s="29" t="s">
        <v>19</v>
      </c>
      <c r="Q29" s="30"/>
      <c r="R29" s="63" t="s">
        <v>45</v>
      </c>
      <c r="S29" s="59" t="s">
        <v>45</v>
      </c>
      <c r="T29" s="21"/>
      <c r="U29" s="29" t="s">
        <v>19</v>
      </c>
      <c r="V29" s="30"/>
      <c r="W29" s="63">
        <v>56</v>
      </c>
      <c r="X29" s="81">
        <v>45</v>
      </c>
    </row>
    <row r="30" spans="14:24" ht="15.75" customHeight="1">
      <c r="N30" s="4"/>
      <c r="O30" s="9"/>
      <c r="P30" s="29" t="s">
        <v>31</v>
      </c>
      <c r="Q30" s="30"/>
      <c r="R30" s="63" t="s">
        <v>45</v>
      </c>
      <c r="S30" s="59" t="s">
        <v>45</v>
      </c>
      <c r="T30" s="21"/>
      <c r="U30" s="29" t="s">
        <v>18</v>
      </c>
      <c r="V30" s="37"/>
      <c r="W30" s="63">
        <v>36</v>
      </c>
      <c r="X30" s="81">
        <v>25</v>
      </c>
    </row>
    <row r="31" spans="14:24" ht="15.75" customHeight="1">
      <c r="N31" s="4"/>
      <c r="O31" s="9"/>
      <c r="P31" s="29" t="s">
        <v>32</v>
      </c>
      <c r="Q31" s="30"/>
      <c r="R31" s="63" t="s">
        <v>45</v>
      </c>
      <c r="S31" s="59" t="s">
        <v>45</v>
      </c>
      <c r="T31" s="21"/>
      <c r="U31" s="29" t="s">
        <v>29</v>
      </c>
      <c r="V31" s="37"/>
      <c r="W31" s="63">
        <v>54</v>
      </c>
      <c r="X31" s="81">
        <v>53</v>
      </c>
    </row>
    <row r="32" spans="14:24" ht="15.75" customHeight="1">
      <c r="N32" s="4"/>
      <c r="O32" s="9"/>
      <c r="P32" s="29" t="s">
        <v>40</v>
      </c>
      <c r="Q32" s="30"/>
      <c r="R32" s="63" t="s">
        <v>45</v>
      </c>
      <c r="S32" s="59" t="s">
        <v>45</v>
      </c>
      <c r="T32" s="21"/>
      <c r="U32" s="29" t="s">
        <v>20</v>
      </c>
      <c r="V32" s="30"/>
      <c r="W32" s="63">
        <v>20</v>
      </c>
      <c r="X32" s="81">
        <v>19</v>
      </c>
    </row>
    <row r="33" spans="14:26" ht="15.75" customHeight="1">
      <c r="N33" s="4"/>
      <c r="O33" s="9"/>
      <c r="P33" s="29" t="s">
        <v>41</v>
      </c>
      <c r="Q33" s="30"/>
      <c r="R33" s="63" t="s">
        <v>45</v>
      </c>
      <c r="S33" s="59" t="s">
        <v>45</v>
      </c>
      <c r="T33" s="21"/>
      <c r="U33" s="29" t="s">
        <v>31</v>
      </c>
      <c r="V33" s="30"/>
      <c r="W33" s="64">
        <v>53</v>
      </c>
      <c r="X33" s="82">
        <v>77</v>
      </c>
      <c r="Z33" s="29"/>
    </row>
    <row r="34" spans="14:26" ht="15.75" customHeight="1">
      <c r="N34" s="4"/>
      <c r="O34" s="9"/>
      <c r="P34" s="29" t="s">
        <v>17</v>
      </c>
      <c r="Q34" s="30"/>
      <c r="R34" s="63" t="s">
        <v>45</v>
      </c>
      <c r="S34" s="59" t="s">
        <v>45</v>
      </c>
      <c r="T34" s="21"/>
      <c r="U34" s="29" t="s">
        <v>42</v>
      </c>
      <c r="V34" s="37"/>
      <c r="W34" s="63">
        <v>19</v>
      </c>
      <c r="X34" s="81">
        <v>25</v>
      </c>
      <c r="Z34" s="29"/>
    </row>
    <row r="35" spans="14:24" ht="15.75" customHeight="1">
      <c r="N35" s="4"/>
      <c r="O35" s="9"/>
      <c r="P35" s="29" t="s">
        <v>44</v>
      </c>
      <c r="Q35" s="30"/>
      <c r="R35" s="63" t="s">
        <v>45</v>
      </c>
      <c r="S35" s="59" t="s">
        <v>45</v>
      </c>
      <c r="T35" s="21"/>
      <c r="U35" s="29" t="s">
        <v>32</v>
      </c>
      <c r="V35" s="30"/>
      <c r="W35" s="63">
        <v>14</v>
      </c>
      <c r="X35" s="81">
        <v>17</v>
      </c>
    </row>
    <row r="36" spans="14:24" ht="15.75" customHeight="1">
      <c r="N36" s="4"/>
      <c r="O36" s="9"/>
      <c r="P36" s="29"/>
      <c r="Q36" s="30"/>
      <c r="R36" s="63"/>
      <c r="S36" s="59"/>
      <c r="T36" s="21"/>
      <c r="U36" s="29" t="s">
        <v>30</v>
      </c>
      <c r="V36" s="37"/>
      <c r="W36" s="63">
        <v>7</v>
      </c>
      <c r="X36" s="81">
        <v>6</v>
      </c>
    </row>
    <row r="37" spans="15:24" ht="15.75" customHeight="1">
      <c r="O37" s="9"/>
      <c r="P37" s="29"/>
      <c r="Q37" s="30"/>
      <c r="R37" s="63"/>
      <c r="S37" s="59"/>
      <c r="T37" s="21"/>
      <c r="U37" s="29" t="s">
        <v>17</v>
      </c>
      <c r="V37" s="30"/>
      <c r="W37" s="63">
        <v>13</v>
      </c>
      <c r="X37" s="81">
        <v>7</v>
      </c>
    </row>
    <row r="38" spans="14:24" ht="15.75" customHeight="1">
      <c r="N38" s="4"/>
      <c r="O38" s="9"/>
      <c r="P38" s="8"/>
      <c r="Q38" s="37"/>
      <c r="R38" s="60"/>
      <c r="S38" s="60"/>
      <c r="T38" s="21"/>
      <c r="U38" s="29" t="s">
        <v>43</v>
      </c>
      <c r="V38" s="37"/>
      <c r="W38" s="63">
        <v>11</v>
      </c>
      <c r="X38" s="81">
        <v>9</v>
      </c>
    </row>
    <row r="39" spans="14:26" ht="15.75" customHeight="1">
      <c r="N39" s="4"/>
      <c r="O39" s="9"/>
      <c r="P39" s="8"/>
      <c r="Q39" s="37"/>
      <c r="R39" s="60"/>
      <c r="S39" s="60"/>
      <c r="T39" s="31"/>
      <c r="U39" s="29" t="s">
        <v>2</v>
      </c>
      <c r="V39" s="30"/>
      <c r="W39" s="63">
        <v>64</v>
      </c>
      <c r="X39" s="81">
        <v>68</v>
      </c>
      <c r="Z39" s="29"/>
    </row>
    <row r="40" spans="14:24" ht="9.75" customHeight="1">
      <c r="N40" s="4"/>
      <c r="O40" s="9"/>
      <c r="P40" s="8"/>
      <c r="Q40" s="37"/>
      <c r="R40" s="60"/>
      <c r="S40" s="60"/>
      <c r="T40" s="31"/>
      <c r="U40" s="29"/>
      <c r="V40" s="30"/>
      <c r="W40" s="60"/>
      <c r="X40" s="83"/>
    </row>
    <row r="41" spans="14:24" ht="15.75" customHeight="1">
      <c r="N41" s="4"/>
      <c r="O41" s="8"/>
      <c r="P41" s="29" t="s">
        <v>8</v>
      </c>
      <c r="Q41" s="30"/>
      <c r="R41" s="63">
        <f>SUM(R24:R33)</f>
        <v>2</v>
      </c>
      <c r="S41" s="59">
        <f>SUM(S24:S35)</f>
        <v>3</v>
      </c>
      <c r="T41" s="31"/>
      <c r="U41" s="29" t="s">
        <v>8</v>
      </c>
      <c r="V41" s="30"/>
      <c r="W41" s="64">
        <f>SUM(W24:W39)</f>
        <v>1537</v>
      </c>
      <c r="X41" s="84">
        <f>SUM(X24:X40)</f>
        <v>1429</v>
      </c>
    </row>
    <row r="42" spans="14:24" ht="4.5" customHeight="1">
      <c r="N42" s="4"/>
      <c r="O42" s="38"/>
      <c r="P42" s="38"/>
      <c r="Q42" s="48"/>
      <c r="R42" s="38"/>
      <c r="S42" s="38"/>
      <c r="T42" s="39"/>
      <c r="U42" s="38"/>
      <c r="V42" s="38"/>
      <c r="W42" s="39"/>
      <c r="X42" s="38"/>
    </row>
    <row r="43" spans="14:24" ht="14.25" customHeight="1">
      <c r="N43" s="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5:24" ht="14.25" customHeight="1">
      <c r="O44" s="14"/>
      <c r="P44" s="14"/>
      <c r="Q44" s="14"/>
      <c r="R44" s="14"/>
      <c r="S44" s="23" t="s">
        <v>37</v>
      </c>
      <c r="T44" s="14"/>
      <c r="U44" s="14"/>
      <c r="V44" s="14"/>
      <c r="W44" s="14"/>
      <c r="X44" s="14"/>
    </row>
    <row r="80" spans="15:18" ht="14.25" customHeight="1">
      <c r="O80" s="4"/>
      <c r="P80" s="4"/>
      <c r="Q80" s="4"/>
      <c r="R80" s="4"/>
    </row>
    <row r="81" spans="15:23" ht="14.25" customHeight="1">
      <c r="O81" s="4"/>
      <c r="P81" s="4"/>
      <c r="Q81" s="4"/>
      <c r="R81" s="4"/>
      <c r="T81" s="4"/>
      <c r="U81" s="4"/>
      <c r="V81" s="4"/>
      <c r="W81" s="4"/>
    </row>
  </sheetData>
  <sheetProtection/>
  <mergeCells count="18">
    <mergeCell ref="H4:J4"/>
    <mergeCell ref="B13:B18"/>
    <mergeCell ref="O22:S22"/>
    <mergeCell ref="U22:X22"/>
    <mergeCell ref="C4:E5"/>
    <mergeCell ref="F11:G11"/>
    <mergeCell ref="F16:G16"/>
    <mergeCell ref="B6:B11"/>
    <mergeCell ref="F5:G5"/>
    <mergeCell ref="F4:G4"/>
    <mergeCell ref="F7:G7"/>
    <mergeCell ref="F8:G8"/>
    <mergeCell ref="F10:G10"/>
    <mergeCell ref="F18:G18"/>
    <mergeCell ref="F13:G13"/>
    <mergeCell ref="F14:G14"/>
    <mergeCell ref="F15:G15"/>
    <mergeCell ref="F9:G9"/>
  </mergeCells>
  <printOptions/>
  <pageMargins left="0.55" right="0.3937007874015748" top="0.1968503937007874" bottom="0.3937007874015748" header="0.5118110236220472" footer="0.5118110236220472"/>
  <pageSetup horizontalDpi="600" verticalDpi="600" orientation="portrait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小宮 亮</cp:lastModifiedBy>
  <cp:lastPrinted>2020-10-20T04:41:44Z</cp:lastPrinted>
  <dcterms:created xsi:type="dcterms:W3CDTF">1999-03-02T06:06:55Z</dcterms:created>
  <dcterms:modified xsi:type="dcterms:W3CDTF">2021-01-25T05:53:21Z</dcterms:modified>
  <cp:category/>
  <cp:version/>
  <cp:contentType/>
  <cp:contentStatus/>
</cp:coreProperties>
</file>