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" windowWidth="9600" windowHeight="9210" activeTab="0"/>
  </bookViews>
  <sheets>
    <sheet name="18-12データ" sheetId="1" r:id="rId1"/>
  </sheets>
  <definedNames>
    <definedName name="_xlnm.Print_Area" localSheetId="0">'18-12データ'!$A$1:$W$48</definedName>
  </definedNames>
  <calcPr fullCalcOnLoad="1"/>
</workbook>
</file>

<file path=xl/sharedStrings.xml><?xml version="1.0" encoding="utf-8"?>
<sst xmlns="http://schemas.openxmlformats.org/spreadsheetml/2006/main" count="155" uniqueCount="54">
  <si>
    <t>私立</t>
  </si>
  <si>
    <t>平成</t>
  </si>
  <si>
    <t>　「学校基本調査」（5月1日現在）による。</t>
  </si>
  <si>
    <t>年度・設置者・学科</t>
  </si>
  <si>
    <t>生徒数</t>
  </si>
  <si>
    <t>学科</t>
  </si>
  <si>
    <t>高等
課程</t>
  </si>
  <si>
    <t>専門
課程</t>
  </si>
  <si>
    <t>一般
課程</t>
  </si>
  <si>
    <t>年度</t>
  </si>
  <si>
    <t>衛生関係</t>
  </si>
  <si>
    <t>美容</t>
  </si>
  <si>
    <t>製菓・製パン</t>
  </si>
  <si>
    <t>公立</t>
  </si>
  <si>
    <t>その他</t>
  </si>
  <si>
    <t>医療関係</t>
  </si>
  <si>
    <t>教育・社会福祉関係</t>
  </si>
  <si>
    <t>看護</t>
  </si>
  <si>
    <t>保育士養成</t>
  </si>
  <si>
    <t>介護福祉</t>
  </si>
  <si>
    <t>商業実務関係</t>
  </si>
  <si>
    <t>工業関係</t>
  </si>
  <si>
    <t>商業</t>
  </si>
  <si>
    <t>電気・電子</t>
  </si>
  <si>
    <t>経理・簿記</t>
  </si>
  <si>
    <t>電子計算機</t>
  </si>
  <si>
    <t>ビジネス</t>
  </si>
  <si>
    <t>情報処理</t>
  </si>
  <si>
    <t>その他</t>
  </si>
  <si>
    <t>服飾・家政関係</t>
  </si>
  <si>
    <t>家政</t>
  </si>
  <si>
    <t>准看護</t>
  </si>
  <si>
    <t>和洋裁</t>
  </si>
  <si>
    <t>歯科衛生</t>
  </si>
  <si>
    <t>ファッション
ビジネス</t>
  </si>
  <si>
    <t>歯科技工</t>
  </si>
  <si>
    <t>文化・教養関係</t>
  </si>
  <si>
    <t>臨床検査</t>
  </si>
  <si>
    <t>デザイン</t>
  </si>
  <si>
    <t>受験・補習</t>
  </si>
  <si>
    <t>柔道整復</t>
  </si>
  <si>
    <t>法律行政</t>
  </si>
  <si>
    <t>理学・作業療法</t>
  </si>
  <si>
    <t>スポーツ</t>
  </si>
  <si>
    <t>単位：人　</t>
  </si>
  <si>
    <t>資料　県統計課「教育統計調査報告」</t>
  </si>
  <si>
    <t>令和</t>
  </si>
  <si>
    <r>
      <rPr>
        <sz val="16"/>
        <rFont val="ＭＳ 明朝"/>
        <family val="1"/>
      </rPr>
      <t>１８－１２　専修学校の学科・課程別生徒数</t>
    </r>
    <r>
      <rPr>
        <sz val="11"/>
        <rFont val="ＭＳ 明朝"/>
        <family val="1"/>
      </rPr>
      <t>　(令和元年度)</t>
    </r>
  </si>
  <si>
    <t>元</t>
  </si>
  <si>
    <t>-</t>
  </si>
  <si>
    <t>-</t>
  </si>
  <si>
    <t>栄養</t>
  </si>
  <si>
    <t>調理</t>
  </si>
  <si>
    <t>はり・きゅう・
あんま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</si>
</sst>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"/>
    <numFmt numFmtId="177" formatCode="###\ ###;\-0;&quot;-&quot;"/>
    <numFmt numFmtId="178" formatCode="###\ ###\ ##0;@"/>
    <numFmt numFmtId="179" formatCode="#,##0;\-#,##0;&quot;-&quot;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;0;&quot;－&quot;"/>
    <numFmt numFmtId="185" formatCode="###\ ###\ ###"/>
    <numFmt numFmtId="186" formatCode="[$]ggge&quot;年&quot;m&quot;月&quot;d&quot;日&quot;;@"/>
    <numFmt numFmtId="187" formatCode="[$-411]gge&quot;年&quot;m&quot;月&quot;d&quot;日&quot;;@"/>
    <numFmt numFmtId="188" formatCode="[$]gge&quot;年&quot;m&quot;月&quot;d&quot;日&quot;;@"/>
  </numFmts>
  <fonts count="47">
    <font>
      <sz val="11"/>
      <name val="明朝"/>
      <family val="1"/>
    </font>
    <font>
      <sz val="11"/>
      <color indexed="8"/>
      <name val="ＭＳ Ｐゴシック"/>
      <family val="3"/>
    </font>
    <font>
      <sz val="6"/>
      <name val="ＭＳ Ｐ明朝"/>
      <family val="1"/>
    </font>
    <font>
      <sz val="10"/>
      <name val="ＭＳ 明朝"/>
      <family val="1"/>
    </font>
    <font>
      <sz val="9"/>
      <name val="ＭＳ 明朝"/>
      <family val="1"/>
    </font>
    <font>
      <sz val="18"/>
      <name val="ＭＳ 明朝"/>
      <family val="1"/>
    </font>
    <font>
      <sz val="11"/>
      <name val="ＭＳ 明朝"/>
      <family val="1"/>
    </font>
    <font>
      <sz val="10"/>
      <name val="ＭＳ ゴシック"/>
      <family val="3"/>
    </font>
    <font>
      <sz val="16"/>
      <name val="ＭＳ 明朝"/>
      <family val="1"/>
    </font>
    <font>
      <sz val="6"/>
      <name val="明朝"/>
      <family val="1"/>
    </font>
    <font>
      <b/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1"/>
      <color indexed="12"/>
      <name val="明朝"/>
      <family val="1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85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 quotePrefix="1">
      <alignment horizontal="center" vertical="center"/>
    </xf>
    <xf numFmtId="0" fontId="4" fillId="0" borderId="10" xfId="0" applyFont="1" applyFill="1" applyBorder="1" applyAlignment="1" quotePrefix="1">
      <alignment horizontal="center" vertical="center"/>
    </xf>
    <xf numFmtId="38" fontId="4" fillId="0" borderId="0" xfId="49" applyFont="1" applyFill="1" applyBorder="1" applyAlignment="1">
      <alignment horizontal="right" vertical="center"/>
    </xf>
    <xf numFmtId="185" fontId="4" fillId="0" borderId="11" xfId="0" applyNumberFormat="1" applyFont="1" applyFill="1" applyBorder="1" applyAlignment="1" quotePrefix="1">
      <alignment horizontal="right" vertical="center"/>
    </xf>
    <xf numFmtId="185" fontId="4" fillId="0" borderId="0" xfId="0" applyNumberFormat="1" applyFont="1" applyFill="1" applyBorder="1" applyAlignment="1" quotePrefix="1">
      <alignment horizontal="right" vertical="center"/>
    </xf>
    <xf numFmtId="185" fontId="4" fillId="0" borderId="10" xfId="0" applyNumberFormat="1" applyFont="1" applyFill="1" applyBorder="1" applyAlignment="1" quotePrefix="1">
      <alignment horizontal="right"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0" xfId="0" applyFont="1" applyFill="1" applyBorder="1" applyAlignment="1" quotePrefix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185" fontId="10" fillId="0" borderId="0" xfId="0" applyNumberFormat="1" applyFont="1" applyFill="1" applyBorder="1" applyAlignment="1">
      <alignment horizontal="right" vertical="center"/>
    </xf>
    <xf numFmtId="185" fontId="4" fillId="0" borderId="0" xfId="0" applyNumberFormat="1" applyFont="1" applyFill="1" applyBorder="1" applyAlignment="1">
      <alignment horizontal="right" vertical="center"/>
    </xf>
    <xf numFmtId="177" fontId="4" fillId="0" borderId="0" xfId="61" applyNumberFormat="1" applyFont="1" applyFill="1" applyBorder="1" applyAlignment="1">
      <alignment horizontal="right" vertical="center"/>
      <protection/>
    </xf>
    <xf numFmtId="185" fontId="4" fillId="0" borderId="10" xfId="0" applyNumberFormat="1" applyFont="1" applyFill="1" applyBorder="1" applyAlignment="1">
      <alignment vertical="center"/>
    </xf>
    <xf numFmtId="38" fontId="4" fillId="0" borderId="0" xfId="49" applyFont="1" applyFill="1" applyBorder="1" applyAlignment="1">
      <alignment vertical="center"/>
    </xf>
    <xf numFmtId="185" fontId="4" fillId="0" borderId="10" xfId="0" applyNumberFormat="1" applyFont="1" applyFill="1" applyBorder="1" applyAlignment="1">
      <alignment horizontal="right" vertical="center"/>
    </xf>
    <xf numFmtId="38" fontId="4" fillId="0" borderId="0" xfId="49" applyFont="1" applyFill="1" applyBorder="1" applyAlignment="1" quotePrefix="1">
      <alignment horizontal="right" vertical="center"/>
    </xf>
    <xf numFmtId="0" fontId="3" fillId="0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0" xfId="0" applyFont="1" applyFill="1" applyBorder="1" applyAlignment="1" quotePrefix="1">
      <alignment horizontal="left" vertical="center"/>
    </xf>
    <xf numFmtId="0" fontId="7" fillId="0" borderId="0" xfId="0" applyFont="1" applyFill="1" applyBorder="1" applyAlignment="1">
      <alignment vertical="center"/>
    </xf>
    <xf numFmtId="185" fontId="4" fillId="0" borderId="12" xfId="0" applyNumberFormat="1" applyFont="1" applyFill="1" applyBorder="1" applyAlignment="1" quotePrefix="1">
      <alignment horizontal="right" vertical="center"/>
    </xf>
    <xf numFmtId="185" fontId="4" fillId="0" borderId="13" xfId="0" applyNumberFormat="1" applyFont="1" applyFill="1" applyBorder="1" applyAlignment="1" quotePrefix="1">
      <alignment horizontal="right" vertical="center"/>
    </xf>
    <xf numFmtId="0" fontId="4" fillId="0" borderId="14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56" fontId="4" fillId="0" borderId="0" xfId="0" applyNumberFormat="1" applyFont="1" applyFill="1" applyAlignment="1" quotePrefix="1">
      <alignment horizontal="left"/>
    </xf>
    <xf numFmtId="0" fontId="4" fillId="0" borderId="15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/>
    </xf>
    <xf numFmtId="178" fontId="4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 quotePrefix="1">
      <alignment horizontal="center" vertical="center"/>
    </xf>
    <xf numFmtId="185" fontId="10" fillId="0" borderId="10" xfId="0" applyNumberFormat="1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distributed" vertical="center" wrapText="1"/>
    </xf>
    <xf numFmtId="0" fontId="4" fillId="0" borderId="17" xfId="0" applyFont="1" applyFill="1" applyBorder="1" applyAlignment="1" quotePrefix="1">
      <alignment horizontal="distributed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185" fontId="4" fillId="0" borderId="15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top"/>
    </xf>
    <xf numFmtId="185" fontId="4" fillId="0" borderId="0" xfId="0" applyNumberFormat="1" applyFont="1" applyFill="1" applyBorder="1" applyAlignment="1" quotePrefix="1">
      <alignment horizontal="right" vertical="top"/>
    </xf>
    <xf numFmtId="0" fontId="4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horizontal="distributed" vertical="center"/>
    </xf>
    <xf numFmtId="38" fontId="10" fillId="0" borderId="0" xfId="49" applyFont="1" applyFill="1" applyBorder="1" applyAlignment="1">
      <alignment horizontal="right" vertical="center"/>
    </xf>
    <xf numFmtId="38" fontId="4" fillId="0" borderId="12" xfId="49" applyFont="1" applyFill="1" applyBorder="1" applyAlignment="1">
      <alignment horizontal="right" vertical="center"/>
    </xf>
    <xf numFmtId="0" fontId="4" fillId="0" borderId="0" xfId="0" applyFont="1" applyFill="1" applyBorder="1" applyAlignment="1" quotePrefix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177" fontId="4" fillId="0" borderId="12" xfId="61" applyNumberFormat="1" applyFont="1" applyFill="1" applyBorder="1" applyAlignment="1">
      <alignment horizontal="right" vertical="center"/>
      <protection/>
    </xf>
    <xf numFmtId="0" fontId="4" fillId="0" borderId="12" xfId="0" applyFont="1" applyFill="1" applyBorder="1" applyAlignment="1" quotePrefix="1">
      <alignment horizontal="right" vertical="center"/>
    </xf>
    <xf numFmtId="178" fontId="4" fillId="0" borderId="12" xfId="0" applyNumberFormat="1" applyFont="1" applyFill="1" applyBorder="1" applyAlignment="1" applyProtection="1">
      <alignment horizontal="right" vertical="center"/>
      <protection locked="0"/>
    </xf>
    <xf numFmtId="0" fontId="4" fillId="0" borderId="18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distributed" vertical="center"/>
    </xf>
    <xf numFmtId="56" fontId="5" fillId="0" borderId="0" xfId="0" applyNumberFormat="1" applyFont="1" applyFill="1" applyAlignment="1">
      <alignment horizontal="center" vertical="top"/>
    </xf>
    <xf numFmtId="0" fontId="4" fillId="0" borderId="15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17" xfId="0" applyFont="1" applyFill="1" applyBorder="1" applyAlignment="1" quotePrefix="1">
      <alignment horizontal="distributed" vertical="center" wrapText="1"/>
    </xf>
    <xf numFmtId="0" fontId="4" fillId="0" borderId="20" xfId="0" applyFont="1" applyFill="1" applyBorder="1" applyAlignment="1" quotePrefix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185" fontId="4" fillId="0" borderId="0" xfId="0" applyNumberFormat="1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distributed" vertical="center" wrapText="1"/>
    </xf>
    <xf numFmtId="185" fontId="4" fillId="0" borderId="0" xfId="0" applyNumberFormat="1" applyFont="1" applyFill="1" applyBorder="1" applyAlignment="1">
      <alignment horizontal="distributed" vertical="center" wrapText="1"/>
    </xf>
    <xf numFmtId="185" fontId="4" fillId="0" borderId="12" xfId="0" applyNumberFormat="1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top"/>
    </xf>
    <xf numFmtId="0" fontId="7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AD92"/>
  <sheetViews>
    <sheetView showGridLines="0" tabSelected="1" zoomScaleSheetLayoutView="100" zoomScalePageLayoutView="0" workbookViewId="0" topLeftCell="A1">
      <selection activeCell="A1" sqref="A1:W1"/>
    </sheetView>
  </sheetViews>
  <sheetFormatPr defaultColWidth="8.796875" defaultRowHeight="14.25"/>
  <cols>
    <col min="1" max="1" width="1" style="2" customWidth="1"/>
    <col min="2" max="2" width="1.59765625" style="2" customWidth="1"/>
    <col min="3" max="3" width="1.4921875" style="2" customWidth="1"/>
    <col min="4" max="6" width="4.59765625" style="2" customWidth="1"/>
    <col min="7" max="7" width="0.6953125" style="2" customWidth="1"/>
    <col min="8" max="11" width="7.59765625" style="2" customWidth="1"/>
    <col min="12" max="12" width="0.8984375" style="2" customWidth="1"/>
    <col min="13" max="13" width="1" style="2" customWidth="1"/>
    <col min="14" max="14" width="1.59765625" style="2" customWidth="1"/>
    <col min="15" max="15" width="1.4921875" style="2" customWidth="1"/>
    <col min="16" max="18" width="4.59765625" style="2" customWidth="1"/>
    <col min="19" max="19" width="0.8984375" style="2" customWidth="1"/>
    <col min="20" max="23" width="7.59765625" style="2" customWidth="1"/>
    <col min="24" max="16384" width="9" style="2" customWidth="1"/>
  </cols>
  <sheetData>
    <row r="1" spans="1:23" s="5" customFormat="1" ht="30" customHeight="1">
      <c r="A1" s="65" t="s">
        <v>47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</row>
    <row r="2" spans="2:25" s="6" customFormat="1" ht="30" customHeight="1">
      <c r="B2" s="4" t="s">
        <v>2</v>
      </c>
      <c r="F2" s="39"/>
      <c r="G2" s="39"/>
      <c r="H2" s="39"/>
      <c r="I2" s="39"/>
      <c r="N2" s="4"/>
      <c r="R2" s="39"/>
      <c r="S2" s="39"/>
      <c r="T2" s="39"/>
      <c r="W2" s="3" t="s">
        <v>44</v>
      </c>
      <c r="Y2" s="41"/>
    </row>
    <row r="3" spans="1:24" s="38" customFormat="1" ht="12" customHeight="1">
      <c r="A3" s="66" t="s">
        <v>3</v>
      </c>
      <c r="B3" s="66"/>
      <c r="C3" s="66"/>
      <c r="D3" s="66"/>
      <c r="E3" s="66"/>
      <c r="F3" s="66"/>
      <c r="G3" s="64"/>
      <c r="H3" s="62" t="s">
        <v>4</v>
      </c>
      <c r="I3" s="40"/>
      <c r="J3" s="40"/>
      <c r="K3" s="40"/>
      <c r="L3" s="40"/>
      <c r="M3" s="62" t="s">
        <v>5</v>
      </c>
      <c r="N3" s="66"/>
      <c r="O3" s="66"/>
      <c r="P3" s="66"/>
      <c r="Q3" s="66"/>
      <c r="R3" s="66"/>
      <c r="S3" s="64"/>
      <c r="T3" s="62" t="s">
        <v>4</v>
      </c>
      <c r="U3" s="40"/>
      <c r="V3" s="40"/>
      <c r="W3" s="40"/>
      <c r="X3" s="17"/>
    </row>
    <row r="4" spans="1:23" s="38" customFormat="1" ht="36" customHeight="1">
      <c r="A4" s="67"/>
      <c r="B4" s="67"/>
      <c r="C4" s="67"/>
      <c r="D4" s="67"/>
      <c r="E4" s="67"/>
      <c r="F4" s="67"/>
      <c r="G4" s="68"/>
      <c r="H4" s="63"/>
      <c r="I4" s="45" t="s">
        <v>6</v>
      </c>
      <c r="J4" s="45" t="s">
        <v>7</v>
      </c>
      <c r="K4" s="69" t="s">
        <v>8</v>
      </c>
      <c r="L4" s="70"/>
      <c r="M4" s="63"/>
      <c r="N4" s="67"/>
      <c r="O4" s="67"/>
      <c r="P4" s="67"/>
      <c r="Q4" s="67"/>
      <c r="R4" s="67"/>
      <c r="S4" s="68"/>
      <c r="T4" s="63"/>
      <c r="U4" s="45" t="s">
        <v>6</v>
      </c>
      <c r="V4" s="45" t="s">
        <v>7</v>
      </c>
      <c r="W4" s="46" t="s">
        <v>8</v>
      </c>
    </row>
    <row r="5" spans="1:23" s="38" customFormat="1" ht="6.75" customHeight="1">
      <c r="A5" s="21"/>
      <c r="B5" s="21"/>
      <c r="C5" s="9"/>
      <c r="D5" s="9"/>
      <c r="E5" s="9"/>
      <c r="F5" s="9"/>
      <c r="G5" s="47"/>
      <c r="H5" s="21"/>
      <c r="I5" s="11"/>
      <c r="J5" s="17"/>
      <c r="K5" s="17"/>
      <c r="L5" s="21"/>
      <c r="M5" s="48"/>
      <c r="N5" s="49"/>
      <c r="O5" s="50"/>
      <c r="P5" s="50"/>
      <c r="Q5" s="50"/>
      <c r="R5" s="50"/>
      <c r="S5" s="47"/>
      <c r="T5" s="21"/>
      <c r="U5" s="11"/>
      <c r="V5" s="17"/>
      <c r="W5" s="17"/>
    </row>
    <row r="6" spans="1:24" s="38" customFormat="1" ht="18" customHeight="1">
      <c r="A6" s="9"/>
      <c r="B6" s="71" t="s">
        <v>1</v>
      </c>
      <c r="C6" s="71"/>
      <c r="D6" s="71"/>
      <c r="E6" s="11">
        <v>29</v>
      </c>
      <c r="F6" s="10" t="s">
        <v>9</v>
      </c>
      <c r="G6" s="12"/>
      <c r="H6" s="13">
        <v>4273</v>
      </c>
      <c r="I6" s="13">
        <v>439</v>
      </c>
      <c r="J6" s="13">
        <v>3533</v>
      </c>
      <c r="K6" s="13">
        <v>301</v>
      </c>
      <c r="L6" s="9"/>
      <c r="M6" s="14"/>
      <c r="N6" s="15"/>
      <c r="O6" s="71" t="s">
        <v>10</v>
      </c>
      <c r="P6" s="71"/>
      <c r="Q6" s="71"/>
      <c r="R6" s="71"/>
      <c r="S6" s="16"/>
      <c r="T6" s="15">
        <v>205</v>
      </c>
      <c r="U6" s="57" t="s">
        <v>50</v>
      </c>
      <c r="V6" s="17">
        <v>173</v>
      </c>
      <c r="W6" s="17">
        <v>32</v>
      </c>
      <c r="X6" s="15"/>
    </row>
    <row r="7" spans="1:24" s="38" customFormat="1" ht="18" customHeight="1">
      <c r="A7" s="9"/>
      <c r="B7" s="71"/>
      <c r="C7" s="71"/>
      <c r="D7" s="71"/>
      <c r="E7" s="11">
        <v>30</v>
      </c>
      <c r="F7" s="10"/>
      <c r="G7" s="12"/>
      <c r="H7" s="13">
        <v>4103</v>
      </c>
      <c r="I7" s="13">
        <v>407</v>
      </c>
      <c r="J7" s="13">
        <v>3386</v>
      </c>
      <c r="K7" s="13">
        <v>310</v>
      </c>
      <c r="L7" s="9"/>
      <c r="M7" s="14"/>
      <c r="N7" s="15"/>
      <c r="O7" s="17"/>
      <c r="P7" s="72" t="s">
        <v>51</v>
      </c>
      <c r="Q7" s="72"/>
      <c r="R7" s="72"/>
      <c r="S7" s="19"/>
      <c r="T7" s="17">
        <v>28</v>
      </c>
      <c r="U7" s="57" t="s">
        <v>50</v>
      </c>
      <c r="V7" s="17">
        <v>28</v>
      </c>
      <c r="W7" s="58" t="s">
        <v>50</v>
      </c>
      <c r="X7" s="15"/>
    </row>
    <row r="8" spans="1:24" s="38" customFormat="1" ht="18" customHeight="1">
      <c r="A8" s="23"/>
      <c r="B8" s="20"/>
      <c r="C8" s="17"/>
      <c r="D8" s="17"/>
      <c r="E8" s="21"/>
      <c r="F8" s="17"/>
      <c r="G8" s="27"/>
      <c r="H8" s="13"/>
      <c r="I8" s="13"/>
      <c r="J8" s="13"/>
      <c r="K8" s="13"/>
      <c r="L8" s="9"/>
      <c r="M8" s="14"/>
      <c r="N8" s="15"/>
      <c r="O8" s="15"/>
      <c r="P8" s="72" t="s">
        <v>52</v>
      </c>
      <c r="Q8" s="72"/>
      <c r="R8" s="72"/>
      <c r="S8" s="16"/>
      <c r="T8" s="58">
        <v>67</v>
      </c>
      <c r="U8" s="57" t="s">
        <v>50</v>
      </c>
      <c r="V8" s="58">
        <v>35</v>
      </c>
      <c r="W8" s="58">
        <v>32</v>
      </c>
      <c r="X8" s="15"/>
    </row>
    <row r="9" spans="1:24" s="38" customFormat="1" ht="18" customHeight="1">
      <c r="A9" s="22"/>
      <c r="B9" s="73" t="s">
        <v>46</v>
      </c>
      <c r="C9" s="73"/>
      <c r="D9" s="73"/>
      <c r="E9" s="43" t="s">
        <v>48</v>
      </c>
      <c r="F9" s="54" t="s">
        <v>9</v>
      </c>
      <c r="G9" s="44"/>
      <c r="H9" s="55">
        <f>SUM(H11,H15)</f>
        <v>3935</v>
      </c>
      <c r="I9" s="55">
        <f>SUM(I11,I15)</f>
        <v>325</v>
      </c>
      <c r="J9" s="55">
        <f>SUM(J11,J15)</f>
        <v>3318</v>
      </c>
      <c r="K9" s="55">
        <f>SUM(K11,K15)</f>
        <v>292</v>
      </c>
      <c r="L9" s="22"/>
      <c r="M9" s="14"/>
      <c r="N9" s="15"/>
      <c r="O9" s="15"/>
      <c r="P9" s="72" t="s">
        <v>11</v>
      </c>
      <c r="Q9" s="72"/>
      <c r="R9" s="72"/>
      <c r="S9" s="16"/>
      <c r="T9" s="23">
        <v>110</v>
      </c>
      <c r="U9" s="57" t="s">
        <v>50</v>
      </c>
      <c r="V9" s="23">
        <v>110</v>
      </c>
      <c r="W9" s="24" t="s">
        <v>50</v>
      </c>
      <c r="X9" s="15"/>
    </row>
    <row r="10" spans="1:24" s="38" customFormat="1" ht="18" customHeight="1">
      <c r="A10" s="9"/>
      <c r="B10" s="20"/>
      <c r="C10" s="17"/>
      <c r="D10" s="11"/>
      <c r="E10" s="11"/>
      <c r="F10" s="11"/>
      <c r="G10" s="25"/>
      <c r="H10" s="26"/>
      <c r="I10" s="13"/>
      <c r="J10" s="13"/>
      <c r="K10" s="13"/>
      <c r="L10" s="23"/>
      <c r="M10" s="14"/>
      <c r="N10" s="15"/>
      <c r="O10" s="15"/>
      <c r="P10" s="72" t="s">
        <v>12</v>
      </c>
      <c r="Q10" s="72"/>
      <c r="R10" s="72"/>
      <c r="S10" s="16"/>
      <c r="T10" s="23" t="s">
        <v>50</v>
      </c>
      <c r="U10" s="57" t="s">
        <v>50</v>
      </c>
      <c r="V10" s="23" t="s">
        <v>49</v>
      </c>
      <c r="W10" s="24" t="s">
        <v>50</v>
      </c>
      <c r="X10" s="15"/>
    </row>
    <row r="11" spans="1:24" s="38" customFormat="1" ht="18" customHeight="1">
      <c r="A11" s="9"/>
      <c r="B11" s="71" t="s">
        <v>13</v>
      </c>
      <c r="C11" s="71"/>
      <c r="D11" s="71"/>
      <c r="E11" s="71"/>
      <c r="F11" s="71"/>
      <c r="G11" s="25"/>
      <c r="H11" s="13">
        <v>226</v>
      </c>
      <c r="I11" s="13" t="s">
        <v>50</v>
      </c>
      <c r="J11" s="13">
        <v>226</v>
      </c>
      <c r="K11" s="13" t="s">
        <v>50</v>
      </c>
      <c r="L11" s="23"/>
      <c r="M11" s="14"/>
      <c r="N11" s="15"/>
      <c r="O11" s="17"/>
      <c r="P11" s="72" t="s">
        <v>14</v>
      </c>
      <c r="Q11" s="72"/>
      <c r="R11" s="72"/>
      <c r="S11" s="16"/>
      <c r="T11" s="23" t="s">
        <v>50</v>
      </c>
      <c r="U11" s="57" t="s">
        <v>50</v>
      </c>
      <c r="V11" s="23" t="s">
        <v>49</v>
      </c>
      <c r="W11" s="24" t="s">
        <v>50</v>
      </c>
      <c r="X11" s="15"/>
    </row>
    <row r="12" spans="1:24" s="38" customFormat="1" ht="18" customHeight="1">
      <c r="A12" s="9"/>
      <c r="B12" s="23"/>
      <c r="C12" s="71" t="s">
        <v>15</v>
      </c>
      <c r="D12" s="71"/>
      <c r="E12" s="71"/>
      <c r="F12" s="71"/>
      <c r="G12" s="27"/>
      <c r="H12" s="13">
        <v>226</v>
      </c>
      <c r="I12" s="13" t="s">
        <v>50</v>
      </c>
      <c r="J12" s="13">
        <v>226</v>
      </c>
      <c r="K12" s="13" t="s">
        <v>50</v>
      </c>
      <c r="L12" s="9"/>
      <c r="M12" s="14"/>
      <c r="N12" s="15"/>
      <c r="O12" s="74" t="s">
        <v>16</v>
      </c>
      <c r="P12" s="74"/>
      <c r="Q12" s="74"/>
      <c r="R12" s="74"/>
      <c r="S12" s="16"/>
      <c r="T12" s="23">
        <v>240</v>
      </c>
      <c r="U12" s="57" t="s">
        <v>50</v>
      </c>
      <c r="V12" s="23">
        <v>240</v>
      </c>
      <c r="W12" s="24" t="s">
        <v>50</v>
      </c>
      <c r="X12" s="15"/>
    </row>
    <row r="13" spans="1:25" s="38" customFormat="1" ht="18" customHeight="1">
      <c r="A13" s="23"/>
      <c r="B13" s="10"/>
      <c r="C13" s="10"/>
      <c r="D13" s="72" t="s">
        <v>17</v>
      </c>
      <c r="E13" s="72"/>
      <c r="F13" s="72"/>
      <c r="G13" s="25"/>
      <c r="H13" s="13">
        <v>226</v>
      </c>
      <c r="I13" s="13" t="s">
        <v>50</v>
      </c>
      <c r="J13" s="13">
        <v>226</v>
      </c>
      <c r="K13" s="13" t="s">
        <v>50</v>
      </c>
      <c r="L13" s="9"/>
      <c r="M13" s="14"/>
      <c r="N13" s="15"/>
      <c r="O13" s="17"/>
      <c r="P13" s="72" t="s">
        <v>18</v>
      </c>
      <c r="Q13" s="72"/>
      <c r="R13" s="72"/>
      <c r="S13" s="16"/>
      <c r="T13" s="23">
        <v>75</v>
      </c>
      <c r="U13" s="57" t="s">
        <v>50</v>
      </c>
      <c r="V13" s="23">
        <v>75</v>
      </c>
      <c r="W13" s="24" t="s">
        <v>50</v>
      </c>
      <c r="X13" s="15"/>
      <c r="Y13" s="42"/>
    </row>
    <row r="14" spans="1:24" s="38" customFormat="1" ht="18" customHeight="1">
      <c r="A14" s="15"/>
      <c r="B14" s="10"/>
      <c r="C14" s="10"/>
      <c r="D14" s="10"/>
      <c r="E14" s="10"/>
      <c r="F14" s="10"/>
      <c r="G14" s="16"/>
      <c r="H14" s="28"/>
      <c r="I14" s="13"/>
      <c r="J14" s="13"/>
      <c r="K14" s="13"/>
      <c r="L14" s="15"/>
      <c r="M14" s="14"/>
      <c r="N14" s="15"/>
      <c r="O14" s="15"/>
      <c r="P14" s="72" t="s">
        <v>19</v>
      </c>
      <c r="Q14" s="72"/>
      <c r="R14" s="72"/>
      <c r="S14" s="16"/>
      <c r="T14" s="23">
        <v>165</v>
      </c>
      <c r="U14" s="57" t="s">
        <v>50</v>
      </c>
      <c r="V14" s="23">
        <v>165</v>
      </c>
      <c r="W14" s="24" t="s">
        <v>50</v>
      </c>
      <c r="X14" s="15"/>
    </row>
    <row r="15" spans="1:24" s="38" customFormat="1" ht="18" customHeight="1">
      <c r="A15" s="15"/>
      <c r="B15" s="71" t="s">
        <v>0</v>
      </c>
      <c r="C15" s="71"/>
      <c r="D15" s="71"/>
      <c r="E15" s="71"/>
      <c r="F15" s="71"/>
      <c r="G15" s="25"/>
      <c r="H15" s="13">
        <v>3709</v>
      </c>
      <c r="I15" s="13">
        <v>325</v>
      </c>
      <c r="J15" s="13">
        <v>3092</v>
      </c>
      <c r="K15" s="13">
        <v>292</v>
      </c>
      <c r="L15" s="15"/>
      <c r="M15" s="14"/>
      <c r="N15" s="15"/>
      <c r="O15" s="71" t="s">
        <v>20</v>
      </c>
      <c r="P15" s="71"/>
      <c r="Q15" s="71"/>
      <c r="R15" s="71"/>
      <c r="S15" s="19"/>
      <c r="T15" s="23">
        <v>210</v>
      </c>
      <c r="U15" s="57" t="s">
        <v>50</v>
      </c>
      <c r="V15" s="23">
        <v>210</v>
      </c>
      <c r="W15" s="24" t="s">
        <v>50</v>
      </c>
      <c r="X15" s="15"/>
    </row>
    <row r="16" spans="1:24" s="38" customFormat="1" ht="18" customHeight="1">
      <c r="A16" s="9"/>
      <c r="B16" s="15"/>
      <c r="C16" s="72" t="s">
        <v>21</v>
      </c>
      <c r="D16" s="72"/>
      <c r="E16" s="72"/>
      <c r="F16" s="72"/>
      <c r="G16" s="25"/>
      <c r="H16" s="13">
        <v>104</v>
      </c>
      <c r="I16" s="13" t="s">
        <v>50</v>
      </c>
      <c r="J16" s="13">
        <v>104</v>
      </c>
      <c r="K16" s="13" t="s">
        <v>50</v>
      </c>
      <c r="L16" s="15"/>
      <c r="M16" s="14"/>
      <c r="N16" s="15"/>
      <c r="O16" s="17"/>
      <c r="P16" s="71" t="s">
        <v>22</v>
      </c>
      <c r="Q16" s="71"/>
      <c r="R16" s="71"/>
      <c r="S16" s="19"/>
      <c r="T16" s="23">
        <v>2</v>
      </c>
      <c r="U16" s="57" t="s">
        <v>50</v>
      </c>
      <c r="V16" s="23">
        <v>2</v>
      </c>
      <c r="W16" s="24" t="s">
        <v>50</v>
      </c>
      <c r="X16" s="15"/>
    </row>
    <row r="17" spans="1:24" s="38" customFormat="1" ht="18" customHeight="1">
      <c r="A17" s="15"/>
      <c r="B17" s="9"/>
      <c r="C17" s="9"/>
      <c r="D17" s="72" t="s">
        <v>23</v>
      </c>
      <c r="E17" s="72"/>
      <c r="F17" s="72"/>
      <c r="G17" s="25"/>
      <c r="H17" s="13" t="s">
        <v>50</v>
      </c>
      <c r="I17" s="13" t="s">
        <v>50</v>
      </c>
      <c r="J17" s="13" t="s">
        <v>49</v>
      </c>
      <c r="K17" s="13" t="s">
        <v>50</v>
      </c>
      <c r="L17" s="9"/>
      <c r="M17" s="14"/>
      <c r="N17" s="15"/>
      <c r="O17" s="17"/>
      <c r="P17" s="71" t="s">
        <v>24</v>
      </c>
      <c r="Q17" s="71"/>
      <c r="R17" s="71"/>
      <c r="S17" s="19"/>
      <c r="T17" s="23" t="s">
        <v>50</v>
      </c>
      <c r="U17" s="57" t="s">
        <v>50</v>
      </c>
      <c r="V17" s="23" t="s">
        <v>49</v>
      </c>
      <c r="W17" s="24" t="s">
        <v>50</v>
      </c>
      <c r="X17" s="15"/>
    </row>
    <row r="18" spans="1:24" s="38" customFormat="1" ht="18" customHeight="1">
      <c r="A18" s="9"/>
      <c r="B18" s="9"/>
      <c r="C18" s="9"/>
      <c r="D18" s="72" t="s">
        <v>25</v>
      </c>
      <c r="E18" s="72"/>
      <c r="F18" s="72"/>
      <c r="G18" s="16"/>
      <c r="H18" s="13">
        <v>68</v>
      </c>
      <c r="I18" s="13" t="s">
        <v>50</v>
      </c>
      <c r="J18" s="13">
        <v>68</v>
      </c>
      <c r="K18" s="13" t="s">
        <v>50</v>
      </c>
      <c r="L18" s="9"/>
      <c r="M18" s="14"/>
      <c r="N18" s="15"/>
      <c r="O18" s="17"/>
      <c r="P18" s="71" t="s">
        <v>26</v>
      </c>
      <c r="Q18" s="71"/>
      <c r="R18" s="71"/>
      <c r="S18" s="19"/>
      <c r="T18" s="23">
        <v>65</v>
      </c>
      <c r="U18" s="57" t="s">
        <v>50</v>
      </c>
      <c r="V18" s="23">
        <v>65</v>
      </c>
      <c r="W18" s="24" t="s">
        <v>50</v>
      </c>
      <c r="X18" s="15"/>
    </row>
    <row r="19" spans="1:24" s="38" customFormat="1" ht="18" customHeight="1">
      <c r="A19" s="9"/>
      <c r="B19" s="15"/>
      <c r="C19" s="15"/>
      <c r="D19" s="72" t="s">
        <v>27</v>
      </c>
      <c r="E19" s="72"/>
      <c r="F19" s="72"/>
      <c r="G19" s="25"/>
      <c r="H19" s="13">
        <v>36</v>
      </c>
      <c r="I19" s="13" t="s">
        <v>50</v>
      </c>
      <c r="J19" s="13">
        <v>36</v>
      </c>
      <c r="K19" s="13" t="s">
        <v>50</v>
      </c>
      <c r="L19" s="15"/>
      <c r="M19" s="14"/>
      <c r="N19" s="15"/>
      <c r="O19" s="17"/>
      <c r="P19" s="71" t="s">
        <v>28</v>
      </c>
      <c r="Q19" s="71"/>
      <c r="R19" s="71"/>
      <c r="S19" s="19"/>
      <c r="T19" s="23">
        <v>143</v>
      </c>
      <c r="U19" s="57" t="s">
        <v>50</v>
      </c>
      <c r="V19" s="23">
        <v>143</v>
      </c>
      <c r="W19" s="24" t="s">
        <v>50</v>
      </c>
      <c r="X19" s="15"/>
    </row>
    <row r="20" spans="1:30" s="38" customFormat="1" ht="18" customHeight="1">
      <c r="A20" s="9"/>
      <c r="B20" s="15"/>
      <c r="C20" s="71" t="s">
        <v>15</v>
      </c>
      <c r="D20" s="71"/>
      <c r="E20" s="71"/>
      <c r="F20" s="71"/>
      <c r="G20" s="16"/>
      <c r="H20" s="13">
        <v>2261</v>
      </c>
      <c r="I20" s="13">
        <v>325</v>
      </c>
      <c r="J20" s="13">
        <v>1936</v>
      </c>
      <c r="K20" s="13" t="s">
        <v>50</v>
      </c>
      <c r="L20" s="9"/>
      <c r="M20" s="14"/>
      <c r="N20" s="17"/>
      <c r="O20" s="71" t="s">
        <v>29</v>
      </c>
      <c r="P20" s="71"/>
      <c r="Q20" s="71"/>
      <c r="R20" s="71"/>
      <c r="S20" s="19"/>
      <c r="T20" s="23">
        <v>6</v>
      </c>
      <c r="U20" s="57" t="s">
        <v>50</v>
      </c>
      <c r="V20" s="23">
        <v>6</v>
      </c>
      <c r="W20" s="24" t="s">
        <v>50</v>
      </c>
      <c r="X20" s="15"/>
      <c r="AA20" s="17"/>
      <c r="AB20" s="71"/>
      <c r="AC20" s="71"/>
      <c r="AD20" s="71"/>
    </row>
    <row r="21" spans="1:30" s="38" customFormat="1" ht="18" customHeight="1">
      <c r="A21" s="9"/>
      <c r="B21" s="15"/>
      <c r="C21" s="17"/>
      <c r="D21" s="72" t="s">
        <v>17</v>
      </c>
      <c r="E21" s="72"/>
      <c r="F21" s="72"/>
      <c r="G21" s="16"/>
      <c r="H21" s="13">
        <v>734</v>
      </c>
      <c r="I21" s="13" t="s">
        <v>50</v>
      </c>
      <c r="J21" s="13">
        <v>734</v>
      </c>
      <c r="K21" s="13" t="s">
        <v>50</v>
      </c>
      <c r="L21" s="9"/>
      <c r="M21" s="14"/>
      <c r="N21" s="17"/>
      <c r="O21" s="10"/>
      <c r="P21" s="71" t="s">
        <v>30</v>
      </c>
      <c r="Q21" s="71"/>
      <c r="R21" s="71"/>
      <c r="S21" s="19"/>
      <c r="T21" s="23">
        <v>3</v>
      </c>
      <c r="U21" s="57" t="s">
        <v>50</v>
      </c>
      <c r="V21" s="23">
        <v>3</v>
      </c>
      <c r="W21" s="24" t="s">
        <v>50</v>
      </c>
      <c r="X21" s="15"/>
      <c r="AA21" s="17"/>
      <c r="AB21" s="71"/>
      <c r="AC21" s="71"/>
      <c r="AD21" s="71"/>
    </row>
    <row r="22" spans="1:30" s="38" customFormat="1" ht="18" customHeight="1">
      <c r="A22" s="9"/>
      <c r="B22" s="15"/>
      <c r="C22" s="15"/>
      <c r="D22" s="72" t="s">
        <v>31</v>
      </c>
      <c r="E22" s="72"/>
      <c r="F22" s="72"/>
      <c r="G22" s="19"/>
      <c r="H22" s="13">
        <v>325</v>
      </c>
      <c r="I22" s="13">
        <v>325</v>
      </c>
      <c r="J22" s="13" t="s">
        <v>49</v>
      </c>
      <c r="K22" s="13" t="s">
        <v>50</v>
      </c>
      <c r="L22" s="9"/>
      <c r="M22" s="30"/>
      <c r="N22" s="17"/>
      <c r="O22" s="17"/>
      <c r="P22" s="71" t="s">
        <v>32</v>
      </c>
      <c r="Q22" s="71"/>
      <c r="R22" s="71"/>
      <c r="S22" s="19"/>
      <c r="T22" s="23">
        <v>3</v>
      </c>
      <c r="U22" s="57" t="s">
        <v>50</v>
      </c>
      <c r="V22" s="23">
        <v>3</v>
      </c>
      <c r="W22" s="24" t="s">
        <v>50</v>
      </c>
      <c r="X22" s="15"/>
      <c r="AA22" s="17"/>
      <c r="AB22" s="71"/>
      <c r="AC22" s="71"/>
      <c r="AD22" s="71"/>
    </row>
    <row r="23" spans="1:30" s="38" customFormat="1" ht="24.75" customHeight="1">
      <c r="A23" s="15"/>
      <c r="B23" s="15"/>
      <c r="C23" s="15"/>
      <c r="D23" s="72" t="s">
        <v>33</v>
      </c>
      <c r="E23" s="72"/>
      <c r="F23" s="72"/>
      <c r="G23" s="16"/>
      <c r="H23" s="13">
        <v>217</v>
      </c>
      <c r="I23" s="13" t="s">
        <v>50</v>
      </c>
      <c r="J23" s="13">
        <v>217</v>
      </c>
      <c r="K23" s="13" t="s">
        <v>50</v>
      </c>
      <c r="L23" s="9"/>
      <c r="M23" s="30"/>
      <c r="N23" s="17"/>
      <c r="O23" s="17"/>
      <c r="P23" s="75" t="s">
        <v>34</v>
      </c>
      <c r="Q23" s="71"/>
      <c r="R23" s="71"/>
      <c r="S23" s="31"/>
      <c r="T23" s="23" t="s">
        <v>50</v>
      </c>
      <c r="U23" s="57" t="s">
        <v>50</v>
      </c>
      <c r="V23" s="23" t="s">
        <v>49</v>
      </c>
      <c r="W23" s="24" t="s">
        <v>50</v>
      </c>
      <c r="AA23" s="17"/>
      <c r="AB23" s="71"/>
      <c r="AC23" s="71"/>
      <c r="AD23" s="71"/>
    </row>
    <row r="24" spans="1:30" s="38" customFormat="1" ht="18" customHeight="1">
      <c r="A24" s="15"/>
      <c r="B24" s="15"/>
      <c r="C24" s="15"/>
      <c r="D24" s="72" t="s">
        <v>35</v>
      </c>
      <c r="E24" s="72"/>
      <c r="F24" s="72"/>
      <c r="G24" s="16"/>
      <c r="H24" s="13" t="s">
        <v>50</v>
      </c>
      <c r="I24" s="13" t="s">
        <v>50</v>
      </c>
      <c r="J24" s="13" t="s">
        <v>49</v>
      </c>
      <c r="K24" s="13" t="s">
        <v>50</v>
      </c>
      <c r="L24" s="15"/>
      <c r="M24" s="30"/>
      <c r="N24" s="21"/>
      <c r="O24" s="71" t="s">
        <v>36</v>
      </c>
      <c r="P24" s="71"/>
      <c r="Q24" s="71"/>
      <c r="R24" s="71"/>
      <c r="S24" s="31"/>
      <c r="T24" s="23">
        <v>683</v>
      </c>
      <c r="U24" s="57" t="s">
        <v>50</v>
      </c>
      <c r="V24" s="23">
        <v>423</v>
      </c>
      <c r="W24" s="24">
        <v>260</v>
      </c>
      <c r="AA24" s="17"/>
      <c r="AB24" s="71"/>
      <c r="AC24" s="71"/>
      <c r="AD24" s="71"/>
    </row>
    <row r="25" spans="1:30" s="38" customFormat="1" ht="18" customHeight="1">
      <c r="A25" s="15"/>
      <c r="B25" s="15"/>
      <c r="C25" s="15"/>
      <c r="D25" s="72" t="s">
        <v>37</v>
      </c>
      <c r="E25" s="72"/>
      <c r="F25" s="72"/>
      <c r="G25" s="16"/>
      <c r="H25" s="13">
        <v>116</v>
      </c>
      <c r="I25" s="13" t="s">
        <v>50</v>
      </c>
      <c r="J25" s="13">
        <v>116</v>
      </c>
      <c r="K25" s="13" t="s">
        <v>50</v>
      </c>
      <c r="L25" s="15"/>
      <c r="M25" s="30"/>
      <c r="N25" s="17"/>
      <c r="O25" s="17"/>
      <c r="P25" s="71" t="s">
        <v>38</v>
      </c>
      <c r="Q25" s="71"/>
      <c r="R25" s="71"/>
      <c r="S25" s="19"/>
      <c r="T25" s="23" t="s">
        <v>50</v>
      </c>
      <c r="U25" s="57" t="s">
        <v>50</v>
      </c>
      <c r="V25" s="23" t="s">
        <v>49</v>
      </c>
      <c r="W25" s="24" t="s">
        <v>50</v>
      </c>
      <c r="AB25" s="71"/>
      <c r="AC25" s="71"/>
      <c r="AD25" s="71"/>
    </row>
    <row r="26" spans="1:30" s="38" customFormat="1" ht="25.5" customHeight="1">
      <c r="A26" s="15"/>
      <c r="B26" s="15"/>
      <c r="C26" s="15"/>
      <c r="D26" s="76" t="s">
        <v>53</v>
      </c>
      <c r="E26" s="72"/>
      <c r="F26" s="72"/>
      <c r="G26" s="16"/>
      <c r="H26" s="13">
        <v>60</v>
      </c>
      <c r="I26" s="13" t="s">
        <v>50</v>
      </c>
      <c r="J26" s="13">
        <v>60</v>
      </c>
      <c r="K26" s="13" t="s">
        <v>50</v>
      </c>
      <c r="L26" s="15"/>
      <c r="M26" s="30"/>
      <c r="N26" s="17"/>
      <c r="O26" s="17"/>
      <c r="P26" s="71" t="s">
        <v>39</v>
      </c>
      <c r="Q26" s="71"/>
      <c r="R26" s="71"/>
      <c r="S26" s="19"/>
      <c r="T26" s="23">
        <v>260</v>
      </c>
      <c r="U26" s="57" t="s">
        <v>50</v>
      </c>
      <c r="V26" s="23" t="s">
        <v>49</v>
      </c>
      <c r="W26" s="24">
        <v>260</v>
      </c>
      <c r="AA26" s="71"/>
      <c r="AB26" s="71"/>
      <c r="AC26" s="71"/>
      <c r="AD26" s="71"/>
    </row>
    <row r="27" spans="1:30" s="38" customFormat="1" ht="18" customHeight="1">
      <c r="A27" s="15"/>
      <c r="B27" s="15"/>
      <c r="C27" s="15"/>
      <c r="D27" s="72" t="s">
        <v>40</v>
      </c>
      <c r="E27" s="72"/>
      <c r="F27" s="72"/>
      <c r="G27" s="16"/>
      <c r="H27" s="13">
        <v>208</v>
      </c>
      <c r="I27" s="13" t="s">
        <v>50</v>
      </c>
      <c r="J27" s="13">
        <v>208</v>
      </c>
      <c r="K27" s="13" t="s">
        <v>50</v>
      </c>
      <c r="L27" s="15"/>
      <c r="M27" s="30"/>
      <c r="N27" s="17"/>
      <c r="O27" s="17"/>
      <c r="P27" s="71" t="s">
        <v>41</v>
      </c>
      <c r="Q27" s="71"/>
      <c r="R27" s="71"/>
      <c r="S27" s="19"/>
      <c r="T27" s="23">
        <v>156</v>
      </c>
      <c r="U27" s="57" t="s">
        <v>50</v>
      </c>
      <c r="V27" s="23">
        <v>156</v>
      </c>
      <c r="W27" s="24" t="s">
        <v>50</v>
      </c>
      <c r="AA27" s="17"/>
      <c r="AB27" s="71"/>
      <c r="AC27" s="71"/>
      <c r="AD27" s="71"/>
    </row>
    <row r="28" spans="1:30" s="38" customFormat="1" ht="18" customHeight="1">
      <c r="A28" s="15"/>
      <c r="B28" s="15"/>
      <c r="C28" s="15"/>
      <c r="D28" s="72" t="s">
        <v>42</v>
      </c>
      <c r="E28" s="72"/>
      <c r="F28" s="72"/>
      <c r="G28" s="16"/>
      <c r="H28" s="13">
        <v>588</v>
      </c>
      <c r="I28" s="13" t="s">
        <v>50</v>
      </c>
      <c r="J28" s="13">
        <v>588</v>
      </c>
      <c r="K28" s="13" t="s">
        <v>50</v>
      </c>
      <c r="L28" s="15"/>
      <c r="M28" s="30"/>
      <c r="N28" s="17"/>
      <c r="O28" s="17"/>
      <c r="P28" s="71" t="s">
        <v>43</v>
      </c>
      <c r="Q28" s="71"/>
      <c r="R28" s="71"/>
      <c r="S28" s="19"/>
      <c r="T28" s="23" t="s">
        <v>50</v>
      </c>
      <c r="U28" s="57" t="s">
        <v>50</v>
      </c>
      <c r="V28" s="24" t="s">
        <v>49</v>
      </c>
      <c r="W28" s="24" t="s">
        <v>50</v>
      </c>
      <c r="AB28" s="71"/>
      <c r="AC28" s="71"/>
      <c r="AD28" s="71"/>
    </row>
    <row r="29" spans="1:30" s="38" customFormat="1" ht="18" customHeight="1">
      <c r="A29" s="33"/>
      <c r="B29" s="33"/>
      <c r="C29" s="33"/>
      <c r="D29" s="77" t="s">
        <v>28</v>
      </c>
      <c r="E29" s="77"/>
      <c r="F29" s="77"/>
      <c r="G29" s="34"/>
      <c r="H29" s="56">
        <v>13</v>
      </c>
      <c r="I29" s="56" t="s">
        <v>50</v>
      </c>
      <c r="J29" s="56">
        <v>13</v>
      </c>
      <c r="K29" s="56" t="s">
        <v>50</v>
      </c>
      <c r="L29" s="33"/>
      <c r="M29" s="35"/>
      <c r="N29" s="36"/>
      <c r="O29" s="36"/>
      <c r="P29" s="78" t="s">
        <v>14</v>
      </c>
      <c r="Q29" s="78"/>
      <c r="R29" s="78"/>
      <c r="S29" s="37"/>
      <c r="T29" s="59">
        <v>267</v>
      </c>
      <c r="U29" s="60" t="s">
        <v>50</v>
      </c>
      <c r="V29" s="59">
        <v>267</v>
      </c>
      <c r="W29" s="61" t="s">
        <v>50</v>
      </c>
      <c r="AA29" s="17"/>
      <c r="AB29" s="71"/>
      <c r="AC29" s="71"/>
      <c r="AD29" s="71"/>
    </row>
    <row r="30" spans="1:30" s="51" customFormat="1" ht="18" customHeight="1">
      <c r="A30" s="51" t="s">
        <v>45</v>
      </c>
      <c r="M30" s="52"/>
      <c r="N30" s="53"/>
      <c r="O30" s="53"/>
      <c r="AA30" s="79"/>
      <c r="AB30" s="79"/>
      <c r="AC30" s="79"/>
      <c r="AD30" s="79"/>
    </row>
    <row r="31" spans="1:30" s="18" customFormat="1" ht="18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AA31" s="80"/>
      <c r="AB31" s="80"/>
      <c r="AC31" s="80"/>
      <c r="AD31" s="80"/>
    </row>
    <row r="32" spans="1:30" s="18" customFormat="1" ht="18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7"/>
      <c r="N32" s="8"/>
      <c r="O32" s="8"/>
      <c r="P32" s="8"/>
      <c r="Q32" s="8"/>
      <c r="R32" s="8"/>
      <c r="S32" s="7"/>
      <c r="T32" s="8"/>
      <c r="U32" s="8"/>
      <c r="V32" s="8"/>
      <c r="W32" s="8"/>
      <c r="AB32" s="81"/>
      <c r="AC32" s="81"/>
      <c r="AD32" s="81"/>
    </row>
    <row r="33" spans="1:30" s="18" customFormat="1" ht="18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AA33" s="29"/>
      <c r="AB33" s="81"/>
      <c r="AC33" s="81"/>
      <c r="AD33" s="81"/>
    </row>
    <row r="34" spans="1:30" s="18" customFormat="1" ht="18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8"/>
      <c r="N34" s="2"/>
      <c r="O34" s="2"/>
      <c r="P34" s="2"/>
      <c r="Q34" s="2"/>
      <c r="R34" s="2"/>
      <c r="S34" s="2"/>
      <c r="T34" s="2"/>
      <c r="U34" s="2"/>
      <c r="V34" s="2"/>
      <c r="W34" s="2"/>
      <c r="AA34" s="32"/>
      <c r="AB34" s="81"/>
      <c r="AC34" s="81"/>
      <c r="AD34" s="81"/>
    </row>
    <row r="35" spans="1:30" s="18" customFormat="1" ht="18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AB35" s="81"/>
      <c r="AC35" s="81"/>
      <c r="AD35" s="81"/>
    </row>
    <row r="36" spans="1:30" s="18" customFormat="1" ht="18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AA36" s="29"/>
      <c r="AB36" s="81"/>
      <c r="AC36" s="81"/>
      <c r="AD36" s="81"/>
    </row>
    <row r="37" spans="1:30" s="18" customFormat="1" ht="18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AA37" s="29"/>
      <c r="AB37" s="81"/>
      <c r="AC37" s="81"/>
      <c r="AD37" s="81"/>
    </row>
    <row r="38" spans="1:30" s="18" customFormat="1" ht="18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AA38" s="29"/>
      <c r="AB38" s="81"/>
      <c r="AC38" s="81"/>
      <c r="AD38" s="81"/>
    </row>
    <row r="39" spans="1:30" s="18" customFormat="1" ht="18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AA39" s="29"/>
      <c r="AB39" s="81"/>
      <c r="AC39" s="81"/>
      <c r="AD39" s="81"/>
    </row>
    <row r="40" spans="1:30" s="18" customFormat="1" ht="18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AA40" s="29"/>
      <c r="AB40" s="81"/>
      <c r="AC40" s="81"/>
      <c r="AD40" s="81"/>
    </row>
    <row r="41" spans="1:30" s="18" customFormat="1" ht="18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AA41" s="29"/>
      <c r="AB41" s="81"/>
      <c r="AC41" s="81"/>
      <c r="AD41" s="81"/>
    </row>
    <row r="42" spans="1:23" s="18" customFormat="1" ht="18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</row>
    <row r="43" spans="1:23" s="18" customFormat="1" ht="18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1:23" s="18" customFormat="1" ht="18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  <row r="45" spans="1:23" s="18" customFormat="1" ht="18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</row>
    <row r="46" spans="1:23" s="18" customFormat="1" ht="18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</row>
    <row r="47" spans="1:23" s="18" customFormat="1" ht="6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</row>
    <row r="48" spans="1:23" s="18" customFormat="1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</row>
    <row r="49" spans="1:23" s="18" customFormat="1" ht="6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</row>
    <row r="50" spans="1:23" s="18" customFormat="1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</row>
    <row r="51" spans="1:23" s="18" customFormat="1" ht="6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 s="18" customFormat="1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</row>
    <row r="53" spans="1:23" s="1" customFormat="1" ht="13.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 spans="1:23" s="1" customFormat="1" ht="13.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</row>
    <row r="55" spans="1:23" s="1" customFormat="1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spans="1:23" s="1" customFormat="1" ht="13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  <row r="57" spans="1:23" s="1" customFormat="1" ht="13.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</row>
    <row r="58" spans="1:23" s="1" customFormat="1" ht="13.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</row>
    <row r="59" spans="1:23" s="1" customFormat="1" ht="13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</row>
    <row r="60" spans="1:23" s="1" customFormat="1" ht="13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1:23" s="1" customFormat="1" ht="13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  <row r="62" spans="1:23" s="1" customFormat="1" ht="13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</row>
    <row r="63" spans="1:23" s="1" customFormat="1" ht="13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</row>
    <row r="64" spans="1:23" s="1" customFormat="1" ht="13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</row>
    <row r="65" spans="1:23" s="1" customFormat="1" ht="13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</row>
    <row r="66" spans="1:23" s="1" customFormat="1" ht="13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</row>
    <row r="67" spans="1:23" s="1" customFormat="1" ht="13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</row>
    <row r="68" spans="1:23" s="1" customFormat="1" ht="13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 spans="1:23" s="1" customFormat="1" ht="13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 spans="1:23" s="1" customFormat="1" ht="13.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</row>
    <row r="71" spans="1:23" s="1" customFormat="1" ht="13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</row>
    <row r="72" spans="1:23" s="1" customFormat="1" ht="13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</row>
    <row r="73" spans="1:23" s="1" customFormat="1" ht="13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</row>
    <row r="74" spans="1:23" s="1" customFormat="1" ht="13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</row>
    <row r="75" spans="1:23" s="1" customFormat="1" ht="13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</row>
    <row r="76" spans="1:23" s="1" customFormat="1" ht="13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</row>
    <row r="77" ht="5.25" customHeight="1">
      <c r="X77" s="1"/>
    </row>
    <row r="78" ht="5.25" customHeight="1">
      <c r="X78" s="1"/>
    </row>
    <row r="79" ht="13.5">
      <c r="X79" s="1"/>
    </row>
    <row r="80" ht="13.5">
      <c r="X80" s="1"/>
    </row>
    <row r="81" ht="13.5">
      <c r="X81" s="1"/>
    </row>
    <row r="82" ht="13.5">
      <c r="X82" s="1"/>
    </row>
    <row r="83" ht="13.5">
      <c r="X83" s="1"/>
    </row>
    <row r="84" ht="13.5">
      <c r="X84" s="1"/>
    </row>
    <row r="85" ht="13.5">
      <c r="X85" s="1"/>
    </row>
    <row r="86" ht="13.5">
      <c r="X86" s="1"/>
    </row>
    <row r="87" ht="13.5">
      <c r="X87" s="1"/>
    </row>
    <row r="88" ht="13.5">
      <c r="X88" s="1"/>
    </row>
    <row r="89" ht="13.5">
      <c r="X89" s="1"/>
    </row>
    <row r="90" ht="13.5">
      <c r="X90" s="1"/>
    </row>
    <row r="91" ht="13.5">
      <c r="X91" s="1"/>
    </row>
    <row r="92" ht="13.5">
      <c r="X92" s="1"/>
    </row>
  </sheetData>
  <sheetProtection/>
  <mergeCells count="73">
    <mergeCell ref="AB39:AD39"/>
    <mergeCell ref="AB40:AD40"/>
    <mergeCell ref="AB41:AD41"/>
    <mergeCell ref="AB33:AD33"/>
    <mergeCell ref="AB34:AD34"/>
    <mergeCell ref="AB35:AD35"/>
    <mergeCell ref="AB36:AD36"/>
    <mergeCell ref="AB37:AD37"/>
    <mergeCell ref="AB38:AD38"/>
    <mergeCell ref="D29:F29"/>
    <mergeCell ref="P29:R29"/>
    <mergeCell ref="AB29:AD29"/>
    <mergeCell ref="AA30:AD30"/>
    <mergeCell ref="AA31:AD31"/>
    <mergeCell ref="AB32:AD32"/>
    <mergeCell ref="D27:F27"/>
    <mergeCell ref="P27:R27"/>
    <mergeCell ref="AB27:AD27"/>
    <mergeCell ref="D28:F28"/>
    <mergeCell ref="P28:R28"/>
    <mergeCell ref="AB28:AD28"/>
    <mergeCell ref="D25:F25"/>
    <mergeCell ref="P25:R25"/>
    <mergeCell ref="AB25:AD25"/>
    <mergeCell ref="D26:F26"/>
    <mergeCell ref="P26:R26"/>
    <mergeCell ref="AA26:AD26"/>
    <mergeCell ref="D23:F23"/>
    <mergeCell ref="P23:R23"/>
    <mergeCell ref="AB23:AD23"/>
    <mergeCell ref="D24:F24"/>
    <mergeCell ref="O24:R24"/>
    <mergeCell ref="AB24:AD24"/>
    <mergeCell ref="AB20:AD20"/>
    <mergeCell ref="D21:F21"/>
    <mergeCell ref="P21:R21"/>
    <mergeCell ref="AB21:AD21"/>
    <mergeCell ref="D22:F22"/>
    <mergeCell ref="P22:R22"/>
    <mergeCell ref="AB22:AD22"/>
    <mergeCell ref="D18:F18"/>
    <mergeCell ref="P18:R18"/>
    <mergeCell ref="D19:F19"/>
    <mergeCell ref="P19:R19"/>
    <mergeCell ref="C20:F20"/>
    <mergeCell ref="O20:R20"/>
    <mergeCell ref="P14:R14"/>
    <mergeCell ref="B15:F15"/>
    <mergeCell ref="O15:R15"/>
    <mergeCell ref="C16:F16"/>
    <mergeCell ref="P16:R16"/>
    <mergeCell ref="D17:F17"/>
    <mergeCell ref="P17:R17"/>
    <mergeCell ref="P10:R10"/>
    <mergeCell ref="B11:F11"/>
    <mergeCell ref="P11:R11"/>
    <mergeCell ref="C12:F12"/>
    <mergeCell ref="O12:R12"/>
    <mergeCell ref="D13:F13"/>
    <mergeCell ref="P13:R13"/>
    <mergeCell ref="B6:D6"/>
    <mergeCell ref="O6:R6"/>
    <mergeCell ref="B7:D7"/>
    <mergeCell ref="P7:R7"/>
    <mergeCell ref="P8:R8"/>
    <mergeCell ref="P9:R9"/>
    <mergeCell ref="B9:D9"/>
    <mergeCell ref="A1:W1"/>
    <mergeCell ref="A3:G4"/>
    <mergeCell ref="H3:H4"/>
    <mergeCell ref="M3:S4"/>
    <mergeCell ref="T3:T4"/>
    <mergeCell ref="K4:L4"/>
  </mergeCells>
  <printOptions/>
  <pageMargins left="0.5905511811023623" right="0.5905511811023623" top="0.7874015748031497" bottom="0.3937007874015748" header="0.3937007874015748" footer="0.2362204724409449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田崎 千秋</cp:lastModifiedBy>
  <cp:lastPrinted>2020-10-28T06:02:36Z</cp:lastPrinted>
  <dcterms:created xsi:type="dcterms:W3CDTF">1997-08-15T02:31:32Z</dcterms:created>
  <dcterms:modified xsi:type="dcterms:W3CDTF">2021-03-31T06:38:10Z</dcterms:modified>
  <cp:category/>
  <cp:version/>
  <cp:contentType/>
  <cp:contentStatus/>
</cp:coreProperties>
</file>