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18-3" sheetId="1" r:id="rId1"/>
  </sheets>
  <definedNames>
    <definedName name="_xlnm.Print_Area" localSheetId="0">'18-3'!$A$1:$S$55</definedName>
  </definedNames>
  <calcPr fullCalcOnLoad="1"/>
</workbook>
</file>

<file path=xl/sharedStrings.xml><?xml version="1.0" encoding="utf-8"?>
<sst xmlns="http://schemas.openxmlformats.org/spreadsheetml/2006/main" count="352" uniqueCount="47">
  <si>
    <t>学級数</t>
  </si>
  <si>
    <t>男</t>
  </si>
  <si>
    <t>女</t>
  </si>
  <si>
    <t>園数</t>
  </si>
  <si>
    <t>３歳児</t>
  </si>
  <si>
    <t>４歳児</t>
  </si>
  <si>
    <t>５歳児</t>
  </si>
  <si>
    <t>公立</t>
  </si>
  <si>
    <t>平成</t>
  </si>
  <si>
    <t>年度</t>
  </si>
  <si>
    <t>総数</t>
  </si>
  <si>
    <t>本務者</t>
  </si>
  <si>
    <t>兼務者</t>
  </si>
  <si>
    <t>年度・設置者・市町</t>
  </si>
  <si>
    <t>教育・保育職員数</t>
  </si>
  <si>
    <t>園　　　児　　　数</t>
  </si>
  <si>
    <t>私立</t>
  </si>
  <si>
    <t>０歳児</t>
  </si>
  <si>
    <t>１歳児</t>
  </si>
  <si>
    <t>２歳児</t>
  </si>
  <si>
    <t>　「学校基本調査」（5月1日現在）による。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</si>
  <si>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</si>
  <si>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</si>
  <si>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</si>
  <si>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</si>
  <si>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</si>
  <si>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</si>
  <si>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</si>
  <si>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</si>
  <si>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</si>
  <si>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</si>
  <si>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</si>
  <si>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</si>
  <si>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</si>
  <si>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</si>
  <si>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</si>
  <si>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</si>
  <si>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</si>
  <si>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</si>
  <si>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</si>
  <si>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</si>
  <si>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</si>
  <si>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</si>
  <si>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t>１８－３　幼保連携型こども園の市町別園数学級数，</t>
  </si>
  <si>
    <t>資料　県統計課「教育統計調査報告」</t>
  </si>
  <si>
    <r>
      <t>　　　　　教育・保育職員数及び園児数　</t>
    </r>
    <r>
      <rPr>
        <sz val="12"/>
        <rFont val="ＭＳ 明朝"/>
        <family val="1"/>
      </rPr>
      <t>（平成30年度）</t>
    </r>
  </si>
  <si>
    <t>単位：園、学級、人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</si>
</sst>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,##0;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</numFmts>
  <fonts count="39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38" fontId="4" fillId="0" borderId="12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6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56" fontId="5" fillId="0" borderId="0" xfId="0" applyNumberFormat="1" applyFont="1" applyFill="1" applyAlignment="1" quotePrefix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0" xfId="48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SheetLayoutView="70" zoomScalePageLayoutView="0" workbookViewId="0" topLeftCell="A1">
      <selection activeCell="A1" sqref="A1:S1"/>
    </sheetView>
  </sheetViews>
  <sheetFormatPr defaultColWidth="8.796875" defaultRowHeight="14.25"/>
  <cols>
    <col min="1" max="1" width="0.8984375" style="1" customWidth="1"/>
    <col min="2" max="2" width="1.8984375" style="1" customWidth="1"/>
    <col min="3" max="4" width="3.19921875" style="1" customWidth="1"/>
    <col min="5" max="5" width="4.09765625" style="1" customWidth="1"/>
    <col min="6" max="6" width="1.1015625" style="1" customWidth="1"/>
    <col min="7" max="19" width="7.59765625" style="1" customWidth="1"/>
    <col min="20" max="16384" width="9" style="1" customWidth="1"/>
  </cols>
  <sheetData>
    <row r="1" spans="1:19" s="13" customFormat="1" ht="24.75" customHeight="1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13" customFormat="1" ht="24.7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3" customFormat="1" ht="30" customHeight="1">
      <c r="A3" s="24" t="s">
        <v>20</v>
      </c>
      <c r="S3" s="19" t="s">
        <v>46</v>
      </c>
    </row>
    <row r="4" spans="1:20" ht="17.25" customHeight="1">
      <c r="A4" s="39" t="s">
        <v>13</v>
      </c>
      <c r="B4" s="40"/>
      <c r="C4" s="40"/>
      <c r="D4" s="40"/>
      <c r="E4" s="40"/>
      <c r="F4" s="41"/>
      <c r="G4" s="33" t="s">
        <v>3</v>
      </c>
      <c r="H4" s="33" t="s">
        <v>0</v>
      </c>
      <c r="I4" s="48" t="s">
        <v>14</v>
      </c>
      <c r="J4" s="49"/>
      <c r="K4" s="52" t="s">
        <v>15</v>
      </c>
      <c r="L4" s="53"/>
      <c r="M4" s="53"/>
      <c r="N4" s="53"/>
      <c r="O4" s="53"/>
      <c r="P4" s="53"/>
      <c r="Q4" s="53"/>
      <c r="R4" s="53"/>
      <c r="S4" s="53"/>
      <c r="T4" s="4"/>
    </row>
    <row r="5" spans="1:20" ht="6.75" customHeight="1">
      <c r="A5" s="42"/>
      <c r="B5" s="42"/>
      <c r="C5" s="42"/>
      <c r="D5" s="42"/>
      <c r="E5" s="42"/>
      <c r="F5" s="43"/>
      <c r="G5" s="38"/>
      <c r="H5" s="38"/>
      <c r="I5" s="33" t="s">
        <v>11</v>
      </c>
      <c r="J5" s="33" t="s">
        <v>12</v>
      </c>
      <c r="K5" s="35" t="s">
        <v>10</v>
      </c>
      <c r="L5" s="20"/>
      <c r="M5" s="20"/>
      <c r="N5" s="33" t="s">
        <v>17</v>
      </c>
      <c r="O5" s="33" t="s">
        <v>18</v>
      </c>
      <c r="P5" s="33" t="s">
        <v>19</v>
      </c>
      <c r="Q5" s="33" t="s">
        <v>4</v>
      </c>
      <c r="R5" s="33" t="s">
        <v>5</v>
      </c>
      <c r="S5" s="35" t="s">
        <v>6</v>
      </c>
      <c r="T5" s="4"/>
    </row>
    <row r="6" spans="1:20" ht="17.25" customHeight="1">
      <c r="A6" s="44"/>
      <c r="B6" s="44"/>
      <c r="C6" s="44"/>
      <c r="D6" s="44"/>
      <c r="E6" s="44"/>
      <c r="F6" s="45"/>
      <c r="G6" s="34"/>
      <c r="H6" s="34"/>
      <c r="I6" s="34"/>
      <c r="J6" s="34"/>
      <c r="K6" s="36"/>
      <c r="L6" s="5" t="s">
        <v>1</v>
      </c>
      <c r="M6" s="6" t="s">
        <v>2</v>
      </c>
      <c r="N6" s="34"/>
      <c r="O6" s="34"/>
      <c r="P6" s="34"/>
      <c r="Q6" s="34"/>
      <c r="R6" s="34"/>
      <c r="S6" s="36"/>
      <c r="T6" s="4"/>
    </row>
    <row r="7" spans="1:20" s="12" customFormat="1" ht="19.5" customHeight="1">
      <c r="A7" s="25"/>
      <c r="B7" s="50" t="s">
        <v>8</v>
      </c>
      <c r="C7" s="51"/>
      <c r="D7" s="21">
        <v>28</v>
      </c>
      <c r="E7" s="25" t="s">
        <v>9</v>
      </c>
      <c r="F7" s="28"/>
      <c r="G7" s="15">
        <v>61</v>
      </c>
      <c r="H7" s="15">
        <v>284</v>
      </c>
      <c r="I7" s="15">
        <v>1207</v>
      </c>
      <c r="J7" s="15">
        <v>221</v>
      </c>
      <c r="K7" s="15">
        <v>7878</v>
      </c>
      <c r="L7" s="15">
        <v>4028</v>
      </c>
      <c r="M7" s="15">
        <v>3850</v>
      </c>
      <c r="N7" s="15">
        <v>308</v>
      </c>
      <c r="O7" s="15">
        <v>850</v>
      </c>
      <c r="P7" s="15">
        <v>1009</v>
      </c>
      <c r="Q7" s="15">
        <v>1900</v>
      </c>
      <c r="R7" s="15">
        <v>1922</v>
      </c>
      <c r="S7" s="15">
        <v>1889</v>
      </c>
      <c r="T7" s="29"/>
    </row>
    <row r="8" spans="1:20" s="12" customFormat="1" ht="15" customHeight="1">
      <c r="A8" s="25"/>
      <c r="B8" s="26"/>
      <c r="C8" s="27"/>
      <c r="D8" s="21">
        <v>29</v>
      </c>
      <c r="E8" s="25"/>
      <c r="F8" s="28"/>
      <c r="G8" s="15">
        <v>71</v>
      </c>
      <c r="H8" s="15">
        <v>324</v>
      </c>
      <c r="I8" s="15">
        <v>1422</v>
      </c>
      <c r="J8" s="15">
        <v>9</v>
      </c>
      <c r="K8" s="15">
        <v>9090</v>
      </c>
      <c r="L8" s="15">
        <v>4657</v>
      </c>
      <c r="M8" s="15">
        <v>4433</v>
      </c>
      <c r="N8" s="15">
        <v>368</v>
      </c>
      <c r="O8" s="15">
        <v>1065</v>
      </c>
      <c r="P8" s="15">
        <v>1198</v>
      </c>
      <c r="Q8" s="15">
        <v>2138</v>
      </c>
      <c r="R8" s="15">
        <v>2138</v>
      </c>
      <c r="S8" s="15">
        <v>2183</v>
      </c>
      <c r="T8" s="29"/>
    </row>
    <row r="9" spans="1:20" s="12" customFormat="1" ht="30" customHeight="1">
      <c r="A9" s="25"/>
      <c r="B9" s="31"/>
      <c r="C9" s="25"/>
      <c r="D9" s="21">
        <v>30</v>
      </c>
      <c r="E9" s="25"/>
      <c r="F9" s="30"/>
      <c r="G9" s="54">
        <f aca="true" t="shared" si="0" ref="G9:S9">SUM(G10,G32)</f>
        <v>81</v>
      </c>
      <c r="H9" s="54">
        <f t="shared" si="0"/>
        <v>354</v>
      </c>
      <c r="I9" s="54">
        <f t="shared" si="0"/>
        <v>1660</v>
      </c>
      <c r="J9" s="54">
        <f t="shared" si="0"/>
        <v>319</v>
      </c>
      <c r="K9" s="54">
        <f t="shared" si="0"/>
        <v>10023</v>
      </c>
      <c r="L9" s="54">
        <f t="shared" si="0"/>
        <v>5160</v>
      </c>
      <c r="M9" s="54">
        <f t="shared" si="0"/>
        <v>4863</v>
      </c>
      <c r="N9" s="54">
        <f t="shared" si="0"/>
        <v>389</v>
      </c>
      <c r="O9" s="54">
        <f t="shared" si="0"/>
        <v>1235</v>
      </c>
      <c r="P9" s="54">
        <f t="shared" si="0"/>
        <v>1392</v>
      </c>
      <c r="Q9" s="54">
        <f t="shared" si="0"/>
        <v>2296</v>
      </c>
      <c r="R9" s="54">
        <f t="shared" si="0"/>
        <v>2372</v>
      </c>
      <c r="S9" s="54">
        <f t="shared" si="0"/>
        <v>2339</v>
      </c>
      <c r="T9" s="29"/>
    </row>
    <row r="10" spans="1:20" s="12" customFormat="1" ht="30" customHeight="1">
      <c r="A10" s="25"/>
      <c r="B10" s="37" t="s">
        <v>7</v>
      </c>
      <c r="C10" s="37"/>
      <c r="D10" s="37"/>
      <c r="E10" s="37"/>
      <c r="F10" s="30"/>
      <c r="G10" s="15">
        <f>SUM(G11:G31)</f>
        <v>4</v>
      </c>
      <c r="H10" s="15">
        <f aca="true" t="shared" si="1" ref="H10:S10">SUM(H11:H31)</f>
        <v>16</v>
      </c>
      <c r="I10" s="15">
        <f t="shared" si="1"/>
        <v>47</v>
      </c>
      <c r="J10" s="15">
        <f t="shared" si="1"/>
        <v>15</v>
      </c>
      <c r="K10" s="15">
        <f t="shared" si="1"/>
        <v>338</v>
      </c>
      <c r="L10" s="15">
        <f t="shared" si="1"/>
        <v>167</v>
      </c>
      <c r="M10" s="15">
        <f t="shared" si="1"/>
        <v>171</v>
      </c>
      <c r="N10" s="15">
        <f t="shared" si="1"/>
        <v>10</v>
      </c>
      <c r="O10" s="15">
        <f t="shared" si="1"/>
        <v>34</v>
      </c>
      <c r="P10" s="15">
        <f t="shared" si="1"/>
        <v>49</v>
      </c>
      <c r="Q10" s="15">
        <f t="shared" si="1"/>
        <v>69</v>
      </c>
      <c r="R10" s="15">
        <f t="shared" si="1"/>
        <v>83</v>
      </c>
      <c r="S10" s="15">
        <f t="shared" si="1"/>
        <v>93</v>
      </c>
      <c r="T10" s="29"/>
    </row>
    <row r="11" spans="1:20" s="12" customFormat="1" ht="16.5" customHeight="1">
      <c r="A11" s="25"/>
      <c r="B11" s="31"/>
      <c r="C11" s="37" t="s">
        <v>21</v>
      </c>
      <c r="D11" s="37"/>
      <c r="E11" s="37"/>
      <c r="F11" s="30"/>
      <c r="G11" s="15">
        <v>1</v>
      </c>
      <c r="H11" s="15">
        <v>3</v>
      </c>
      <c r="I11" s="15">
        <v>12</v>
      </c>
      <c r="J11" s="15" t="s">
        <v>42</v>
      </c>
      <c r="K11" s="15">
        <v>97</v>
      </c>
      <c r="L11" s="15">
        <v>57</v>
      </c>
      <c r="M11" s="15">
        <v>40</v>
      </c>
      <c r="N11" s="15">
        <v>3</v>
      </c>
      <c r="O11" s="15">
        <v>8</v>
      </c>
      <c r="P11" s="15">
        <v>12</v>
      </c>
      <c r="Q11" s="15">
        <v>27</v>
      </c>
      <c r="R11" s="15">
        <v>25</v>
      </c>
      <c r="S11" s="15">
        <v>22</v>
      </c>
      <c r="T11" s="29"/>
    </row>
    <row r="12" spans="1:20" s="12" customFormat="1" ht="16.5" customHeight="1">
      <c r="A12" s="25"/>
      <c r="B12" s="31"/>
      <c r="C12" s="37" t="s">
        <v>22</v>
      </c>
      <c r="D12" s="37"/>
      <c r="E12" s="37"/>
      <c r="F12" s="30"/>
      <c r="G12" s="15" t="s">
        <v>42</v>
      </c>
      <c r="H12" s="15" t="s">
        <v>42</v>
      </c>
      <c r="I12" s="15" t="s">
        <v>42</v>
      </c>
      <c r="J12" s="15" t="s">
        <v>42</v>
      </c>
      <c r="K12" s="15" t="s">
        <v>42</v>
      </c>
      <c r="L12" s="15" t="s">
        <v>42</v>
      </c>
      <c r="M12" s="15" t="s">
        <v>42</v>
      </c>
      <c r="N12" s="15" t="s">
        <v>42</v>
      </c>
      <c r="O12" s="15" t="s">
        <v>42</v>
      </c>
      <c r="P12" s="15" t="s">
        <v>42</v>
      </c>
      <c r="Q12" s="15" t="s">
        <v>42</v>
      </c>
      <c r="R12" s="15" t="s">
        <v>42</v>
      </c>
      <c r="S12" s="15" t="s">
        <v>42</v>
      </c>
      <c r="T12" s="29"/>
    </row>
    <row r="13" spans="1:20" s="12" customFormat="1" ht="16.5" customHeight="1">
      <c r="A13" s="25"/>
      <c r="B13" s="32"/>
      <c r="C13" s="37" t="s">
        <v>23</v>
      </c>
      <c r="D13" s="37"/>
      <c r="E13" s="37"/>
      <c r="F13" s="30"/>
      <c r="G13" s="15" t="s">
        <v>42</v>
      </c>
      <c r="H13" s="15" t="s">
        <v>42</v>
      </c>
      <c r="I13" s="15" t="s">
        <v>42</v>
      </c>
      <c r="J13" s="15" t="s">
        <v>42</v>
      </c>
      <c r="K13" s="15" t="s">
        <v>42</v>
      </c>
      <c r="L13" s="15" t="s">
        <v>42</v>
      </c>
      <c r="M13" s="15" t="s">
        <v>42</v>
      </c>
      <c r="N13" s="15" t="s">
        <v>42</v>
      </c>
      <c r="O13" s="15" t="s">
        <v>42</v>
      </c>
      <c r="P13" s="15" t="s">
        <v>42</v>
      </c>
      <c r="Q13" s="15" t="s">
        <v>42</v>
      </c>
      <c r="R13" s="15" t="s">
        <v>42</v>
      </c>
      <c r="S13" s="15" t="s">
        <v>42</v>
      </c>
      <c r="T13" s="29"/>
    </row>
    <row r="14" spans="1:20" s="12" customFormat="1" ht="16.5" customHeight="1">
      <c r="A14" s="25"/>
      <c r="B14" s="21"/>
      <c r="C14" s="37" t="s">
        <v>24</v>
      </c>
      <c r="D14" s="37"/>
      <c r="E14" s="37"/>
      <c r="F14" s="30"/>
      <c r="G14" s="15" t="s">
        <v>42</v>
      </c>
      <c r="H14" s="15" t="s">
        <v>42</v>
      </c>
      <c r="I14" s="15" t="s">
        <v>42</v>
      </c>
      <c r="J14" s="15" t="s">
        <v>42</v>
      </c>
      <c r="K14" s="15" t="s">
        <v>42</v>
      </c>
      <c r="L14" s="15" t="s">
        <v>42</v>
      </c>
      <c r="M14" s="15" t="s">
        <v>42</v>
      </c>
      <c r="N14" s="15" t="s">
        <v>42</v>
      </c>
      <c r="O14" s="15" t="s">
        <v>42</v>
      </c>
      <c r="P14" s="15" t="s">
        <v>42</v>
      </c>
      <c r="Q14" s="15" t="s">
        <v>42</v>
      </c>
      <c r="R14" s="15" t="s">
        <v>42</v>
      </c>
      <c r="S14" s="15" t="s">
        <v>42</v>
      </c>
      <c r="T14" s="29"/>
    </row>
    <row r="15" spans="1:20" s="12" customFormat="1" ht="16.5" customHeight="1">
      <c r="A15" s="25"/>
      <c r="B15" s="25"/>
      <c r="C15" s="37" t="s">
        <v>25</v>
      </c>
      <c r="D15" s="37"/>
      <c r="E15" s="37"/>
      <c r="F15" s="30"/>
      <c r="G15" s="15">
        <v>1</v>
      </c>
      <c r="H15" s="15">
        <v>5</v>
      </c>
      <c r="I15" s="15">
        <v>17</v>
      </c>
      <c r="J15" s="15" t="s">
        <v>42</v>
      </c>
      <c r="K15" s="15">
        <v>135</v>
      </c>
      <c r="L15" s="15">
        <v>60</v>
      </c>
      <c r="M15" s="15">
        <v>75</v>
      </c>
      <c r="N15" s="15">
        <v>4</v>
      </c>
      <c r="O15" s="15">
        <v>10</v>
      </c>
      <c r="P15" s="15">
        <v>13</v>
      </c>
      <c r="Q15" s="15">
        <v>19</v>
      </c>
      <c r="R15" s="15">
        <v>39</v>
      </c>
      <c r="S15" s="15">
        <v>50</v>
      </c>
      <c r="T15" s="29"/>
    </row>
    <row r="16" spans="1:20" s="12" customFormat="1" ht="16.5" customHeight="1">
      <c r="A16" s="25"/>
      <c r="B16" s="25"/>
      <c r="C16" s="37" t="s">
        <v>26</v>
      </c>
      <c r="D16" s="37"/>
      <c r="E16" s="37"/>
      <c r="F16" s="30"/>
      <c r="G16" s="15">
        <v>1</v>
      </c>
      <c r="H16" s="15">
        <v>3</v>
      </c>
      <c r="I16" s="15">
        <v>9</v>
      </c>
      <c r="J16" s="15" t="s">
        <v>42</v>
      </c>
      <c r="K16" s="15">
        <v>39</v>
      </c>
      <c r="L16" s="15">
        <v>18</v>
      </c>
      <c r="M16" s="15">
        <v>21</v>
      </c>
      <c r="N16" s="15" t="s">
        <v>42</v>
      </c>
      <c r="O16" s="15">
        <v>7</v>
      </c>
      <c r="P16" s="15">
        <v>11</v>
      </c>
      <c r="Q16" s="15">
        <v>6</v>
      </c>
      <c r="R16" s="15">
        <v>5</v>
      </c>
      <c r="S16" s="15">
        <v>10</v>
      </c>
      <c r="T16" s="29"/>
    </row>
    <row r="17" spans="1:20" s="12" customFormat="1" ht="16.5" customHeight="1">
      <c r="A17" s="25"/>
      <c r="B17" s="25"/>
      <c r="C17" s="37" t="s">
        <v>27</v>
      </c>
      <c r="D17" s="37"/>
      <c r="E17" s="37"/>
      <c r="F17" s="30"/>
      <c r="G17" s="15" t="s">
        <v>42</v>
      </c>
      <c r="H17" s="15" t="s">
        <v>42</v>
      </c>
      <c r="I17" s="15" t="s">
        <v>42</v>
      </c>
      <c r="J17" s="15" t="s">
        <v>42</v>
      </c>
      <c r="K17" s="15" t="s">
        <v>42</v>
      </c>
      <c r="L17" s="15" t="s">
        <v>42</v>
      </c>
      <c r="M17" s="15" t="s">
        <v>42</v>
      </c>
      <c r="N17" s="15" t="s">
        <v>42</v>
      </c>
      <c r="O17" s="15" t="s">
        <v>42</v>
      </c>
      <c r="P17" s="15" t="s">
        <v>42</v>
      </c>
      <c r="Q17" s="15" t="s">
        <v>42</v>
      </c>
      <c r="R17" s="15" t="s">
        <v>42</v>
      </c>
      <c r="S17" s="15" t="s">
        <v>42</v>
      </c>
      <c r="T17" s="29"/>
    </row>
    <row r="18" spans="1:20" s="12" customFormat="1" ht="16.5" customHeight="1">
      <c r="A18" s="25"/>
      <c r="B18" s="25"/>
      <c r="C18" s="37" t="s">
        <v>28</v>
      </c>
      <c r="D18" s="37"/>
      <c r="E18" s="37"/>
      <c r="F18" s="30"/>
      <c r="G18" s="15" t="s">
        <v>42</v>
      </c>
      <c r="H18" s="15" t="s">
        <v>42</v>
      </c>
      <c r="I18" s="15" t="s">
        <v>42</v>
      </c>
      <c r="J18" s="15" t="s">
        <v>42</v>
      </c>
      <c r="K18" s="15" t="s">
        <v>42</v>
      </c>
      <c r="L18" s="15" t="s">
        <v>42</v>
      </c>
      <c r="M18" s="15" t="s">
        <v>42</v>
      </c>
      <c r="N18" s="15" t="s">
        <v>42</v>
      </c>
      <c r="O18" s="15" t="s">
        <v>42</v>
      </c>
      <c r="P18" s="15" t="s">
        <v>42</v>
      </c>
      <c r="Q18" s="15" t="s">
        <v>42</v>
      </c>
      <c r="R18" s="15" t="s">
        <v>42</v>
      </c>
      <c r="S18" s="15" t="s">
        <v>42</v>
      </c>
      <c r="T18" s="29"/>
    </row>
    <row r="19" spans="1:20" s="12" customFormat="1" ht="16.5" customHeight="1">
      <c r="A19" s="25"/>
      <c r="B19" s="25"/>
      <c r="C19" s="37" t="s">
        <v>29</v>
      </c>
      <c r="D19" s="37"/>
      <c r="E19" s="37"/>
      <c r="F19" s="30"/>
      <c r="G19" s="15" t="s">
        <v>42</v>
      </c>
      <c r="H19" s="15" t="s">
        <v>42</v>
      </c>
      <c r="I19" s="15" t="s">
        <v>42</v>
      </c>
      <c r="J19" s="15" t="s">
        <v>42</v>
      </c>
      <c r="K19" s="15" t="s">
        <v>42</v>
      </c>
      <c r="L19" s="15" t="s">
        <v>42</v>
      </c>
      <c r="M19" s="15" t="s">
        <v>42</v>
      </c>
      <c r="N19" s="15" t="s">
        <v>42</v>
      </c>
      <c r="O19" s="15" t="s">
        <v>42</v>
      </c>
      <c r="P19" s="15" t="s">
        <v>42</v>
      </c>
      <c r="Q19" s="15" t="s">
        <v>42</v>
      </c>
      <c r="R19" s="15" t="s">
        <v>42</v>
      </c>
      <c r="S19" s="15" t="s">
        <v>42</v>
      </c>
      <c r="T19" s="29"/>
    </row>
    <row r="20" spans="1:20" s="12" customFormat="1" ht="16.5" customHeight="1">
      <c r="A20" s="25"/>
      <c r="B20" s="25"/>
      <c r="C20" s="37" t="s">
        <v>30</v>
      </c>
      <c r="D20" s="37"/>
      <c r="E20" s="37"/>
      <c r="F20" s="30"/>
      <c r="G20" s="15" t="s">
        <v>42</v>
      </c>
      <c r="H20" s="15" t="s">
        <v>42</v>
      </c>
      <c r="I20" s="15" t="s">
        <v>42</v>
      </c>
      <c r="J20" s="15" t="s">
        <v>42</v>
      </c>
      <c r="K20" s="15" t="s">
        <v>42</v>
      </c>
      <c r="L20" s="15" t="s">
        <v>42</v>
      </c>
      <c r="M20" s="15" t="s">
        <v>42</v>
      </c>
      <c r="N20" s="15" t="s">
        <v>42</v>
      </c>
      <c r="O20" s="15" t="s">
        <v>42</v>
      </c>
      <c r="P20" s="15" t="s">
        <v>42</v>
      </c>
      <c r="Q20" s="15" t="s">
        <v>42</v>
      </c>
      <c r="R20" s="15" t="s">
        <v>42</v>
      </c>
      <c r="S20" s="15" t="s">
        <v>42</v>
      </c>
      <c r="T20" s="29"/>
    </row>
    <row r="21" spans="1:20" s="12" customFormat="1" ht="16.5" customHeight="1">
      <c r="A21" s="25"/>
      <c r="B21" s="25"/>
      <c r="C21" s="37" t="s">
        <v>31</v>
      </c>
      <c r="D21" s="37"/>
      <c r="E21" s="37"/>
      <c r="F21" s="30"/>
      <c r="G21" s="15" t="s">
        <v>42</v>
      </c>
      <c r="H21" s="15" t="s">
        <v>42</v>
      </c>
      <c r="I21" s="15" t="s">
        <v>42</v>
      </c>
      <c r="J21" s="15" t="s">
        <v>42</v>
      </c>
      <c r="K21" s="15" t="s">
        <v>42</v>
      </c>
      <c r="L21" s="15" t="s">
        <v>42</v>
      </c>
      <c r="M21" s="15" t="s">
        <v>42</v>
      </c>
      <c r="N21" s="15" t="s">
        <v>42</v>
      </c>
      <c r="O21" s="15" t="s">
        <v>42</v>
      </c>
      <c r="P21" s="15" t="s">
        <v>42</v>
      </c>
      <c r="Q21" s="15" t="s">
        <v>42</v>
      </c>
      <c r="R21" s="15" t="s">
        <v>42</v>
      </c>
      <c r="S21" s="15" t="s">
        <v>42</v>
      </c>
      <c r="T21" s="29"/>
    </row>
    <row r="22" spans="1:20" s="12" customFormat="1" ht="16.5" customHeight="1">
      <c r="A22" s="25"/>
      <c r="B22" s="21"/>
      <c r="C22" s="37" t="s">
        <v>32</v>
      </c>
      <c r="D22" s="37"/>
      <c r="E22" s="37"/>
      <c r="F22" s="30"/>
      <c r="G22" s="15" t="s">
        <v>42</v>
      </c>
      <c r="H22" s="15" t="s">
        <v>42</v>
      </c>
      <c r="I22" s="15" t="s">
        <v>42</v>
      </c>
      <c r="J22" s="15" t="s">
        <v>42</v>
      </c>
      <c r="K22" s="15" t="s">
        <v>42</v>
      </c>
      <c r="L22" s="15" t="s">
        <v>42</v>
      </c>
      <c r="M22" s="15" t="s">
        <v>42</v>
      </c>
      <c r="N22" s="15" t="s">
        <v>42</v>
      </c>
      <c r="O22" s="15" t="s">
        <v>42</v>
      </c>
      <c r="P22" s="15" t="s">
        <v>42</v>
      </c>
      <c r="Q22" s="15" t="s">
        <v>42</v>
      </c>
      <c r="R22" s="15" t="s">
        <v>42</v>
      </c>
      <c r="S22" s="15" t="s">
        <v>42</v>
      </c>
      <c r="T22" s="29"/>
    </row>
    <row r="23" spans="1:20" s="12" customFormat="1" ht="16.5" customHeight="1">
      <c r="A23" s="25"/>
      <c r="B23" s="25"/>
      <c r="C23" s="37" t="s">
        <v>33</v>
      </c>
      <c r="D23" s="37"/>
      <c r="E23" s="37"/>
      <c r="F23" s="30"/>
      <c r="G23" s="15" t="s">
        <v>42</v>
      </c>
      <c r="H23" s="15" t="s">
        <v>42</v>
      </c>
      <c r="I23" s="15" t="s">
        <v>42</v>
      </c>
      <c r="J23" s="15" t="s">
        <v>42</v>
      </c>
      <c r="K23" s="15" t="s">
        <v>42</v>
      </c>
      <c r="L23" s="15" t="s">
        <v>42</v>
      </c>
      <c r="M23" s="15" t="s">
        <v>42</v>
      </c>
      <c r="N23" s="15" t="s">
        <v>42</v>
      </c>
      <c r="O23" s="15" t="s">
        <v>42</v>
      </c>
      <c r="P23" s="15" t="s">
        <v>42</v>
      </c>
      <c r="Q23" s="15" t="s">
        <v>42</v>
      </c>
      <c r="R23" s="15" t="s">
        <v>42</v>
      </c>
      <c r="S23" s="15" t="s">
        <v>42</v>
      </c>
      <c r="T23" s="29"/>
    </row>
    <row r="24" spans="1:19" s="12" customFormat="1" ht="30" customHeight="1">
      <c r="A24" s="11"/>
      <c r="B24" s="11"/>
      <c r="C24" s="37" t="s">
        <v>34</v>
      </c>
      <c r="D24" s="37"/>
      <c r="E24" s="37"/>
      <c r="F24" s="11"/>
      <c r="G24" s="14" t="s">
        <v>42</v>
      </c>
      <c r="H24" s="15" t="s">
        <v>42</v>
      </c>
      <c r="I24" s="15" t="s">
        <v>42</v>
      </c>
      <c r="J24" s="15" t="s">
        <v>42</v>
      </c>
      <c r="K24" s="15" t="s">
        <v>42</v>
      </c>
      <c r="L24" s="15" t="s">
        <v>42</v>
      </c>
      <c r="M24" s="15" t="s">
        <v>42</v>
      </c>
      <c r="N24" s="15" t="s">
        <v>42</v>
      </c>
      <c r="O24" s="15" t="s">
        <v>42</v>
      </c>
      <c r="P24" s="15" t="s">
        <v>42</v>
      </c>
      <c r="Q24" s="15" t="s">
        <v>42</v>
      </c>
      <c r="R24" s="15" t="s">
        <v>42</v>
      </c>
      <c r="S24" s="15" t="s">
        <v>42</v>
      </c>
    </row>
    <row r="25" spans="1:19" s="12" customFormat="1" ht="16.5" customHeight="1">
      <c r="A25" s="11"/>
      <c r="B25" s="11"/>
      <c r="C25" s="37" t="s">
        <v>35</v>
      </c>
      <c r="D25" s="46"/>
      <c r="E25" s="46"/>
      <c r="F25" s="11"/>
      <c r="G25" s="14" t="s">
        <v>42</v>
      </c>
      <c r="H25" s="15" t="s">
        <v>42</v>
      </c>
      <c r="I25" s="15" t="s">
        <v>42</v>
      </c>
      <c r="J25" s="15" t="s">
        <v>42</v>
      </c>
      <c r="K25" s="15" t="s">
        <v>42</v>
      </c>
      <c r="L25" s="15" t="s">
        <v>42</v>
      </c>
      <c r="M25" s="15" t="s">
        <v>42</v>
      </c>
      <c r="N25" s="15" t="s">
        <v>42</v>
      </c>
      <c r="O25" s="15" t="s">
        <v>42</v>
      </c>
      <c r="P25" s="15" t="s">
        <v>42</v>
      </c>
      <c r="Q25" s="15" t="s">
        <v>42</v>
      </c>
      <c r="R25" s="15" t="s">
        <v>42</v>
      </c>
      <c r="S25" s="15" t="s">
        <v>42</v>
      </c>
    </row>
    <row r="26" spans="1:19" s="12" customFormat="1" ht="16.5" customHeight="1">
      <c r="A26" s="11"/>
      <c r="B26" s="11"/>
      <c r="C26" s="37" t="s">
        <v>36</v>
      </c>
      <c r="D26" s="46"/>
      <c r="E26" s="46"/>
      <c r="F26" s="11"/>
      <c r="G26" s="14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 t="s">
        <v>42</v>
      </c>
      <c r="M26" s="15" t="s">
        <v>42</v>
      </c>
      <c r="N26" s="15" t="s">
        <v>42</v>
      </c>
      <c r="O26" s="15" t="s">
        <v>42</v>
      </c>
      <c r="P26" s="15" t="s">
        <v>42</v>
      </c>
      <c r="Q26" s="15" t="s">
        <v>42</v>
      </c>
      <c r="R26" s="15" t="s">
        <v>42</v>
      </c>
      <c r="S26" s="15" t="s">
        <v>42</v>
      </c>
    </row>
    <row r="27" spans="1:19" s="12" customFormat="1" ht="16.5" customHeight="1">
      <c r="A27" s="11"/>
      <c r="B27" s="11"/>
      <c r="C27" s="37" t="s">
        <v>37</v>
      </c>
      <c r="D27" s="46"/>
      <c r="E27" s="46"/>
      <c r="F27" s="11"/>
      <c r="G27" s="14" t="s">
        <v>42</v>
      </c>
      <c r="H27" s="15" t="s">
        <v>42</v>
      </c>
      <c r="I27" s="15" t="s">
        <v>42</v>
      </c>
      <c r="J27" s="15" t="s">
        <v>42</v>
      </c>
      <c r="K27" s="15" t="s">
        <v>42</v>
      </c>
      <c r="L27" s="15" t="s">
        <v>42</v>
      </c>
      <c r="M27" s="15" t="s">
        <v>42</v>
      </c>
      <c r="N27" s="15" t="s">
        <v>42</v>
      </c>
      <c r="O27" s="15" t="s">
        <v>42</v>
      </c>
      <c r="P27" s="15" t="s">
        <v>42</v>
      </c>
      <c r="Q27" s="15" t="s">
        <v>42</v>
      </c>
      <c r="R27" s="15" t="s">
        <v>42</v>
      </c>
      <c r="S27" s="15" t="s">
        <v>42</v>
      </c>
    </row>
    <row r="28" spans="1:19" s="12" customFormat="1" ht="16.5" customHeight="1">
      <c r="A28" s="11"/>
      <c r="B28" s="11"/>
      <c r="C28" s="37" t="s">
        <v>38</v>
      </c>
      <c r="D28" s="46"/>
      <c r="E28" s="46"/>
      <c r="F28" s="11"/>
      <c r="G28" s="14" t="s">
        <v>42</v>
      </c>
      <c r="H28" s="15" t="s">
        <v>42</v>
      </c>
      <c r="I28" s="15" t="s">
        <v>42</v>
      </c>
      <c r="J28" s="15" t="s">
        <v>42</v>
      </c>
      <c r="K28" s="15" t="s">
        <v>42</v>
      </c>
      <c r="L28" s="15" t="s">
        <v>42</v>
      </c>
      <c r="M28" s="15" t="s">
        <v>42</v>
      </c>
      <c r="N28" s="15" t="s">
        <v>42</v>
      </c>
      <c r="O28" s="15" t="s">
        <v>42</v>
      </c>
      <c r="P28" s="15" t="s">
        <v>42</v>
      </c>
      <c r="Q28" s="15" t="s">
        <v>42</v>
      </c>
      <c r="R28" s="15" t="s">
        <v>42</v>
      </c>
      <c r="S28" s="15" t="s">
        <v>42</v>
      </c>
    </row>
    <row r="29" spans="1:19" s="12" customFormat="1" ht="16.5" customHeight="1">
      <c r="A29" s="11"/>
      <c r="B29" s="11"/>
      <c r="C29" s="37" t="s">
        <v>39</v>
      </c>
      <c r="D29" s="46"/>
      <c r="E29" s="46"/>
      <c r="F29" s="11"/>
      <c r="G29" s="14">
        <v>1</v>
      </c>
      <c r="H29" s="15">
        <v>5</v>
      </c>
      <c r="I29" s="15">
        <v>9</v>
      </c>
      <c r="J29" s="15">
        <v>15</v>
      </c>
      <c r="K29" s="15">
        <v>67</v>
      </c>
      <c r="L29" s="15">
        <v>32</v>
      </c>
      <c r="M29" s="15">
        <v>35</v>
      </c>
      <c r="N29" s="15">
        <v>3</v>
      </c>
      <c r="O29" s="15">
        <v>9</v>
      </c>
      <c r="P29" s="15">
        <v>13</v>
      </c>
      <c r="Q29" s="15">
        <v>17</v>
      </c>
      <c r="R29" s="15">
        <v>14</v>
      </c>
      <c r="S29" s="15">
        <v>11</v>
      </c>
    </row>
    <row r="30" spans="1:19" s="12" customFormat="1" ht="16.5" customHeight="1">
      <c r="A30" s="11"/>
      <c r="B30" s="11"/>
      <c r="C30" s="37" t="s">
        <v>40</v>
      </c>
      <c r="D30" s="46"/>
      <c r="E30" s="46"/>
      <c r="F30" s="11"/>
      <c r="G30" s="14" t="s">
        <v>42</v>
      </c>
      <c r="H30" s="15" t="s">
        <v>42</v>
      </c>
      <c r="I30" s="15" t="s">
        <v>42</v>
      </c>
      <c r="J30" s="15" t="s">
        <v>42</v>
      </c>
      <c r="K30" s="15" t="s">
        <v>42</v>
      </c>
      <c r="L30" s="15" t="s">
        <v>42</v>
      </c>
      <c r="M30" s="15" t="s">
        <v>42</v>
      </c>
      <c r="N30" s="15" t="s">
        <v>42</v>
      </c>
      <c r="O30" s="15" t="s">
        <v>42</v>
      </c>
      <c r="P30" s="15" t="s">
        <v>42</v>
      </c>
      <c r="Q30" s="15" t="s">
        <v>42</v>
      </c>
      <c r="R30" s="15" t="s">
        <v>42</v>
      </c>
      <c r="S30" s="15" t="s">
        <v>42</v>
      </c>
    </row>
    <row r="31" spans="1:19" s="12" customFormat="1" ht="16.5" customHeight="1">
      <c r="A31" s="11"/>
      <c r="B31" s="11"/>
      <c r="C31" s="37" t="s">
        <v>41</v>
      </c>
      <c r="D31" s="46"/>
      <c r="E31" s="46"/>
      <c r="F31" s="11"/>
      <c r="G31" s="14" t="s">
        <v>42</v>
      </c>
      <c r="H31" s="15" t="s">
        <v>42</v>
      </c>
      <c r="I31" s="15" t="s">
        <v>42</v>
      </c>
      <c r="J31" s="15" t="s">
        <v>42</v>
      </c>
      <c r="K31" s="15" t="s">
        <v>42</v>
      </c>
      <c r="L31" s="15" t="s">
        <v>42</v>
      </c>
      <c r="M31" s="15" t="s">
        <v>42</v>
      </c>
      <c r="N31" s="15" t="s">
        <v>42</v>
      </c>
      <c r="O31" s="15" t="s">
        <v>42</v>
      </c>
      <c r="P31" s="15" t="s">
        <v>42</v>
      </c>
      <c r="Q31" s="15" t="s">
        <v>42</v>
      </c>
      <c r="R31" s="15" t="s">
        <v>42</v>
      </c>
      <c r="S31" s="15" t="s">
        <v>42</v>
      </c>
    </row>
    <row r="32" spans="1:20" s="12" customFormat="1" ht="30" customHeight="1">
      <c r="A32" s="25"/>
      <c r="B32" s="37" t="s">
        <v>16</v>
      </c>
      <c r="C32" s="37"/>
      <c r="D32" s="37"/>
      <c r="E32" s="37"/>
      <c r="F32" s="30"/>
      <c r="G32" s="15">
        <f>SUM(G33:G53)</f>
        <v>77</v>
      </c>
      <c r="H32" s="15">
        <f aca="true" t="shared" si="2" ref="H32:S32">SUM(H33:H53)</f>
        <v>338</v>
      </c>
      <c r="I32" s="15">
        <f t="shared" si="2"/>
        <v>1613</v>
      </c>
      <c r="J32" s="15">
        <f t="shared" si="2"/>
        <v>304</v>
      </c>
      <c r="K32" s="15">
        <f t="shared" si="2"/>
        <v>9685</v>
      </c>
      <c r="L32" s="15">
        <f t="shared" si="2"/>
        <v>4993</v>
      </c>
      <c r="M32" s="15">
        <f t="shared" si="2"/>
        <v>4692</v>
      </c>
      <c r="N32" s="15">
        <f t="shared" si="2"/>
        <v>379</v>
      </c>
      <c r="O32" s="15">
        <f t="shared" si="2"/>
        <v>1201</v>
      </c>
      <c r="P32" s="15">
        <f t="shared" si="2"/>
        <v>1343</v>
      </c>
      <c r="Q32" s="15">
        <f t="shared" si="2"/>
        <v>2227</v>
      </c>
      <c r="R32" s="15">
        <f t="shared" si="2"/>
        <v>2289</v>
      </c>
      <c r="S32" s="15">
        <f t="shared" si="2"/>
        <v>2246</v>
      </c>
      <c r="T32" s="29"/>
    </row>
    <row r="33" spans="1:20" s="12" customFormat="1" ht="16.5" customHeight="1">
      <c r="A33" s="25"/>
      <c r="B33" s="31"/>
      <c r="C33" s="37" t="s">
        <v>21</v>
      </c>
      <c r="D33" s="37"/>
      <c r="E33" s="37"/>
      <c r="F33" s="30"/>
      <c r="G33" s="15">
        <v>25</v>
      </c>
      <c r="H33" s="15">
        <v>124</v>
      </c>
      <c r="I33" s="15">
        <v>547</v>
      </c>
      <c r="J33" s="15">
        <v>130</v>
      </c>
      <c r="K33" s="15">
        <v>3759</v>
      </c>
      <c r="L33" s="15">
        <v>1958</v>
      </c>
      <c r="M33" s="15">
        <v>1801</v>
      </c>
      <c r="N33" s="15">
        <v>142</v>
      </c>
      <c r="O33" s="15">
        <v>438</v>
      </c>
      <c r="P33" s="15">
        <v>479</v>
      </c>
      <c r="Q33" s="15">
        <v>935</v>
      </c>
      <c r="R33" s="15">
        <v>916</v>
      </c>
      <c r="S33" s="15">
        <v>849</v>
      </c>
      <c r="T33" s="29"/>
    </row>
    <row r="34" spans="1:20" s="12" customFormat="1" ht="16.5" customHeight="1">
      <c r="A34" s="25"/>
      <c r="B34" s="31"/>
      <c r="C34" s="37" t="s">
        <v>22</v>
      </c>
      <c r="D34" s="37"/>
      <c r="E34" s="37"/>
      <c r="F34" s="30"/>
      <c r="G34" s="15">
        <v>10</v>
      </c>
      <c r="H34" s="15">
        <v>41</v>
      </c>
      <c r="I34" s="15">
        <v>218</v>
      </c>
      <c r="J34" s="15">
        <v>22</v>
      </c>
      <c r="K34" s="15">
        <v>1260</v>
      </c>
      <c r="L34" s="15">
        <v>630</v>
      </c>
      <c r="M34" s="15">
        <v>630</v>
      </c>
      <c r="N34" s="15">
        <v>47</v>
      </c>
      <c r="O34" s="15">
        <v>149</v>
      </c>
      <c r="P34" s="15">
        <v>182</v>
      </c>
      <c r="Q34" s="15">
        <v>268</v>
      </c>
      <c r="R34" s="15">
        <v>295</v>
      </c>
      <c r="S34" s="15">
        <v>319</v>
      </c>
      <c r="T34" s="29"/>
    </row>
    <row r="35" spans="1:20" s="12" customFormat="1" ht="16.5" customHeight="1">
      <c r="A35" s="25"/>
      <c r="B35" s="32"/>
      <c r="C35" s="37" t="s">
        <v>23</v>
      </c>
      <c r="D35" s="37"/>
      <c r="E35" s="37"/>
      <c r="F35" s="30"/>
      <c r="G35" s="15">
        <v>4</v>
      </c>
      <c r="H35" s="15">
        <v>17</v>
      </c>
      <c r="I35" s="15">
        <v>52</v>
      </c>
      <c r="J35" s="15">
        <v>32</v>
      </c>
      <c r="K35" s="15">
        <v>344</v>
      </c>
      <c r="L35" s="15">
        <v>183</v>
      </c>
      <c r="M35" s="15">
        <v>161</v>
      </c>
      <c r="N35" s="15">
        <v>9</v>
      </c>
      <c r="O35" s="15">
        <v>48</v>
      </c>
      <c r="P35" s="15">
        <v>50</v>
      </c>
      <c r="Q35" s="15">
        <v>80</v>
      </c>
      <c r="R35" s="15">
        <v>82</v>
      </c>
      <c r="S35" s="15">
        <v>75</v>
      </c>
      <c r="T35" s="29"/>
    </row>
    <row r="36" spans="1:20" s="12" customFormat="1" ht="16.5" customHeight="1">
      <c r="A36" s="25"/>
      <c r="B36" s="21"/>
      <c r="C36" s="37" t="s">
        <v>24</v>
      </c>
      <c r="D36" s="37"/>
      <c r="E36" s="37"/>
      <c r="F36" s="30"/>
      <c r="G36" s="15">
        <v>7</v>
      </c>
      <c r="H36" s="15">
        <v>22</v>
      </c>
      <c r="I36" s="15">
        <v>121</v>
      </c>
      <c r="J36" s="15">
        <v>22</v>
      </c>
      <c r="K36" s="15">
        <v>597</v>
      </c>
      <c r="L36" s="15">
        <v>310</v>
      </c>
      <c r="M36" s="15">
        <v>287</v>
      </c>
      <c r="N36" s="15">
        <v>34</v>
      </c>
      <c r="O36" s="15">
        <v>102</v>
      </c>
      <c r="P36" s="15">
        <v>113</v>
      </c>
      <c r="Q36" s="15">
        <v>114</v>
      </c>
      <c r="R36" s="15">
        <v>118</v>
      </c>
      <c r="S36" s="15">
        <v>116</v>
      </c>
      <c r="T36" s="29"/>
    </row>
    <row r="37" spans="1:20" s="12" customFormat="1" ht="16.5" customHeight="1">
      <c r="A37" s="25"/>
      <c r="B37" s="25"/>
      <c r="C37" s="37" t="s">
        <v>25</v>
      </c>
      <c r="D37" s="37"/>
      <c r="E37" s="37"/>
      <c r="F37" s="30"/>
      <c r="G37" s="15">
        <v>4</v>
      </c>
      <c r="H37" s="15">
        <v>18</v>
      </c>
      <c r="I37" s="15">
        <v>127</v>
      </c>
      <c r="J37" s="15">
        <v>8</v>
      </c>
      <c r="K37" s="15">
        <v>698</v>
      </c>
      <c r="L37" s="15">
        <v>357</v>
      </c>
      <c r="M37" s="15">
        <v>341</v>
      </c>
      <c r="N37" s="15">
        <v>30</v>
      </c>
      <c r="O37" s="15">
        <v>81</v>
      </c>
      <c r="P37" s="15">
        <v>95</v>
      </c>
      <c r="Q37" s="15">
        <v>158</v>
      </c>
      <c r="R37" s="15">
        <v>160</v>
      </c>
      <c r="S37" s="15">
        <v>174</v>
      </c>
      <c r="T37" s="29"/>
    </row>
    <row r="38" spans="1:20" s="12" customFormat="1" ht="16.5" customHeight="1">
      <c r="A38" s="25"/>
      <c r="B38" s="25"/>
      <c r="C38" s="37" t="s">
        <v>26</v>
      </c>
      <c r="D38" s="37"/>
      <c r="E38" s="37"/>
      <c r="F38" s="30"/>
      <c r="G38" s="15">
        <v>3</v>
      </c>
      <c r="H38" s="15">
        <v>9</v>
      </c>
      <c r="I38" s="15">
        <v>45</v>
      </c>
      <c r="J38" s="15">
        <v>1</v>
      </c>
      <c r="K38" s="15">
        <v>173</v>
      </c>
      <c r="L38" s="15">
        <v>85</v>
      </c>
      <c r="M38" s="15">
        <v>88</v>
      </c>
      <c r="N38" s="15">
        <v>8</v>
      </c>
      <c r="O38" s="15">
        <v>25</v>
      </c>
      <c r="P38" s="15">
        <v>22</v>
      </c>
      <c r="Q38" s="15">
        <v>45</v>
      </c>
      <c r="R38" s="15">
        <v>29</v>
      </c>
      <c r="S38" s="15">
        <v>44</v>
      </c>
      <c r="T38" s="29"/>
    </row>
    <row r="39" spans="1:20" s="12" customFormat="1" ht="16.5" customHeight="1">
      <c r="A39" s="25"/>
      <c r="B39" s="25"/>
      <c r="C39" s="37" t="s">
        <v>27</v>
      </c>
      <c r="D39" s="37"/>
      <c r="E39" s="37"/>
      <c r="F39" s="30"/>
      <c r="G39" s="15">
        <v>3</v>
      </c>
      <c r="H39" s="15">
        <v>13</v>
      </c>
      <c r="I39" s="15">
        <v>42</v>
      </c>
      <c r="J39" s="15">
        <v>9</v>
      </c>
      <c r="K39" s="15">
        <v>224</v>
      </c>
      <c r="L39" s="15">
        <v>112</v>
      </c>
      <c r="M39" s="15">
        <v>112</v>
      </c>
      <c r="N39" s="15">
        <v>5</v>
      </c>
      <c r="O39" s="15">
        <v>16</v>
      </c>
      <c r="P39" s="15">
        <v>15</v>
      </c>
      <c r="Q39" s="15">
        <v>67</v>
      </c>
      <c r="R39" s="15">
        <v>57</v>
      </c>
      <c r="S39" s="15">
        <v>64</v>
      </c>
      <c r="T39" s="29"/>
    </row>
    <row r="40" spans="1:20" s="12" customFormat="1" ht="16.5" customHeight="1">
      <c r="A40" s="25"/>
      <c r="B40" s="25"/>
      <c r="C40" s="37" t="s">
        <v>28</v>
      </c>
      <c r="D40" s="37"/>
      <c r="E40" s="37"/>
      <c r="F40" s="30"/>
      <c r="G40" s="15">
        <v>1</v>
      </c>
      <c r="H40" s="15">
        <v>7</v>
      </c>
      <c r="I40" s="15">
        <v>26</v>
      </c>
      <c r="J40" s="15" t="s">
        <v>42</v>
      </c>
      <c r="K40" s="15">
        <v>239</v>
      </c>
      <c r="L40" s="15">
        <v>124</v>
      </c>
      <c r="M40" s="15">
        <v>115</v>
      </c>
      <c r="N40" s="15">
        <v>15</v>
      </c>
      <c r="O40" s="15">
        <v>29</v>
      </c>
      <c r="P40" s="15">
        <v>34</v>
      </c>
      <c r="Q40" s="15">
        <v>57</v>
      </c>
      <c r="R40" s="15">
        <v>54</v>
      </c>
      <c r="S40" s="15">
        <v>50</v>
      </c>
      <c r="T40" s="29"/>
    </row>
    <row r="41" spans="1:20" s="12" customFormat="1" ht="16.5" customHeight="1">
      <c r="A41" s="25"/>
      <c r="B41" s="25"/>
      <c r="C41" s="37" t="s">
        <v>29</v>
      </c>
      <c r="D41" s="37"/>
      <c r="E41" s="37"/>
      <c r="F41" s="30"/>
      <c r="G41" s="15" t="s">
        <v>42</v>
      </c>
      <c r="H41" s="15" t="s">
        <v>42</v>
      </c>
      <c r="I41" s="15" t="s">
        <v>42</v>
      </c>
      <c r="J41" s="15" t="s">
        <v>42</v>
      </c>
      <c r="K41" s="15" t="s">
        <v>42</v>
      </c>
      <c r="L41" s="15" t="s">
        <v>42</v>
      </c>
      <c r="M41" s="15" t="s">
        <v>42</v>
      </c>
      <c r="N41" s="15" t="s">
        <v>42</v>
      </c>
      <c r="O41" s="15" t="s">
        <v>42</v>
      </c>
      <c r="P41" s="15" t="s">
        <v>42</v>
      </c>
      <c r="Q41" s="15" t="s">
        <v>42</v>
      </c>
      <c r="R41" s="15" t="s">
        <v>42</v>
      </c>
      <c r="S41" s="15" t="s">
        <v>42</v>
      </c>
      <c r="T41" s="29"/>
    </row>
    <row r="42" spans="1:20" s="12" customFormat="1" ht="16.5" customHeight="1">
      <c r="A42" s="25"/>
      <c r="B42" s="25"/>
      <c r="C42" s="37" t="s">
        <v>30</v>
      </c>
      <c r="D42" s="37"/>
      <c r="E42" s="37"/>
      <c r="F42" s="30"/>
      <c r="G42" s="15">
        <v>1</v>
      </c>
      <c r="H42" s="15">
        <v>3</v>
      </c>
      <c r="I42" s="15">
        <v>15</v>
      </c>
      <c r="J42" s="15" t="s">
        <v>42</v>
      </c>
      <c r="K42" s="15">
        <v>110</v>
      </c>
      <c r="L42" s="15">
        <v>53</v>
      </c>
      <c r="M42" s="15">
        <v>57</v>
      </c>
      <c r="N42" s="15">
        <v>10</v>
      </c>
      <c r="O42" s="15">
        <v>13</v>
      </c>
      <c r="P42" s="15">
        <v>19</v>
      </c>
      <c r="Q42" s="15">
        <v>16</v>
      </c>
      <c r="R42" s="15">
        <v>27</v>
      </c>
      <c r="S42" s="15">
        <v>25</v>
      </c>
      <c r="T42" s="29"/>
    </row>
    <row r="43" spans="1:20" s="12" customFormat="1" ht="16.5" customHeight="1">
      <c r="A43" s="25"/>
      <c r="B43" s="25"/>
      <c r="C43" s="37" t="s">
        <v>31</v>
      </c>
      <c r="D43" s="37"/>
      <c r="E43" s="37"/>
      <c r="F43" s="30"/>
      <c r="G43" s="15">
        <v>1</v>
      </c>
      <c r="H43" s="15">
        <v>3</v>
      </c>
      <c r="I43" s="15">
        <v>27</v>
      </c>
      <c r="J43" s="15" t="s">
        <v>42</v>
      </c>
      <c r="K43" s="15">
        <v>64</v>
      </c>
      <c r="L43" s="15">
        <v>28</v>
      </c>
      <c r="M43" s="15">
        <v>36</v>
      </c>
      <c r="N43" s="15" t="s">
        <v>42</v>
      </c>
      <c r="O43" s="15" t="s">
        <v>42</v>
      </c>
      <c r="P43" s="15" t="s">
        <v>42</v>
      </c>
      <c r="Q43" s="15">
        <v>14</v>
      </c>
      <c r="R43" s="15">
        <v>36</v>
      </c>
      <c r="S43" s="15">
        <v>14</v>
      </c>
      <c r="T43" s="29"/>
    </row>
    <row r="44" spans="1:20" s="12" customFormat="1" ht="16.5" customHeight="1">
      <c r="A44" s="25"/>
      <c r="B44" s="21"/>
      <c r="C44" s="37" t="s">
        <v>32</v>
      </c>
      <c r="D44" s="37"/>
      <c r="E44" s="37"/>
      <c r="F44" s="30"/>
      <c r="G44" s="15">
        <v>5</v>
      </c>
      <c r="H44" s="15">
        <v>18</v>
      </c>
      <c r="I44" s="15">
        <v>93</v>
      </c>
      <c r="J44" s="15">
        <v>15</v>
      </c>
      <c r="K44" s="15">
        <v>500</v>
      </c>
      <c r="L44" s="15">
        <v>249</v>
      </c>
      <c r="M44" s="15">
        <v>251</v>
      </c>
      <c r="N44" s="15">
        <v>16</v>
      </c>
      <c r="O44" s="15">
        <v>79</v>
      </c>
      <c r="P44" s="15">
        <v>85</v>
      </c>
      <c r="Q44" s="15">
        <v>99</v>
      </c>
      <c r="R44" s="15">
        <v>102</v>
      </c>
      <c r="S44" s="15">
        <v>119</v>
      </c>
      <c r="T44" s="29"/>
    </row>
    <row r="45" spans="1:20" s="12" customFormat="1" ht="16.5" customHeight="1">
      <c r="A45" s="25"/>
      <c r="B45" s="25"/>
      <c r="C45" s="37" t="s">
        <v>33</v>
      </c>
      <c r="D45" s="37"/>
      <c r="E45" s="37"/>
      <c r="F45" s="30"/>
      <c r="G45" s="15">
        <v>4</v>
      </c>
      <c r="H45" s="15">
        <v>13</v>
      </c>
      <c r="I45" s="15">
        <v>52</v>
      </c>
      <c r="J45" s="15">
        <v>15</v>
      </c>
      <c r="K45" s="15">
        <v>271</v>
      </c>
      <c r="L45" s="15">
        <v>139</v>
      </c>
      <c r="M45" s="15">
        <v>132</v>
      </c>
      <c r="N45" s="15">
        <v>7</v>
      </c>
      <c r="O45" s="15">
        <v>45</v>
      </c>
      <c r="P45" s="15">
        <v>40</v>
      </c>
      <c r="Q45" s="15">
        <v>54</v>
      </c>
      <c r="R45" s="15">
        <v>62</v>
      </c>
      <c r="S45" s="15">
        <v>63</v>
      </c>
      <c r="T45" s="29"/>
    </row>
    <row r="46" spans="1:19" s="12" customFormat="1" ht="30" customHeight="1">
      <c r="A46" s="11"/>
      <c r="B46" s="11"/>
      <c r="C46" s="37" t="s">
        <v>34</v>
      </c>
      <c r="D46" s="37"/>
      <c r="E46" s="37"/>
      <c r="F46" s="11"/>
      <c r="G46" s="14">
        <v>1</v>
      </c>
      <c r="H46" s="15">
        <v>7</v>
      </c>
      <c r="I46" s="15">
        <v>26</v>
      </c>
      <c r="J46" s="15" t="s">
        <v>42</v>
      </c>
      <c r="K46" s="15">
        <v>165</v>
      </c>
      <c r="L46" s="15">
        <v>83</v>
      </c>
      <c r="M46" s="15">
        <v>82</v>
      </c>
      <c r="N46" s="15">
        <v>2</v>
      </c>
      <c r="O46" s="15">
        <v>16</v>
      </c>
      <c r="P46" s="15">
        <v>13</v>
      </c>
      <c r="Q46" s="15">
        <v>44</v>
      </c>
      <c r="R46" s="15">
        <v>47</v>
      </c>
      <c r="S46" s="15">
        <v>43</v>
      </c>
    </row>
    <row r="47" spans="1:19" s="12" customFormat="1" ht="16.5" customHeight="1">
      <c r="A47" s="11"/>
      <c r="B47" s="11"/>
      <c r="C47" s="37" t="s">
        <v>35</v>
      </c>
      <c r="D47" s="46"/>
      <c r="E47" s="46"/>
      <c r="F47" s="11"/>
      <c r="G47" s="14" t="s">
        <v>42</v>
      </c>
      <c r="H47" s="15" t="s">
        <v>42</v>
      </c>
      <c r="I47" s="15" t="s">
        <v>42</v>
      </c>
      <c r="J47" s="15" t="s">
        <v>42</v>
      </c>
      <c r="K47" s="15" t="s">
        <v>42</v>
      </c>
      <c r="L47" s="15" t="s">
        <v>42</v>
      </c>
      <c r="M47" s="15" t="s">
        <v>42</v>
      </c>
      <c r="N47" s="15" t="s">
        <v>42</v>
      </c>
      <c r="O47" s="15" t="s">
        <v>42</v>
      </c>
      <c r="P47" s="15" t="s">
        <v>42</v>
      </c>
      <c r="Q47" s="15" t="s">
        <v>42</v>
      </c>
      <c r="R47" s="15" t="s">
        <v>42</v>
      </c>
      <c r="S47" s="15" t="s">
        <v>42</v>
      </c>
    </row>
    <row r="48" spans="1:19" s="12" customFormat="1" ht="16.5" customHeight="1">
      <c r="A48" s="11"/>
      <c r="B48" s="11"/>
      <c r="C48" s="37" t="s">
        <v>36</v>
      </c>
      <c r="D48" s="46"/>
      <c r="E48" s="46"/>
      <c r="F48" s="11"/>
      <c r="G48" s="14">
        <v>2</v>
      </c>
      <c r="H48" s="15">
        <v>9</v>
      </c>
      <c r="I48" s="15">
        <v>55</v>
      </c>
      <c r="J48" s="15">
        <v>9</v>
      </c>
      <c r="K48" s="15">
        <v>316</v>
      </c>
      <c r="L48" s="15">
        <v>159</v>
      </c>
      <c r="M48" s="15">
        <v>157</v>
      </c>
      <c r="N48" s="15">
        <v>10</v>
      </c>
      <c r="O48" s="15">
        <v>29</v>
      </c>
      <c r="P48" s="15">
        <v>43</v>
      </c>
      <c r="Q48" s="15">
        <v>78</v>
      </c>
      <c r="R48" s="15">
        <v>80</v>
      </c>
      <c r="S48" s="15">
        <v>76</v>
      </c>
    </row>
    <row r="49" spans="1:19" s="12" customFormat="1" ht="16.5" customHeight="1">
      <c r="A49" s="11"/>
      <c r="B49" s="11"/>
      <c r="C49" s="37" t="s">
        <v>37</v>
      </c>
      <c r="D49" s="46"/>
      <c r="E49" s="46"/>
      <c r="F49" s="11"/>
      <c r="G49" s="14">
        <v>3</v>
      </c>
      <c r="H49" s="15">
        <v>13</v>
      </c>
      <c r="I49" s="15">
        <v>65</v>
      </c>
      <c r="J49" s="15">
        <v>24</v>
      </c>
      <c r="K49" s="15">
        <v>334</v>
      </c>
      <c r="L49" s="15">
        <v>175</v>
      </c>
      <c r="M49" s="15">
        <v>159</v>
      </c>
      <c r="N49" s="15">
        <v>17</v>
      </c>
      <c r="O49" s="15">
        <v>42</v>
      </c>
      <c r="P49" s="15">
        <v>56</v>
      </c>
      <c r="Q49" s="15">
        <v>72</v>
      </c>
      <c r="R49" s="15">
        <v>73</v>
      </c>
      <c r="S49" s="15">
        <v>74</v>
      </c>
    </row>
    <row r="50" spans="1:19" s="12" customFormat="1" ht="16.5" customHeight="1">
      <c r="A50" s="11"/>
      <c r="B50" s="11"/>
      <c r="C50" s="37" t="s">
        <v>38</v>
      </c>
      <c r="D50" s="46"/>
      <c r="E50" s="46"/>
      <c r="F50" s="11"/>
      <c r="G50" s="14">
        <v>2</v>
      </c>
      <c r="H50" s="15">
        <v>15</v>
      </c>
      <c r="I50" s="15">
        <v>65</v>
      </c>
      <c r="J50" s="15">
        <v>17</v>
      </c>
      <c r="K50" s="15">
        <v>382</v>
      </c>
      <c r="L50" s="15">
        <v>214</v>
      </c>
      <c r="M50" s="15">
        <v>168</v>
      </c>
      <c r="N50" s="15">
        <v>15</v>
      </c>
      <c r="O50" s="15">
        <v>53</v>
      </c>
      <c r="P50" s="15">
        <v>49</v>
      </c>
      <c r="Q50" s="15">
        <v>80</v>
      </c>
      <c r="R50" s="15">
        <v>96</v>
      </c>
      <c r="S50" s="15">
        <v>89</v>
      </c>
    </row>
    <row r="51" spans="1:19" s="12" customFormat="1" ht="16.5" customHeight="1">
      <c r="A51" s="11"/>
      <c r="B51" s="11"/>
      <c r="C51" s="37" t="s">
        <v>39</v>
      </c>
      <c r="D51" s="46"/>
      <c r="E51" s="46"/>
      <c r="F51" s="11"/>
      <c r="G51" s="14" t="s">
        <v>42</v>
      </c>
      <c r="H51" s="15" t="s">
        <v>42</v>
      </c>
      <c r="I51" s="15" t="s">
        <v>42</v>
      </c>
      <c r="J51" s="15" t="s">
        <v>42</v>
      </c>
      <c r="K51" s="15" t="s">
        <v>42</v>
      </c>
      <c r="L51" s="15" t="s">
        <v>42</v>
      </c>
      <c r="M51" s="15" t="s">
        <v>42</v>
      </c>
      <c r="N51" s="15" t="s">
        <v>42</v>
      </c>
      <c r="O51" s="15" t="s">
        <v>42</v>
      </c>
      <c r="P51" s="15" t="s">
        <v>42</v>
      </c>
      <c r="Q51" s="15" t="s">
        <v>42</v>
      </c>
      <c r="R51" s="15" t="s">
        <v>42</v>
      </c>
      <c r="S51" s="15" t="s">
        <v>42</v>
      </c>
    </row>
    <row r="52" spans="1:19" s="12" customFormat="1" ht="16.5" customHeight="1">
      <c r="A52" s="11"/>
      <c r="B52" s="11"/>
      <c r="C52" s="37" t="s">
        <v>40</v>
      </c>
      <c r="D52" s="46"/>
      <c r="E52" s="46"/>
      <c r="F52" s="11"/>
      <c r="G52" s="14">
        <v>1</v>
      </c>
      <c r="H52" s="15">
        <v>6</v>
      </c>
      <c r="I52" s="15">
        <v>37</v>
      </c>
      <c r="J52" s="15" t="s">
        <v>42</v>
      </c>
      <c r="K52" s="15">
        <v>249</v>
      </c>
      <c r="L52" s="15">
        <v>134</v>
      </c>
      <c r="M52" s="15">
        <v>115</v>
      </c>
      <c r="N52" s="15">
        <v>12</v>
      </c>
      <c r="O52" s="15">
        <v>36</v>
      </c>
      <c r="P52" s="15">
        <v>48</v>
      </c>
      <c r="Q52" s="15">
        <v>46</v>
      </c>
      <c r="R52" s="15">
        <v>55</v>
      </c>
      <c r="S52" s="15">
        <v>52</v>
      </c>
    </row>
    <row r="53" spans="1:19" s="12" customFormat="1" ht="16.5" customHeight="1">
      <c r="A53" s="11"/>
      <c r="B53" s="11"/>
      <c r="C53" s="37" t="s">
        <v>41</v>
      </c>
      <c r="D53" s="46"/>
      <c r="E53" s="46"/>
      <c r="F53" s="11"/>
      <c r="G53" s="14" t="s">
        <v>42</v>
      </c>
      <c r="H53" s="15" t="s">
        <v>42</v>
      </c>
      <c r="I53" s="15" t="s">
        <v>42</v>
      </c>
      <c r="J53" s="15" t="s">
        <v>42</v>
      </c>
      <c r="K53" s="15" t="s">
        <v>42</v>
      </c>
      <c r="L53" s="15" t="s">
        <v>42</v>
      </c>
      <c r="M53" s="15" t="s">
        <v>42</v>
      </c>
      <c r="N53" s="15" t="s">
        <v>42</v>
      </c>
      <c r="O53" s="15" t="s">
        <v>42</v>
      </c>
      <c r="P53" s="15" t="s">
        <v>42</v>
      </c>
      <c r="Q53" s="15" t="s">
        <v>42</v>
      </c>
      <c r="R53" s="15" t="s">
        <v>42</v>
      </c>
      <c r="S53" s="15" t="s">
        <v>42</v>
      </c>
    </row>
    <row r="54" spans="1:19" ht="6.75" customHeight="1">
      <c r="A54" s="22"/>
      <c r="B54" s="22"/>
      <c r="C54" s="22"/>
      <c r="D54" s="22"/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3.5" customHeight="1">
      <c r="A55" s="3" t="s">
        <v>44</v>
      </c>
      <c r="B55" s="3"/>
      <c r="C55" s="16"/>
      <c r="D55" s="16"/>
      <c r="E55" s="16"/>
      <c r="F55" s="3"/>
      <c r="G55" s="17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3:19" ht="13.5" customHeight="1">
      <c r="C56" s="7"/>
      <c r="D56" s="7"/>
      <c r="E56" s="7"/>
      <c r="G56" s="8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3:19" ht="13.5">
      <c r="C57" s="7"/>
      <c r="D57" s="7"/>
      <c r="E57" s="7"/>
      <c r="G57" s="8"/>
      <c r="H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3:8" ht="13.5">
      <c r="C58" s="7"/>
      <c r="D58" s="7"/>
      <c r="E58" s="7"/>
      <c r="F58" s="4"/>
      <c r="H58" s="9"/>
    </row>
    <row r="59" spans="3:8" ht="13.5">
      <c r="C59" s="7"/>
      <c r="D59" s="7"/>
      <c r="E59" s="7"/>
      <c r="F59" s="10"/>
      <c r="H59" s="9"/>
    </row>
    <row r="60" spans="3:8" ht="13.5">
      <c r="C60" s="7"/>
      <c r="D60" s="7"/>
      <c r="E60" s="7"/>
      <c r="F60" s="10"/>
      <c r="H60" s="9"/>
    </row>
    <row r="61" spans="3:8" ht="13.5">
      <c r="C61" s="7"/>
      <c r="D61" s="7"/>
      <c r="E61" s="7"/>
      <c r="F61" s="10"/>
      <c r="H61" s="9"/>
    </row>
    <row r="62" spans="3:8" ht="13.5">
      <c r="C62" s="7"/>
      <c r="D62" s="7"/>
      <c r="E62" s="7"/>
      <c r="F62" s="4"/>
      <c r="H62" s="9"/>
    </row>
    <row r="63" spans="3:19" ht="13.5">
      <c r="C63" s="7"/>
      <c r="D63" s="7"/>
      <c r="E63" s="7"/>
      <c r="F63" s="4"/>
      <c r="G63" s="8"/>
      <c r="H63" s="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5" customHeight="1">
      <c r="C64" s="7"/>
      <c r="D64" s="7"/>
      <c r="E64" s="7"/>
      <c r="F64" s="4"/>
      <c r="G64" s="8"/>
      <c r="H64" s="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 customHeight="1">
      <c r="C65" s="7"/>
      <c r="D65" s="7"/>
      <c r="E65" s="7"/>
      <c r="F65" s="4"/>
      <c r="G65" s="8"/>
      <c r="H65" s="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 customHeight="1">
      <c r="C66" s="7"/>
      <c r="D66" s="7"/>
      <c r="E66" s="7"/>
      <c r="F66" s="4"/>
      <c r="G66" s="8"/>
      <c r="H66" s="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 customHeight="1">
      <c r="C67" s="7"/>
      <c r="D67" s="7"/>
      <c r="E67" s="7"/>
      <c r="F67" s="4"/>
      <c r="G67" s="8"/>
      <c r="H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6:19" ht="12" customHeight="1">
      <c r="F68" s="4"/>
      <c r="G68" s="8"/>
      <c r="H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6:19" ht="9" customHeight="1">
      <c r="F69" s="4"/>
      <c r="G69" s="8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3:19" ht="12" customHeight="1">
      <c r="C70" s="7"/>
      <c r="D70" s="7"/>
      <c r="E70" s="7"/>
      <c r="F70" s="4"/>
      <c r="G70" s="8"/>
      <c r="H70" s="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3:19" ht="12" customHeight="1">
      <c r="C71" s="7"/>
      <c r="D71" s="7"/>
      <c r="E71" s="7"/>
      <c r="F71" s="4"/>
      <c r="G71" s="8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3:19" ht="12" customHeight="1">
      <c r="C72" s="7"/>
      <c r="D72" s="7"/>
      <c r="E72" s="7"/>
      <c r="F72" s="4"/>
      <c r="G72" s="8"/>
      <c r="H72" s="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3:19" ht="12" customHeight="1">
      <c r="C73" s="7"/>
      <c r="D73" s="7"/>
      <c r="E73" s="7"/>
      <c r="F73" s="4"/>
      <c r="G73" s="8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ht="12" customHeight="1">
      <c r="F74" s="4"/>
    </row>
    <row r="75" spans="3:6" ht="9" customHeight="1">
      <c r="C75" s="2"/>
      <c r="D75" s="2"/>
      <c r="E75" s="2"/>
      <c r="F75" s="4"/>
    </row>
    <row r="76" ht="12" customHeight="1">
      <c r="F76" s="4"/>
    </row>
    <row r="77" ht="12" customHeight="1">
      <c r="F77" s="4"/>
    </row>
    <row r="78" ht="12" customHeight="1"/>
    <row r="79" ht="12" customHeight="1"/>
    <row r="80" spans="3:5" ht="12" customHeight="1">
      <c r="C80" s="2"/>
      <c r="D80" s="2"/>
      <c r="E80" s="2"/>
    </row>
    <row r="81" spans="3:5" ht="9" customHeight="1">
      <c r="C81" s="2"/>
      <c r="D81" s="2"/>
      <c r="E81" s="2"/>
    </row>
    <row r="82" ht="12" customHeight="1"/>
    <row r="83" ht="12" customHeight="1"/>
    <row r="84" ht="12" customHeight="1">
      <c r="F84" s="2"/>
    </row>
    <row r="85" ht="6.75" customHeight="1"/>
    <row r="86" ht="6.75" customHeight="1"/>
    <row r="87" ht="12" customHeight="1"/>
    <row r="88" ht="12" customHeight="1"/>
    <row r="89" ht="6.75" customHeight="1"/>
    <row r="90" ht="6.75" customHeight="1"/>
  </sheetData>
  <sheetProtection/>
  <mergeCells count="61">
    <mergeCell ref="A2:S2"/>
    <mergeCell ref="C24:E24"/>
    <mergeCell ref="C25:E25"/>
    <mergeCell ref="C26:E26"/>
    <mergeCell ref="C27:E27"/>
    <mergeCell ref="C28:E28"/>
    <mergeCell ref="N5:N6"/>
    <mergeCell ref="I5:I6"/>
    <mergeCell ref="C49:E49"/>
    <mergeCell ref="C43:E43"/>
    <mergeCell ref="K4:S4"/>
    <mergeCell ref="C14:E14"/>
    <mergeCell ref="C15:E15"/>
    <mergeCell ref="C16:E16"/>
    <mergeCell ref="C17:E17"/>
    <mergeCell ref="C18:E18"/>
    <mergeCell ref="C19:E19"/>
    <mergeCell ref="C20:E20"/>
    <mergeCell ref="C41:E41"/>
    <mergeCell ref="C42:E42"/>
    <mergeCell ref="C45:E45"/>
    <mergeCell ref="C46:E46"/>
    <mergeCell ref="C47:E47"/>
    <mergeCell ref="C48:E48"/>
    <mergeCell ref="C51:E51"/>
    <mergeCell ref="C52:E52"/>
    <mergeCell ref="C53:E53"/>
    <mergeCell ref="C50:E50"/>
    <mergeCell ref="C37:E37"/>
    <mergeCell ref="C11:E11"/>
    <mergeCell ref="C13:E13"/>
    <mergeCell ref="B32:E32"/>
    <mergeCell ref="C44:E44"/>
    <mergeCell ref="C40:E40"/>
    <mergeCell ref="A1:S1"/>
    <mergeCell ref="C33:E33"/>
    <mergeCell ref="C34:E34"/>
    <mergeCell ref="I4:J4"/>
    <mergeCell ref="B7:C7"/>
    <mergeCell ref="C39:E39"/>
    <mergeCell ref="H4:H6"/>
    <mergeCell ref="C21:E21"/>
    <mergeCell ref="C22:E22"/>
    <mergeCell ref="C23:E23"/>
    <mergeCell ref="C36:E36"/>
    <mergeCell ref="C38:E38"/>
    <mergeCell ref="Q5:Q6"/>
    <mergeCell ref="C12:E12"/>
    <mergeCell ref="P5:P6"/>
    <mergeCell ref="K5:K6"/>
    <mergeCell ref="G4:G6"/>
    <mergeCell ref="A4:F6"/>
    <mergeCell ref="C30:E30"/>
    <mergeCell ref="C31:E31"/>
    <mergeCell ref="J5:J6"/>
    <mergeCell ref="O5:O6"/>
    <mergeCell ref="R5:R6"/>
    <mergeCell ref="S5:S6"/>
    <mergeCell ref="B10:E10"/>
    <mergeCell ref="C35:E35"/>
    <mergeCell ref="C29:E29"/>
  </mergeCells>
  <printOptions/>
  <pageMargins left="0.5905511811023623" right="0.5905511811023623" top="0.7874015748031497" bottom="0.3937007874015748" header="0.3937007874015748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2020-03-03T00:32:04Z</cp:lastPrinted>
  <dcterms:created xsi:type="dcterms:W3CDTF">1999-09-14T09:01:26Z</dcterms:created>
  <dcterms:modified xsi:type="dcterms:W3CDTF">2020-05-11T04:09:32Z</dcterms:modified>
  <cp:category/>
  <cp:version/>
  <cp:contentType/>
  <cp:contentStatus/>
</cp:coreProperties>
</file>