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64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<sst xmlns="http://schemas.openxmlformats.org/spreadsheetml/2006/main" count="29" uniqueCount="29">
  <si>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合　計</t>
  </si>
  <si>
    <t>たり人員</t>
  </si>
  <si>
    <t>(１k㎡当たり)</t>
  </si>
  <si>
    <t>大正９年</t>
  </si>
  <si>
    <t>昭和15年</t>
  </si>
  <si>
    <t>年　　次</t>
  </si>
  <si>
    <t>　人　　口</t>
  </si>
  <si>
    <t>人          口</t>
  </si>
  <si>
    <t>１世帯当</t>
  </si>
  <si>
    <t>人口密度</t>
  </si>
  <si>
    <t>平成２年</t>
  </si>
  <si>
    <t>男</t>
  </si>
  <si>
    <t>女</t>
  </si>
  <si>
    <t>世 帯 数</t>
  </si>
  <si>
    <t>　   　 　  （単位　世帯、人）</t>
  </si>
  <si>
    <t>資料　総務省統計局「国勢調査報告」（各年１０月１日現在）</t>
  </si>
  <si>
    <t xml:space="preserve">    22</t>
  </si>
  <si>
    <t xml:space="preserve">    25</t>
  </si>
  <si>
    <t xml:space="preserve">    30</t>
  </si>
  <si>
    <t xml:space="preserve">    35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</si>
  <si>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</si>
  <si>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</si>
  <si>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</si>
  <si>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</si>
  <si>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</si>
  <si>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 xml:space="preserve">    ７</t>
  </si>
  <si>
    <t xml:space="preserve">    12</t>
  </si>
  <si>
    <t>17</t>
  </si>
  <si>
    <t xml:space="preserve"> ７  人    　　　　　口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</si>
</sst>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3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43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49" fontId="0" fillId="33" borderId="0" xfId="0" applyNumberFormat="1" applyFont="1" applyFill="1" applyAlignment="1">
      <alignment horizontal="distributed" vertical="center"/>
    </xf>
    <xf numFmtId="38" fontId="0" fillId="33" borderId="16" xfId="49" applyFont="1" applyFill="1" applyBorder="1" applyAlignment="1">
      <alignment horizontal="right"/>
    </xf>
    <xf numFmtId="38" fontId="0" fillId="33" borderId="0" xfId="49" applyFont="1" applyFill="1" applyAlignment="1">
      <alignment horizontal="right"/>
    </xf>
    <xf numFmtId="180" fontId="0" fillId="33" borderId="0" xfId="0" applyNumberFormat="1" applyFont="1" applyFill="1" applyAlignment="1">
      <alignment horizontal="right"/>
    </xf>
    <xf numFmtId="176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38" fontId="0" fillId="33" borderId="0" xfId="0" applyNumberFormat="1" applyFont="1" applyFill="1" applyAlignment="1">
      <alignment/>
    </xf>
    <xf numFmtId="0" fontId="0" fillId="33" borderId="16" xfId="0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8" fontId="0" fillId="33" borderId="0" xfId="49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90" fontId="0" fillId="33" borderId="0" xfId="0" applyNumberFormat="1" applyFont="1" applyFill="1" applyBorder="1" applyAlignment="1">
      <alignment horizontal="right"/>
    </xf>
    <xf numFmtId="21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3" fontId="7" fillId="33" borderId="16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8" fontId="7" fillId="33" borderId="0" xfId="49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90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quotePrefix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8.796875" defaultRowHeight="16.5" customHeight="1"/>
  <cols>
    <col min="1" max="1" width="11.09765625" style="2" customWidth="1"/>
    <col min="2" max="7" width="11.59765625" style="2" customWidth="1"/>
    <col min="8" max="8" width="18.3984375" style="2" bestFit="1" customWidth="1"/>
    <col min="9" max="9" width="10.5" style="2" bestFit="1" customWidth="1"/>
    <col min="10" max="16384" width="9" style="2" customWidth="1"/>
  </cols>
  <sheetData>
    <row r="1" spans="1:3" ht="18" customHeight="1">
      <c r="A1" s="1" t="s">
        <v>6</v>
      </c>
      <c r="C1" s="3"/>
    </row>
    <row r="2" ht="19.5" customHeight="1">
      <c r="C2" s="4" t="s">
        <v>28</v>
      </c>
    </row>
    <row r="3" spans="1:7" s="6" customFormat="1" ht="15.75" thickBot="1">
      <c r="A3" s="5"/>
      <c r="B3" s="5"/>
      <c r="C3" s="5" t="s">
        <v>14</v>
      </c>
      <c r="D3" s="5"/>
      <c r="E3" s="5"/>
      <c r="G3" s="5"/>
    </row>
    <row r="4" spans="1:7" s="9" customFormat="1" ht="19.5" customHeight="1">
      <c r="A4" s="42" t="s">
        <v>5</v>
      </c>
      <c r="B4" s="44" t="s">
        <v>13</v>
      </c>
      <c r="C4" s="46" t="s">
        <v>7</v>
      </c>
      <c r="D4" s="47"/>
      <c r="E4" s="48"/>
      <c r="F4" s="7" t="s">
        <v>8</v>
      </c>
      <c r="G4" s="8" t="s">
        <v>9</v>
      </c>
    </row>
    <row r="5" spans="1:7" s="9" customFormat="1" ht="19.5" customHeight="1">
      <c r="A5" s="43"/>
      <c r="B5" s="45"/>
      <c r="C5" s="10" t="s">
        <v>0</v>
      </c>
      <c r="D5" s="10" t="s">
        <v>11</v>
      </c>
      <c r="E5" s="10" t="s">
        <v>12</v>
      </c>
      <c r="F5" s="11" t="s">
        <v>1</v>
      </c>
      <c r="G5" s="12" t="s">
        <v>2</v>
      </c>
    </row>
    <row r="6" s="9" customFormat="1" ht="19.5" customHeight="1">
      <c r="B6" s="13"/>
    </row>
    <row r="7" spans="1:7" s="9" customFormat="1" ht="19.5" customHeight="1">
      <c r="A7" s="14" t="s">
        <v>3</v>
      </c>
      <c r="B7" s="15">
        <v>227700</v>
      </c>
      <c r="C7" s="16">
        <v>1136182</v>
      </c>
      <c r="D7" s="16">
        <v>584234</v>
      </c>
      <c r="E7" s="16">
        <v>551948</v>
      </c>
      <c r="F7" s="17">
        <v>4.99</v>
      </c>
      <c r="G7" s="18">
        <v>276</v>
      </c>
    </row>
    <row r="8" spans="1:7" s="9" customFormat="1" ht="19.5" customHeight="1">
      <c r="A8" s="19"/>
      <c r="B8" s="15"/>
      <c r="C8" s="16"/>
      <c r="D8" s="16"/>
      <c r="E8" s="16"/>
      <c r="F8" s="17"/>
      <c r="G8" s="18"/>
    </row>
    <row r="9" spans="1:7" s="9" customFormat="1" ht="19.5" customHeight="1">
      <c r="A9" s="14" t="s">
        <v>4</v>
      </c>
      <c r="B9" s="15">
        <v>268750</v>
      </c>
      <c r="C9" s="16">
        <v>1370063</v>
      </c>
      <c r="D9" s="16">
        <v>698627</v>
      </c>
      <c r="E9" s="16">
        <v>671436</v>
      </c>
      <c r="F9" s="17">
        <v>5.1</v>
      </c>
      <c r="G9" s="18">
        <v>336.1</v>
      </c>
    </row>
    <row r="10" spans="1:7" s="9" customFormat="1" ht="17.25" customHeight="1">
      <c r="A10" s="19"/>
      <c r="B10" s="15"/>
      <c r="C10" s="16"/>
      <c r="D10" s="16"/>
      <c r="E10" s="16"/>
      <c r="F10" s="17"/>
      <c r="G10" s="18"/>
    </row>
    <row r="11" spans="1:7" s="9" customFormat="1" ht="17.25" customHeight="1">
      <c r="A11" s="19" t="s">
        <v>16</v>
      </c>
      <c r="B11" s="15">
        <v>311457</v>
      </c>
      <c r="C11" s="16">
        <v>1531674</v>
      </c>
      <c r="D11" s="16">
        <v>749242</v>
      </c>
      <c r="E11" s="16">
        <v>782432</v>
      </c>
      <c r="F11" s="17">
        <v>4.92</v>
      </c>
      <c r="G11" s="18">
        <v>375.8</v>
      </c>
    </row>
    <row r="12" spans="1:7" s="9" customFormat="1" ht="16.5" customHeight="1">
      <c r="A12" s="19"/>
      <c r="B12" s="15"/>
      <c r="C12" s="16"/>
      <c r="D12" s="16"/>
      <c r="E12" s="16"/>
      <c r="F12" s="17"/>
      <c r="G12" s="18"/>
    </row>
    <row r="13" spans="1:7" s="9" customFormat="1" ht="17.25" customHeight="1">
      <c r="A13" s="19" t="s">
        <v>17</v>
      </c>
      <c r="B13" s="15">
        <v>327419</v>
      </c>
      <c r="C13" s="16">
        <v>1645492</v>
      </c>
      <c r="D13" s="16">
        <v>812079</v>
      </c>
      <c r="E13" s="16">
        <v>833413</v>
      </c>
      <c r="F13" s="17">
        <v>5.03</v>
      </c>
      <c r="G13" s="18">
        <v>404.3</v>
      </c>
    </row>
    <row r="14" spans="1:7" s="9" customFormat="1" ht="17.25" customHeight="1">
      <c r="A14" s="19"/>
      <c r="B14" s="15"/>
      <c r="C14" s="16"/>
      <c r="D14" s="16"/>
      <c r="E14" s="16"/>
      <c r="F14" s="17"/>
      <c r="G14" s="18"/>
    </row>
    <row r="15" spans="1:7" s="9" customFormat="1" ht="17.25" customHeight="1">
      <c r="A15" s="19" t="s">
        <v>18</v>
      </c>
      <c r="B15" s="15">
        <v>347589</v>
      </c>
      <c r="C15" s="16">
        <v>1747596</v>
      </c>
      <c r="D15" s="16">
        <v>859689</v>
      </c>
      <c r="E15" s="16">
        <v>887907</v>
      </c>
      <c r="F15" s="17">
        <v>5.03</v>
      </c>
      <c r="G15" s="18">
        <v>427.7</v>
      </c>
    </row>
    <row r="16" spans="1:7" s="9" customFormat="1" ht="17.25" customHeight="1">
      <c r="A16" s="19"/>
      <c r="B16" s="15"/>
      <c r="C16" s="16"/>
      <c r="D16" s="16"/>
      <c r="E16" s="16"/>
      <c r="F16" s="17"/>
      <c r="G16" s="18"/>
    </row>
    <row r="17" spans="1:7" s="9" customFormat="1" ht="17.25" customHeight="1">
      <c r="A17" s="19"/>
      <c r="B17" s="15"/>
      <c r="C17" s="16"/>
      <c r="D17" s="16"/>
      <c r="E17" s="16"/>
      <c r="F17" s="17"/>
      <c r="G17" s="18"/>
    </row>
    <row r="18" spans="1:7" s="9" customFormat="1" ht="17.25" customHeight="1">
      <c r="A18" s="19" t="s">
        <v>19</v>
      </c>
      <c r="B18" s="15">
        <v>380044</v>
      </c>
      <c r="C18" s="16">
        <v>1760421</v>
      </c>
      <c r="D18" s="16">
        <v>860623</v>
      </c>
      <c r="E18" s="16">
        <v>899798</v>
      </c>
      <c r="F18" s="17">
        <v>4.63</v>
      </c>
      <c r="G18" s="18">
        <v>430.8</v>
      </c>
    </row>
    <row r="19" spans="1:7" s="9" customFormat="1" ht="17.25" customHeight="1">
      <c r="A19" s="19"/>
      <c r="B19" s="15"/>
      <c r="C19" s="16"/>
      <c r="D19" s="16"/>
      <c r="E19" s="16"/>
      <c r="F19" s="17"/>
      <c r="G19" s="18"/>
    </row>
    <row r="20" spans="1:7" s="9" customFormat="1" ht="17.25" customHeight="1">
      <c r="A20" s="19" t="s">
        <v>20</v>
      </c>
      <c r="B20" s="15">
        <v>387838</v>
      </c>
      <c r="C20" s="16">
        <v>1641245</v>
      </c>
      <c r="D20" s="16">
        <v>788667</v>
      </c>
      <c r="E20" s="16">
        <v>852578</v>
      </c>
      <c r="F20" s="17">
        <v>4.23</v>
      </c>
      <c r="G20" s="18">
        <v>401.4</v>
      </c>
    </row>
    <row r="21" spans="1:7" s="9" customFormat="1" ht="17.25" customHeight="1">
      <c r="A21" s="19"/>
      <c r="B21" s="15"/>
      <c r="C21" s="16"/>
      <c r="D21" s="16"/>
      <c r="E21" s="16"/>
      <c r="F21" s="17"/>
      <c r="G21" s="18"/>
    </row>
    <row r="22" spans="1:7" s="9" customFormat="1" ht="17.25" customHeight="1">
      <c r="A22" s="19" t="s">
        <v>21</v>
      </c>
      <c r="B22" s="15">
        <v>407151</v>
      </c>
      <c r="C22" s="16">
        <v>1570245</v>
      </c>
      <c r="D22" s="16">
        <v>747971</v>
      </c>
      <c r="E22" s="16">
        <v>822274</v>
      </c>
      <c r="F22" s="17">
        <v>3.86</v>
      </c>
      <c r="G22" s="18">
        <v>383.4</v>
      </c>
    </row>
    <row r="23" spans="1:7" s="9" customFormat="1" ht="17.25" customHeight="1">
      <c r="A23" s="19"/>
      <c r="B23" s="15"/>
      <c r="C23" s="16"/>
      <c r="D23" s="16"/>
      <c r="E23" s="16"/>
      <c r="F23" s="17"/>
      <c r="G23" s="18"/>
    </row>
    <row r="24" spans="1:7" s="9" customFormat="1" ht="17.25" customHeight="1">
      <c r="A24" s="19" t="s">
        <v>22</v>
      </c>
      <c r="B24" s="15">
        <v>435477</v>
      </c>
      <c r="C24" s="16">
        <v>1571912</v>
      </c>
      <c r="D24" s="16">
        <v>750418</v>
      </c>
      <c r="E24" s="16">
        <v>821494</v>
      </c>
      <c r="F24" s="17">
        <v>3.61</v>
      </c>
      <c r="G24" s="18">
        <v>383.2</v>
      </c>
    </row>
    <row r="25" spans="1:7" s="9" customFormat="1" ht="17.25" customHeight="1">
      <c r="A25" s="19"/>
      <c r="B25" s="15"/>
      <c r="C25" s="16"/>
      <c r="D25" s="16"/>
      <c r="E25" s="16"/>
      <c r="F25" s="17"/>
      <c r="G25" s="18"/>
    </row>
    <row r="26" spans="1:7" s="9" customFormat="1" ht="17.25" customHeight="1">
      <c r="A26" s="19" t="s">
        <v>23</v>
      </c>
      <c r="B26" s="15">
        <v>470927</v>
      </c>
      <c r="C26" s="16">
        <v>1590564</v>
      </c>
      <c r="D26" s="16">
        <v>758374</v>
      </c>
      <c r="E26" s="16">
        <v>832190</v>
      </c>
      <c r="F26" s="17">
        <v>3.38</v>
      </c>
      <c r="G26" s="18">
        <v>387.2</v>
      </c>
    </row>
    <row r="27" spans="1:7" s="9" customFormat="1" ht="17.25" customHeight="1">
      <c r="A27" s="19"/>
      <c r="B27" s="15"/>
      <c r="C27" s="16"/>
      <c r="D27" s="16"/>
      <c r="E27" s="16"/>
      <c r="F27" s="17"/>
      <c r="G27" s="18"/>
    </row>
    <row r="28" spans="1:7" s="9" customFormat="1" ht="17.25" customHeight="1">
      <c r="A28" s="19"/>
      <c r="B28" s="15"/>
      <c r="C28" s="16"/>
      <c r="D28" s="16"/>
      <c r="E28" s="16"/>
      <c r="F28" s="17"/>
      <c r="G28" s="18"/>
    </row>
    <row r="29" spans="1:9" s="9" customFormat="1" ht="17.25" customHeight="1">
      <c r="A29" s="19" t="s">
        <v>24</v>
      </c>
      <c r="B29" s="15">
        <v>489492</v>
      </c>
      <c r="C29" s="16">
        <v>1593968</v>
      </c>
      <c r="D29" s="16">
        <v>757617</v>
      </c>
      <c r="E29" s="16">
        <v>836351</v>
      </c>
      <c r="F29" s="17">
        <v>3.26</v>
      </c>
      <c r="G29" s="18">
        <v>387.7</v>
      </c>
      <c r="I29" s="20"/>
    </row>
    <row r="30" spans="1:7" s="9" customFormat="1" ht="17.25" customHeight="1">
      <c r="A30" s="19"/>
      <c r="B30" s="15"/>
      <c r="C30" s="16"/>
      <c r="D30" s="16"/>
      <c r="E30" s="16"/>
      <c r="F30" s="17"/>
      <c r="G30" s="18"/>
    </row>
    <row r="31" spans="1:7" s="9" customFormat="1" ht="17.25" customHeight="1">
      <c r="A31" s="14" t="s">
        <v>10</v>
      </c>
      <c r="B31" s="15">
        <v>503741</v>
      </c>
      <c r="C31" s="16">
        <v>1562959</v>
      </c>
      <c r="D31" s="16">
        <v>736729</v>
      </c>
      <c r="E31" s="16">
        <v>826230</v>
      </c>
      <c r="F31" s="17">
        <v>3.1</v>
      </c>
      <c r="G31" s="18">
        <v>382.3</v>
      </c>
    </row>
    <row r="32" spans="1:7" s="9" customFormat="1" ht="17.25" customHeight="1">
      <c r="A32" s="19"/>
      <c r="B32" s="15"/>
      <c r="C32" s="16"/>
      <c r="D32" s="16"/>
      <c r="E32" s="16"/>
      <c r="F32" s="17"/>
      <c r="G32" s="18"/>
    </row>
    <row r="33" spans="1:7" s="9" customFormat="1" ht="17.25" customHeight="1">
      <c r="A33" s="19" t="s">
        <v>25</v>
      </c>
      <c r="B33" s="15">
        <v>529872</v>
      </c>
      <c r="C33" s="16">
        <v>1544934</v>
      </c>
      <c r="D33" s="16">
        <v>726894</v>
      </c>
      <c r="E33" s="16">
        <v>818040</v>
      </c>
      <c r="F33" s="17">
        <v>2.92</v>
      </c>
      <c r="G33" s="18">
        <v>377.7</v>
      </c>
    </row>
    <row r="34" spans="1:7" s="9" customFormat="1" ht="17.25" customHeight="1">
      <c r="A34" s="19"/>
      <c r="B34" s="15"/>
      <c r="C34" s="16"/>
      <c r="D34" s="16"/>
      <c r="E34" s="16"/>
      <c r="F34" s="17"/>
      <c r="G34" s="18"/>
    </row>
    <row r="35" spans="1:7" s="9" customFormat="1" ht="17.25" customHeight="1">
      <c r="A35" s="19" t="s">
        <v>26</v>
      </c>
      <c r="B35" s="15">
        <v>544878</v>
      </c>
      <c r="C35" s="16">
        <v>1516523</v>
      </c>
      <c r="D35" s="16">
        <v>712346</v>
      </c>
      <c r="E35" s="16">
        <v>804177</v>
      </c>
      <c r="F35" s="17">
        <v>2.78</v>
      </c>
      <c r="G35" s="18">
        <v>370.6</v>
      </c>
    </row>
    <row r="36" spans="1:2" s="9" customFormat="1" ht="17.25" customHeight="1">
      <c r="A36" s="19"/>
      <c r="B36" s="21"/>
    </row>
    <row r="37" spans="1:8" s="29" customFormat="1" ht="17.25" customHeight="1">
      <c r="A37" s="22" t="s">
        <v>27</v>
      </c>
      <c r="B37" s="23">
        <v>553620</v>
      </c>
      <c r="C37" s="24">
        <f>SUM(D37+E37)</f>
        <v>1478632</v>
      </c>
      <c r="D37" s="24">
        <v>691444</v>
      </c>
      <c r="E37" s="25">
        <v>787188</v>
      </c>
      <c r="F37" s="26">
        <v>2.67</v>
      </c>
      <c r="G37" s="27">
        <v>361.1</v>
      </c>
      <c r="H37" s="28"/>
    </row>
    <row r="38" spans="1:8" s="29" customFormat="1" ht="17.25" customHeight="1">
      <c r="A38" s="22"/>
      <c r="B38" s="23"/>
      <c r="C38" s="24"/>
      <c r="D38" s="24"/>
      <c r="E38" s="25"/>
      <c r="F38" s="26"/>
      <c r="G38" s="27"/>
      <c r="H38" s="28"/>
    </row>
    <row r="39" spans="1:8" s="29" customFormat="1" ht="17.25" customHeight="1">
      <c r="A39" s="22"/>
      <c r="B39" s="23"/>
      <c r="C39" s="24"/>
      <c r="D39" s="24"/>
      <c r="E39" s="25"/>
      <c r="F39" s="26"/>
      <c r="G39" s="27"/>
      <c r="H39" s="28"/>
    </row>
    <row r="40" spans="1:8" s="29" customFormat="1" ht="17.25" customHeight="1">
      <c r="A40" s="30">
        <v>22</v>
      </c>
      <c r="B40" s="23">
        <v>558660</v>
      </c>
      <c r="C40" s="24">
        <v>1426779</v>
      </c>
      <c r="D40" s="24">
        <v>665899</v>
      </c>
      <c r="E40" s="25">
        <v>760880</v>
      </c>
      <c r="F40" s="26">
        <v>2.55</v>
      </c>
      <c r="G40" s="27">
        <v>347.5</v>
      </c>
      <c r="H40" s="28"/>
    </row>
    <row r="41" spans="1:8" s="29" customFormat="1" ht="17.25" customHeight="1">
      <c r="A41" s="31"/>
      <c r="B41" s="32"/>
      <c r="C41" s="33"/>
      <c r="D41" s="33"/>
      <c r="E41" s="34"/>
      <c r="F41" s="35"/>
      <c r="G41" s="36"/>
      <c r="H41" s="28"/>
    </row>
    <row r="42" spans="1:8" s="29" customFormat="1" ht="17.25" customHeight="1">
      <c r="A42" s="37">
        <v>27</v>
      </c>
      <c r="B42" s="32">
        <v>560720</v>
      </c>
      <c r="C42" s="33">
        <v>1377187</v>
      </c>
      <c r="D42" s="33">
        <v>645763</v>
      </c>
      <c r="E42" s="34">
        <v>731424</v>
      </c>
      <c r="F42" s="35">
        <f>+C42/B42</f>
        <v>2.4561046511627906</v>
      </c>
      <c r="G42" s="36">
        <v>333.3</v>
      </c>
      <c r="H42" s="28"/>
    </row>
    <row r="43" spans="1:7" s="29" customFormat="1" ht="11.25" customHeight="1">
      <c r="A43" s="38"/>
      <c r="B43" s="39"/>
      <c r="C43" s="38"/>
      <c r="D43" s="38"/>
      <c r="E43" s="38"/>
      <c r="F43" s="38"/>
      <c r="G43" s="38"/>
    </row>
    <row r="44" s="29" customFormat="1" ht="19.5" customHeight="1">
      <c r="A44" s="40" t="s">
        <v>15</v>
      </c>
    </row>
    <row r="45" s="29" customFormat="1" ht="19.5" customHeight="1">
      <c r="A45" s="40"/>
    </row>
    <row r="46" s="29" customFormat="1" ht="19.5" customHeight="1">
      <c r="D46" s="41"/>
    </row>
  </sheetData>
  <sheetProtection/>
  <mergeCells count="3">
    <mergeCell ref="A4:A5"/>
    <mergeCell ref="B4:B5"/>
    <mergeCell ref="C4:E4"/>
  </mergeCells>
  <printOptions/>
  <pageMargins left="0.74" right="0.3937007874015748" top="0.18" bottom="0.3937007874015748" header="0.18" footer="0.5118110236220472"/>
  <pageSetup horizontalDpi="600" verticalDpi="600" orientation="portrait" paperSize="9" scale="95" r:id="rId1"/>
  <ignoredErrors>
    <ignoredError sqref="A11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2016-11-02T07:19:24Z</cp:lastPrinted>
  <dcterms:created xsi:type="dcterms:W3CDTF">1999-03-02T06:06:55Z</dcterms:created>
  <dcterms:modified xsi:type="dcterms:W3CDTF">2019-04-10T05:02:11Z</dcterms:modified>
  <cp:category/>
  <cp:version/>
  <cp:contentType/>
  <cp:contentStatus/>
</cp:coreProperties>
</file>