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05" windowHeight="8595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'佐世保港～厳原港'!$A$1:$O$42</definedName>
    <definedName name="_xlnm.Print_Area" localSheetId="0">'長崎空港～長崎港'!$A$1:$P$43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<sst xmlns="http://schemas.openxmlformats.org/spreadsheetml/2006/main" count="126" uniqueCount="80">
  <si>
    <t xml:space="preserve"> 輸        出        入        額</t>
  </si>
  <si>
    <t>金          額</t>
  </si>
  <si>
    <t>輸出</t>
  </si>
  <si>
    <t>輸入</t>
  </si>
  <si>
    <t>大韓民国</t>
  </si>
  <si>
    <t>中華人民共和国</t>
  </si>
  <si>
    <t>台湾</t>
  </si>
  <si>
    <t>ドイツ連邦</t>
  </si>
  <si>
    <t>香港</t>
  </si>
  <si>
    <t xml:space="preserve">                      １４３        国、      地        域        別</t>
  </si>
  <si>
    <t>長崎、門司税関調</t>
  </si>
  <si>
    <t>総額</t>
  </si>
  <si>
    <t>長崎港</t>
  </si>
  <si>
    <t>佐世保港</t>
  </si>
  <si>
    <t>タイ</t>
  </si>
  <si>
    <t>-</t>
  </si>
  <si>
    <t>イギリス</t>
  </si>
  <si>
    <t>-</t>
  </si>
  <si>
    <t>-</t>
  </si>
  <si>
    <t>パナマ</t>
  </si>
  <si>
    <t>-</t>
  </si>
  <si>
    <t>（単位　1000円）</t>
  </si>
  <si>
    <t>国</t>
  </si>
  <si>
    <t>昭  和   47    年</t>
  </si>
  <si>
    <t xml:space="preserve">   48</t>
  </si>
  <si>
    <t xml:space="preserve">   49</t>
  </si>
  <si>
    <t>その他</t>
  </si>
  <si>
    <t>ア　ジ　ア　州</t>
  </si>
  <si>
    <t>ヨーロッパ州</t>
  </si>
  <si>
    <t>ソヴィエト連邦</t>
  </si>
  <si>
    <t>北アメリカ州</t>
  </si>
  <si>
    <t>南アメリカ州</t>
  </si>
  <si>
    <t>アフリカ州</t>
  </si>
  <si>
    <t>スペイン</t>
  </si>
  <si>
    <t>トルコ</t>
  </si>
  <si>
    <t>アメリカ</t>
  </si>
  <si>
    <t>メキシコ</t>
  </si>
  <si>
    <t>エル・サルヴァドル</t>
  </si>
  <si>
    <t>　</t>
  </si>
  <si>
    <t>リベリア</t>
  </si>
  <si>
    <t>オーストラリア</t>
  </si>
  <si>
    <t>バブア・ニューギニア</t>
  </si>
  <si>
    <t>ニュージーランド</t>
  </si>
  <si>
    <t>グアム</t>
  </si>
  <si>
    <t>韓国</t>
  </si>
  <si>
    <t>カナダ</t>
  </si>
  <si>
    <t>アメリカ</t>
  </si>
  <si>
    <t>ブラジル</t>
  </si>
  <si>
    <t>アルゼンティン</t>
  </si>
  <si>
    <t>タイ</t>
  </si>
  <si>
    <t>アルジェリア</t>
  </si>
  <si>
    <t>シンガポール</t>
  </si>
  <si>
    <t>フィリピン</t>
  </si>
  <si>
    <t>オーストラリア</t>
  </si>
  <si>
    <t>スエーデン</t>
  </si>
  <si>
    <t>フランス</t>
  </si>
  <si>
    <t>厳原港</t>
  </si>
  <si>
    <t>フィンランド</t>
  </si>
  <si>
    <t xml:space="preserve">   49</t>
  </si>
  <si>
    <t>太洋州</t>
  </si>
  <si>
    <t>金額</t>
  </si>
  <si>
    <t>イギリス</t>
  </si>
  <si>
    <t>フランス</t>
  </si>
  <si>
    <t xml:space="preserve">   49</t>
  </si>
  <si>
    <t>-</t>
  </si>
  <si>
    <t xml:space="preserve">   49</t>
  </si>
  <si>
    <t>-</t>
  </si>
  <si>
    <t>パナマ</t>
  </si>
  <si>
    <t>コロンビア</t>
  </si>
  <si>
    <t>-</t>
  </si>
  <si>
    <t>ブラジル</t>
  </si>
  <si>
    <t>シンガポール</t>
  </si>
  <si>
    <t>フィリピン</t>
  </si>
  <si>
    <t>インドネシア</t>
  </si>
  <si>
    <t>クエイト</t>
  </si>
  <si>
    <t>ソマリア</t>
  </si>
  <si>
    <t>太　洋　州</t>
  </si>
  <si>
    <t>（昭和49年）</t>
  </si>
  <si>
    <t>国</t>
  </si>
  <si>
    <t>ギリシヤ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</si>
</sst>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181" fontId="7" fillId="0" borderId="16" xfId="48" applyFont="1" applyFill="1" applyBorder="1" applyAlignment="1">
      <alignment horizontal="distributed"/>
    </xf>
    <xf numFmtId="181" fontId="7" fillId="0" borderId="17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/>
    </xf>
    <xf numFmtId="181" fontId="7" fillId="0" borderId="16" xfId="48" applyFont="1" applyFill="1" applyBorder="1" applyAlignment="1">
      <alignment/>
    </xf>
    <xf numFmtId="0" fontId="7" fillId="0" borderId="0" xfId="0" applyFont="1" applyFill="1" applyAlignment="1">
      <alignment/>
    </xf>
    <xf numFmtId="181" fontId="9" fillId="0" borderId="16" xfId="48" applyFont="1" applyFill="1" applyBorder="1" applyAlignment="1">
      <alignment/>
    </xf>
    <xf numFmtId="181" fontId="9" fillId="0" borderId="17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7" fillId="0" borderId="16" xfId="48" applyFont="1" applyFill="1" applyBorder="1" applyAlignment="1">
      <alignment/>
    </xf>
    <xf numFmtId="181" fontId="9" fillId="0" borderId="0" xfId="48" applyFont="1" applyFill="1" applyBorder="1" applyAlignment="1" quotePrefix="1">
      <alignment horizontal="left"/>
    </xf>
    <xf numFmtId="181" fontId="7" fillId="0" borderId="0" xfId="48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6" xfId="0" applyFont="1" applyFill="1" applyBorder="1" applyAlignment="1">
      <alignment/>
    </xf>
    <xf numFmtId="181" fontId="9" fillId="0" borderId="18" xfId="48" applyFont="1" applyFill="1" applyBorder="1" applyAlignment="1">
      <alignment/>
    </xf>
    <xf numFmtId="181" fontId="11" fillId="0" borderId="16" xfId="48" applyFont="1" applyFill="1" applyBorder="1" applyAlignment="1">
      <alignment horizontal="distributed"/>
    </xf>
    <xf numFmtId="0" fontId="0" fillId="0" borderId="16" xfId="0" applyFont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9" xfId="0" applyFont="1" applyFill="1" applyBorder="1" applyAlignment="1">
      <alignment/>
    </xf>
    <xf numFmtId="181" fontId="7" fillId="0" borderId="20" xfId="48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right"/>
    </xf>
    <xf numFmtId="181" fontId="9" fillId="0" borderId="0" xfId="48" applyFont="1" applyFill="1" applyBorder="1" applyAlignment="1">
      <alignment/>
    </xf>
    <xf numFmtId="181" fontId="7" fillId="0" borderId="11" xfId="48" applyFont="1" applyFill="1" applyBorder="1" applyAlignment="1">
      <alignment horizontal="distributed"/>
    </xf>
    <xf numFmtId="3" fontId="7" fillId="0" borderId="2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1" fontId="7" fillId="0" borderId="16" xfId="48" applyFont="1" applyFill="1" applyBorder="1" applyAlignment="1">
      <alignment horizontal="left"/>
    </xf>
    <xf numFmtId="181" fontId="7" fillId="0" borderId="11" xfId="48" applyFont="1" applyFill="1" applyBorder="1" applyAlignment="1">
      <alignment/>
    </xf>
    <xf numFmtId="181" fontId="7" fillId="0" borderId="19" xfId="48" applyFont="1" applyFill="1" applyBorder="1" applyAlignment="1">
      <alignment/>
    </xf>
    <xf numFmtId="0" fontId="0" fillId="0" borderId="16" xfId="0" applyFont="1" applyBorder="1" applyAlignment="1">
      <alignment horizontal="distributed"/>
    </xf>
    <xf numFmtId="181" fontId="7" fillId="0" borderId="0" xfId="48" applyFont="1" applyFill="1" applyAlignment="1">
      <alignment/>
    </xf>
    <xf numFmtId="0" fontId="7" fillId="0" borderId="25" xfId="0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 quotePrefix="1">
      <alignment horizontal="center"/>
    </xf>
    <xf numFmtId="0" fontId="7" fillId="0" borderId="0" xfId="0" applyFont="1" applyFill="1" applyAlignment="1">
      <alignment horizontal="distributed"/>
    </xf>
    <xf numFmtId="181" fontId="9" fillId="0" borderId="0" xfId="48" applyFont="1" applyFill="1" applyBorder="1" applyAlignment="1" quotePrefix="1">
      <alignment horizontal="center"/>
    </xf>
    <xf numFmtId="181" fontId="7" fillId="0" borderId="0" xfId="48" applyFont="1" applyFill="1" applyBorder="1" applyAlignment="1" quotePrefix="1">
      <alignment horizontal="left"/>
    </xf>
    <xf numFmtId="0" fontId="11" fillId="0" borderId="0" xfId="0" applyFont="1" applyBorder="1" applyAlignment="1">
      <alignment/>
    </xf>
    <xf numFmtId="181" fontId="7" fillId="0" borderId="0" xfId="48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/>
    </xf>
    <xf numFmtId="181" fontId="7" fillId="0" borderId="17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19" xfId="0" applyFont="1" applyFill="1" applyBorder="1" applyAlignment="1">
      <alignment/>
    </xf>
    <xf numFmtId="181" fontId="7" fillId="0" borderId="11" xfId="4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81" fontId="9" fillId="0" borderId="26" xfId="48" applyFont="1" applyFill="1" applyBorder="1" applyAlignment="1">
      <alignment horizontal="distributed"/>
    </xf>
    <xf numFmtId="181" fontId="9" fillId="0" borderId="0" xfId="48" applyFont="1" applyFill="1" applyBorder="1" applyAlignment="1">
      <alignment horizontal="distributed"/>
    </xf>
    <xf numFmtId="0" fontId="7" fillId="0" borderId="0" xfId="0" applyFont="1" applyFill="1" applyAlignment="1">
      <alignment horizontal="left"/>
    </xf>
    <xf numFmtId="181" fontId="7" fillId="0" borderId="0" xfId="48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0" fontId="7" fillId="0" borderId="27" xfId="0" applyFont="1" applyFill="1" applyBorder="1" applyAlignment="1">
      <alignment horizontal="distributed"/>
    </xf>
    <xf numFmtId="0" fontId="7" fillId="0" borderId="28" xfId="0" applyFont="1" applyFill="1" applyBorder="1" applyAlignment="1">
      <alignment horizontal="distributed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"/>
  <sheetViews>
    <sheetView showGridLines="0" tabSelected="1" view="pageBreakPreview" zoomScaleNormal="9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00390625" style="2" customWidth="1"/>
    <col min="2" max="3" width="1.875" style="2" customWidth="1"/>
    <col min="4" max="4" width="35.75390625" style="2" customWidth="1"/>
    <col min="5" max="5" width="2.00390625" style="2" customWidth="1"/>
    <col min="6" max="7" width="23.75390625" style="2" customWidth="1"/>
    <col min="8" max="8" width="0.875" style="2" customWidth="1"/>
    <col min="9" max="9" width="3.75390625" style="2" customWidth="1"/>
    <col min="10" max="10" width="2.125" style="2" customWidth="1"/>
    <col min="11" max="11" width="1.875" style="2" customWidth="1"/>
    <col min="12" max="12" width="35.75390625" style="2" customWidth="1"/>
    <col min="13" max="13" width="2.00390625" style="2" customWidth="1"/>
    <col min="14" max="15" width="23.75390625" style="2" customWidth="1"/>
    <col min="16" max="16" width="0.875" style="2" customWidth="1"/>
    <col min="17" max="16384" width="8.625" style="2" customWidth="1"/>
  </cols>
  <sheetData>
    <row r="1" ht="24">
      <c r="D1" s="3" t="s">
        <v>9</v>
      </c>
    </row>
    <row r="2" spans="1:8" ht="30" customHeight="1" thickBot="1">
      <c r="A2" s="4"/>
      <c r="B2" s="4"/>
      <c r="C2" s="4"/>
      <c r="D2" s="4"/>
      <c r="E2" s="4"/>
      <c r="F2" s="4"/>
      <c r="G2" s="4"/>
      <c r="H2" s="4"/>
    </row>
    <row r="3" spans="1:16" ht="15.75" customHeight="1">
      <c r="A3" s="79" t="s">
        <v>22</v>
      </c>
      <c r="B3" s="79"/>
      <c r="C3" s="79"/>
      <c r="D3" s="79"/>
      <c r="E3" s="80"/>
      <c r="F3" s="83" t="s">
        <v>60</v>
      </c>
      <c r="G3" s="84"/>
      <c r="H3" s="85"/>
      <c r="I3" s="79" t="s">
        <v>22</v>
      </c>
      <c r="J3" s="79"/>
      <c r="K3" s="79"/>
      <c r="L3" s="79"/>
      <c r="M3" s="80"/>
      <c r="N3" s="77" t="s">
        <v>60</v>
      </c>
      <c r="O3" s="78"/>
      <c r="P3" s="78"/>
    </row>
    <row r="4" spans="1:16" ht="31.5" customHeight="1">
      <c r="A4" s="81"/>
      <c r="B4" s="81"/>
      <c r="C4" s="81"/>
      <c r="D4" s="81"/>
      <c r="E4" s="82"/>
      <c r="F4" s="8" t="s">
        <v>2</v>
      </c>
      <c r="G4" s="86" t="s">
        <v>3</v>
      </c>
      <c r="H4" s="87"/>
      <c r="I4" s="81"/>
      <c r="J4" s="81"/>
      <c r="K4" s="81"/>
      <c r="L4" s="81"/>
      <c r="M4" s="82"/>
      <c r="N4" s="8" t="s">
        <v>2</v>
      </c>
      <c r="O4" s="9" t="s">
        <v>3</v>
      </c>
      <c r="P4" s="35"/>
    </row>
    <row r="5" spans="1:16" ht="15.75" customHeight="1">
      <c r="A5" s="72" t="s">
        <v>11</v>
      </c>
      <c r="B5" s="72"/>
      <c r="C5" s="72"/>
      <c r="D5" s="72"/>
      <c r="E5" s="72"/>
      <c r="F5" s="72"/>
      <c r="G5" s="72"/>
      <c r="H5" s="36"/>
      <c r="I5" s="37"/>
      <c r="J5" s="37"/>
      <c r="K5" s="37"/>
      <c r="L5" s="37"/>
      <c r="M5" s="38"/>
      <c r="N5" s="39"/>
      <c r="O5" s="15"/>
      <c r="P5" s="5"/>
    </row>
    <row r="6" spans="1:66" ht="19.5" customHeight="1">
      <c r="A6" s="73"/>
      <c r="B6" s="73"/>
      <c r="C6" s="73"/>
      <c r="D6" s="73"/>
      <c r="E6" s="73"/>
      <c r="F6" s="73"/>
      <c r="G6" s="73"/>
      <c r="H6" s="10"/>
      <c r="I6" s="25"/>
      <c r="J6" s="25"/>
      <c r="K6" s="74" t="s">
        <v>28</v>
      </c>
      <c r="L6" s="74"/>
      <c r="M6" s="13"/>
      <c r="N6" s="14">
        <v>46728565</v>
      </c>
      <c r="O6" s="15">
        <v>3082244</v>
      </c>
      <c r="P6" s="48"/>
      <c r="Q6" s="4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19.5" customHeight="1">
      <c r="A7" s="73"/>
      <c r="B7" s="73"/>
      <c r="C7" s="73"/>
      <c r="D7" s="73"/>
      <c r="E7" s="73"/>
      <c r="F7" s="73"/>
      <c r="G7" s="73"/>
      <c r="H7" s="10"/>
      <c r="I7" s="11"/>
      <c r="J7" s="11"/>
      <c r="M7" s="24"/>
      <c r="N7" s="14"/>
      <c r="O7" s="15"/>
      <c r="P7" s="48"/>
      <c r="Q7" s="48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ht="19.5" customHeight="1">
      <c r="A8" s="50"/>
      <c r="B8" s="50"/>
      <c r="C8" s="50"/>
      <c r="D8" s="50"/>
      <c r="E8" s="50"/>
      <c r="F8" s="50"/>
      <c r="G8" s="50"/>
      <c r="H8" s="10"/>
      <c r="I8" s="11"/>
      <c r="J8" s="11"/>
      <c r="L8" s="52" t="s">
        <v>61</v>
      </c>
      <c r="M8" s="28"/>
      <c r="N8" s="14">
        <v>33815183</v>
      </c>
      <c r="O8" s="15">
        <v>943899</v>
      </c>
      <c r="P8" s="48"/>
      <c r="Q8" s="4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9.5" customHeight="1">
      <c r="A9" s="50"/>
      <c r="B9" s="50"/>
      <c r="C9" s="50"/>
      <c r="D9" s="50"/>
      <c r="E9" s="50"/>
      <c r="F9" s="50"/>
      <c r="G9" s="50"/>
      <c r="H9" s="10"/>
      <c r="I9" s="11"/>
      <c r="J9" s="11"/>
      <c r="L9" s="52" t="s">
        <v>62</v>
      </c>
      <c r="M9" s="47"/>
      <c r="N9" s="14">
        <v>9952169</v>
      </c>
      <c r="O9" s="15">
        <v>203089</v>
      </c>
      <c r="P9" s="48"/>
      <c r="Q9" s="48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9.5" customHeight="1">
      <c r="A10" s="26"/>
      <c r="B10" s="26"/>
      <c r="C10" s="26"/>
      <c r="D10" s="51" t="s">
        <v>23</v>
      </c>
      <c r="E10" s="17"/>
      <c r="F10" s="14">
        <v>80380008</v>
      </c>
      <c r="G10" s="15">
        <v>7288740</v>
      </c>
      <c r="H10" s="10"/>
      <c r="I10" s="11"/>
      <c r="J10" s="11"/>
      <c r="L10" s="52" t="s">
        <v>7</v>
      </c>
      <c r="M10" s="28"/>
      <c r="N10" s="14">
        <v>571010</v>
      </c>
      <c r="O10" s="15">
        <v>562429</v>
      </c>
      <c r="P10" s="48"/>
      <c r="Q10" s="4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9.5" customHeight="1">
      <c r="A11" s="26"/>
      <c r="B11" s="26"/>
      <c r="C11" s="26"/>
      <c r="D11" s="51" t="s">
        <v>24</v>
      </c>
      <c r="E11" s="17"/>
      <c r="F11" s="14">
        <v>144054371</v>
      </c>
      <c r="G11" s="15">
        <v>10746008</v>
      </c>
      <c r="H11" s="10"/>
      <c r="I11" s="11"/>
      <c r="J11" s="11"/>
      <c r="L11" s="52" t="s">
        <v>33</v>
      </c>
      <c r="M11" s="13"/>
      <c r="N11" s="14">
        <v>1125169</v>
      </c>
      <c r="O11" s="15" t="s">
        <v>64</v>
      </c>
      <c r="P11" s="48"/>
      <c r="Q11" s="48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ht="19.5" customHeight="1">
      <c r="A12" s="26"/>
      <c r="B12" s="26"/>
      <c r="C12" s="26"/>
      <c r="D12" s="53"/>
      <c r="E12" s="19"/>
      <c r="F12" s="20"/>
      <c r="G12" s="21"/>
      <c r="H12" s="10"/>
      <c r="I12" s="11"/>
      <c r="J12" s="11"/>
      <c r="L12" s="52" t="s">
        <v>29</v>
      </c>
      <c r="M12" s="47"/>
      <c r="N12" s="14" t="s">
        <v>64</v>
      </c>
      <c r="O12" s="15">
        <v>537254</v>
      </c>
      <c r="P12" s="48"/>
      <c r="Q12" s="48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ht="19.5" customHeight="1">
      <c r="A13" s="26"/>
      <c r="B13" s="26"/>
      <c r="C13" s="26"/>
      <c r="D13" s="53" t="s">
        <v>63</v>
      </c>
      <c r="E13" s="19"/>
      <c r="F13" s="20">
        <v>234309118</v>
      </c>
      <c r="G13" s="21">
        <v>21449339</v>
      </c>
      <c r="H13" s="10"/>
      <c r="I13" s="11"/>
      <c r="J13" s="11"/>
      <c r="L13" s="52" t="s">
        <v>34</v>
      </c>
      <c r="M13" s="47"/>
      <c r="N13" s="14">
        <v>1084943</v>
      </c>
      <c r="O13" s="15" t="s">
        <v>64</v>
      </c>
      <c r="P13" s="48"/>
      <c r="Q13" s="48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ht="19.5" customHeight="1">
      <c r="A14" s="26"/>
      <c r="B14" s="26"/>
      <c r="C14" s="26"/>
      <c r="D14" s="53"/>
      <c r="E14" s="40"/>
      <c r="F14" s="21"/>
      <c r="G14" s="21"/>
      <c r="H14" s="10"/>
      <c r="I14" s="11"/>
      <c r="J14" s="11"/>
      <c r="L14" s="52" t="s">
        <v>26</v>
      </c>
      <c r="M14" s="47"/>
      <c r="N14" s="14">
        <v>180091</v>
      </c>
      <c r="O14" s="15">
        <v>835573</v>
      </c>
      <c r="P14" s="48"/>
      <c r="Q14" s="48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ht="19.5" customHeight="1">
      <c r="A15" s="26"/>
      <c r="B15" s="26"/>
      <c r="C15" s="26"/>
      <c r="D15" s="53"/>
      <c r="E15" s="40"/>
      <c r="F15" s="21"/>
      <c r="G15" s="21"/>
      <c r="H15" s="10"/>
      <c r="I15" s="11"/>
      <c r="J15" s="11"/>
      <c r="M15" s="47"/>
      <c r="N15" s="14"/>
      <c r="O15" s="15"/>
      <c r="P15" s="48"/>
      <c r="Q15" s="48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ht="19.5" customHeight="1">
      <c r="A16" s="73" t="s">
        <v>12</v>
      </c>
      <c r="B16" s="73"/>
      <c r="C16" s="73"/>
      <c r="D16" s="73"/>
      <c r="E16" s="73"/>
      <c r="F16" s="73"/>
      <c r="G16" s="73"/>
      <c r="H16" s="10"/>
      <c r="I16" s="23"/>
      <c r="J16" s="11"/>
      <c r="K16" s="2" t="s">
        <v>30</v>
      </c>
      <c r="M16" s="47"/>
      <c r="N16" s="14">
        <v>14569992</v>
      </c>
      <c r="O16" s="15">
        <v>4251604</v>
      </c>
      <c r="P16" s="48"/>
      <c r="Q16" s="48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ht="19.5" customHeight="1">
      <c r="A17" s="73"/>
      <c r="B17" s="73"/>
      <c r="C17" s="73"/>
      <c r="D17" s="73"/>
      <c r="E17" s="73"/>
      <c r="F17" s="73"/>
      <c r="G17" s="73"/>
      <c r="H17" s="10"/>
      <c r="I17" s="23"/>
      <c r="J17" s="18"/>
      <c r="M17" s="47"/>
      <c r="N17" s="14"/>
      <c r="O17" s="15"/>
      <c r="P17" s="48"/>
      <c r="Q17" s="48"/>
      <c r="R17" s="16"/>
      <c r="S17" s="75"/>
      <c r="T17" s="76"/>
      <c r="U17" s="7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ht="19.5" customHeight="1">
      <c r="A18" s="73"/>
      <c r="B18" s="73"/>
      <c r="C18" s="73"/>
      <c r="D18" s="73"/>
      <c r="E18" s="73"/>
      <c r="F18" s="73"/>
      <c r="G18" s="73"/>
      <c r="H18" s="10"/>
      <c r="I18" s="23"/>
      <c r="J18" s="18"/>
      <c r="L18" s="52" t="s">
        <v>35</v>
      </c>
      <c r="M18" s="13"/>
      <c r="N18" s="14">
        <v>517307</v>
      </c>
      <c r="O18" s="15">
        <v>4196672</v>
      </c>
      <c r="P18" s="48"/>
      <c r="Q18" s="48"/>
      <c r="R18" s="16"/>
      <c r="S18" s="75"/>
      <c r="T18" s="76"/>
      <c r="U18" s="7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ht="19.5" customHeight="1">
      <c r="A19" s="50"/>
      <c r="B19" s="50"/>
      <c r="C19" s="50"/>
      <c r="D19" s="50"/>
      <c r="E19" s="50"/>
      <c r="F19" s="50"/>
      <c r="G19" s="50"/>
      <c r="H19" s="10"/>
      <c r="I19" s="23"/>
      <c r="J19" s="11"/>
      <c r="L19" s="52" t="s">
        <v>36</v>
      </c>
      <c r="M19" s="13"/>
      <c r="N19" s="14">
        <v>1930764</v>
      </c>
      <c r="O19" s="15">
        <v>222</v>
      </c>
      <c r="P19" s="48"/>
      <c r="Q19" s="48"/>
      <c r="R19" s="16"/>
      <c r="S19" s="75"/>
      <c r="T19" s="76"/>
      <c r="U19" s="7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ht="19.5" customHeight="1">
      <c r="A20" s="50"/>
      <c r="B20" s="50"/>
      <c r="C20" s="50"/>
      <c r="D20" s="50"/>
      <c r="E20" s="50"/>
      <c r="F20" s="50"/>
      <c r="G20" s="50"/>
      <c r="H20" s="10"/>
      <c r="I20" s="23"/>
      <c r="J20" s="11"/>
      <c r="L20" s="52" t="s">
        <v>37</v>
      </c>
      <c r="M20" s="47"/>
      <c r="N20" s="14">
        <v>731727</v>
      </c>
      <c r="O20" s="15" t="s">
        <v>66</v>
      </c>
      <c r="P20" s="48"/>
      <c r="Q20" s="48"/>
      <c r="R20" s="16"/>
      <c r="S20" s="75"/>
      <c r="T20" s="76"/>
      <c r="U20" s="7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ht="19.5" customHeight="1">
      <c r="A21" s="26"/>
      <c r="B21" s="26"/>
      <c r="C21" s="26"/>
      <c r="D21" s="51" t="s">
        <v>23</v>
      </c>
      <c r="E21" s="17"/>
      <c r="F21" s="14">
        <v>53890710</v>
      </c>
      <c r="G21" s="15">
        <v>3166775</v>
      </c>
      <c r="H21" s="10"/>
      <c r="I21" s="29"/>
      <c r="J21" s="27"/>
      <c r="L21" s="52" t="s">
        <v>67</v>
      </c>
      <c r="M21" s="13"/>
      <c r="N21" s="14">
        <v>11350825</v>
      </c>
      <c r="O21" s="15">
        <v>2398</v>
      </c>
      <c r="P21" s="48"/>
      <c r="Q21" s="48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ht="19.5" customHeight="1">
      <c r="A22" s="26"/>
      <c r="B22" s="26"/>
      <c r="C22" s="26"/>
      <c r="D22" s="51" t="s">
        <v>24</v>
      </c>
      <c r="E22" s="17"/>
      <c r="F22" s="14">
        <v>110704010</v>
      </c>
      <c r="G22" s="15">
        <v>4680817</v>
      </c>
      <c r="H22" s="10" t="e">
        <f>H38+#REF!+'佐世保港～厳原港'!H17+佐世保港～厳原港!#REF!</f>
        <v>#REF!</v>
      </c>
      <c r="I22" s="23"/>
      <c r="J22" s="11"/>
      <c r="L22" s="52" t="s">
        <v>26</v>
      </c>
      <c r="M22" s="13"/>
      <c r="N22" s="14">
        <v>39369</v>
      </c>
      <c r="O22" s="15">
        <v>52312</v>
      </c>
      <c r="P22" s="48"/>
      <c r="Q22" s="48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ht="19.5" customHeight="1">
      <c r="A23" s="40"/>
      <c r="B23" s="40"/>
      <c r="C23" s="40"/>
      <c r="D23" s="53"/>
      <c r="E23" s="19"/>
      <c r="F23" s="20"/>
      <c r="G23" s="21"/>
      <c r="H23" s="10"/>
      <c r="I23" s="23"/>
      <c r="J23" s="11"/>
      <c r="M23" s="47"/>
      <c r="N23" s="14"/>
      <c r="O23" s="15"/>
      <c r="P23" s="48"/>
      <c r="Q23" s="48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ht="19.5" customHeight="1">
      <c r="A24" s="26"/>
      <c r="B24" s="26"/>
      <c r="C24" s="26"/>
      <c r="D24" s="53" t="s">
        <v>65</v>
      </c>
      <c r="E24" s="19"/>
      <c r="F24" s="20">
        <v>184264000</v>
      </c>
      <c r="G24" s="21">
        <v>14254563</v>
      </c>
      <c r="H24" s="10"/>
      <c r="I24" s="23"/>
      <c r="J24" s="11"/>
      <c r="K24" s="2" t="s">
        <v>31</v>
      </c>
      <c r="M24" s="31"/>
      <c r="N24" s="14">
        <v>459263</v>
      </c>
      <c r="O24" s="15">
        <v>246</v>
      </c>
      <c r="P24" s="48"/>
      <c r="Q24" s="48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ht="19.5" customHeight="1">
      <c r="A25" s="26"/>
      <c r="B25" s="26"/>
      <c r="C25" s="26"/>
      <c r="D25" s="53"/>
      <c r="E25" s="19"/>
      <c r="F25" s="20"/>
      <c r="G25" s="21"/>
      <c r="H25" s="10"/>
      <c r="I25" s="11"/>
      <c r="J25" s="11"/>
      <c r="M25" s="13"/>
      <c r="N25" s="14"/>
      <c r="O25" s="15"/>
      <c r="P25" s="48"/>
      <c r="Q25" s="48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ht="19.5" customHeight="1">
      <c r="A26" s="26"/>
      <c r="B26" s="26"/>
      <c r="C26" s="26"/>
      <c r="D26" s="53"/>
      <c r="E26" s="19"/>
      <c r="F26" s="20"/>
      <c r="G26" s="21"/>
      <c r="H26" s="10"/>
      <c r="I26" s="11"/>
      <c r="J26" s="11"/>
      <c r="L26" s="52" t="s">
        <v>68</v>
      </c>
      <c r="M26" s="31"/>
      <c r="N26" s="14">
        <v>431332</v>
      </c>
      <c r="O26" s="15" t="s">
        <v>69</v>
      </c>
      <c r="P26" s="48"/>
      <c r="Q26" s="48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ht="19.5" customHeight="1">
      <c r="A27" s="26"/>
      <c r="B27" s="26"/>
      <c r="C27" s="26"/>
      <c r="D27" s="51"/>
      <c r="E27" s="17"/>
      <c r="F27" s="14"/>
      <c r="G27" s="15"/>
      <c r="H27" s="10"/>
      <c r="I27" s="25"/>
      <c r="J27" s="25"/>
      <c r="L27" s="52" t="s">
        <v>70</v>
      </c>
      <c r="M27" s="28"/>
      <c r="N27" s="14">
        <v>27931</v>
      </c>
      <c r="O27" s="15" t="s">
        <v>69</v>
      </c>
      <c r="P27" s="48"/>
      <c r="Q27" s="48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ht="19.5" customHeight="1">
      <c r="A28" s="54"/>
      <c r="B28" s="23"/>
      <c r="C28" s="23"/>
      <c r="D28" s="54"/>
      <c r="E28" s="24"/>
      <c r="F28" s="14"/>
      <c r="G28" s="15"/>
      <c r="H28" s="10"/>
      <c r="I28" s="23"/>
      <c r="J28" s="23"/>
      <c r="L28" s="52" t="s">
        <v>26</v>
      </c>
      <c r="M28" s="28"/>
      <c r="N28" s="14" t="s">
        <v>15</v>
      </c>
      <c r="O28" s="15">
        <v>246</v>
      </c>
      <c r="P28" s="48"/>
      <c r="Q28" s="48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ht="19.5" customHeight="1">
      <c r="A29" s="23"/>
      <c r="B29" s="11"/>
      <c r="C29" s="74" t="s">
        <v>27</v>
      </c>
      <c r="D29" s="74"/>
      <c r="E29" s="24"/>
      <c r="F29" s="14">
        <v>10753369</v>
      </c>
      <c r="G29" s="15">
        <v>6623032</v>
      </c>
      <c r="H29" s="10"/>
      <c r="I29" s="22"/>
      <c r="J29" s="18"/>
      <c r="M29" s="28"/>
      <c r="N29" s="14"/>
      <c r="O29" s="15"/>
      <c r="P29" s="48"/>
      <c r="Q29" s="48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ht="19.5" customHeight="1">
      <c r="A30" s="23"/>
      <c r="B30" s="11"/>
      <c r="D30" s="52"/>
      <c r="E30" s="28"/>
      <c r="F30" s="14"/>
      <c r="G30" s="15"/>
      <c r="H30" s="10"/>
      <c r="I30" s="22"/>
      <c r="J30" s="18"/>
      <c r="K30" s="2" t="s">
        <v>32</v>
      </c>
      <c r="M30" s="13"/>
      <c r="N30" s="14">
        <v>111285576</v>
      </c>
      <c r="O30" s="15">
        <v>16898</v>
      </c>
      <c r="P30" s="48"/>
      <c r="Q30" s="48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ht="19.5" customHeight="1">
      <c r="A31" s="18"/>
      <c r="B31" s="11"/>
      <c r="D31" s="52" t="s">
        <v>4</v>
      </c>
      <c r="E31" s="28"/>
      <c r="F31" s="14">
        <v>7387836</v>
      </c>
      <c r="G31" s="15">
        <v>1322574</v>
      </c>
      <c r="H31" s="10"/>
      <c r="I31" s="23"/>
      <c r="J31" s="11"/>
      <c r="L31" s="2" t="s">
        <v>38</v>
      </c>
      <c r="M31" s="31"/>
      <c r="N31" s="14"/>
      <c r="O31" s="15"/>
      <c r="P31" s="48"/>
      <c r="Q31" s="48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ht="19.5" customHeight="1">
      <c r="A32" s="23"/>
      <c r="B32" s="23"/>
      <c r="D32" s="52" t="s">
        <v>5</v>
      </c>
      <c r="E32" s="30"/>
      <c r="F32" s="14">
        <v>83168</v>
      </c>
      <c r="G32" s="15">
        <v>1073669</v>
      </c>
      <c r="H32" s="10"/>
      <c r="I32" s="23"/>
      <c r="J32" s="11"/>
      <c r="L32" s="52" t="s">
        <v>39</v>
      </c>
      <c r="M32" s="31"/>
      <c r="N32" s="14">
        <v>108794247</v>
      </c>
      <c r="O32" s="15">
        <v>16778</v>
      </c>
      <c r="P32" s="48"/>
      <c r="Q32" s="4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ht="19.5" customHeight="1">
      <c r="A33" s="23"/>
      <c r="B33" s="55"/>
      <c r="D33" s="52" t="s">
        <v>6</v>
      </c>
      <c r="E33" s="44"/>
      <c r="F33" s="14">
        <v>198409</v>
      </c>
      <c r="G33" s="15">
        <v>617451</v>
      </c>
      <c r="H33" s="10"/>
      <c r="I33" s="23"/>
      <c r="J33" s="18"/>
      <c r="L33" s="52" t="s">
        <v>75</v>
      </c>
      <c r="M33" s="31"/>
      <c r="N33" s="14">
        <v>2478122</v>
      </c>
      <c r="O33" s="15" t="s">
        <v>15</v>
      </c>
      <c r="P33" s="48"/>
      <c r="Q33" s="4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ht="19.5" customHeight="1">
      <c r="A34" s="23"/>
      <c r="B34" s="23"/>
      <c r="D34" s="52" t="s">
        <v>8</v>
      </c>
      <c r="E34" s="28"/>
      <c r="F34" s="14">
        <v>1175160</v>
      </c>
      <c r="G34" s="15">
        <v>17158</v>
      </c>
      <c r="H34" s="10"/>
      <c r="I34" s="23"/>
      <c r="J34" s="11"/>
      <c r="L34" s="52" t="s">
        <v>26</v>
      </c>
      <c r="M34" s="31"/>
      <c r="N34" s="14">
        <v>13207</v>
      </c>
      <c r="O34" s="15">
        <v>120</v>
      </c>
      <c r="P34" s="48"/>
      <c r="Q34" s="48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ht="19.5" customHeight="1">
      <c r="A35" s="23"/>
      <c r="B35" s="23"/>
      <c r="D35" s="52" t="s">
        <v>14</v>
      </c>
      <c r="E35" s="28"/>
      <c r="F35" s="14">
        <v>752145</v>
      </c>
      <c r="G35" s="15">
        <v>164814</v>
      </c>
      <c r="H35" s="10"/>
      <c r="I35" s="23"/>
      <c r="J35" s="23"/>
      <c r="M35" s="31"/>
      <c r="N35" s="14"/>
      <c r="O35" s="15"/>
      <c r="P35" s="48"/>
      <c r="Q35" s="48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ht="19.5" customHeight="1">
      <c r="A36" s="23"/>
      <c r="B36" s="23"/>
      <c r="D36" s="52"/>
      <c r="E36" s="28"/>
      <c r="F36" s="14"/>
      <c r="G36" s="15"/>
      <c r="H36" s="10"/>
      <c r="I36" s="23"/>
      <c r="J36" s="23"/>
      <c r="K36" s="2" t="s">
        <v>59</v>
      </c>
      <c r="M36" s="13"/>
      <c r="N36" s="14">
        <v>467235</v>
      </c>
      <c r="O36" s="15">
        <v>280539</v>
      </c>
      <c r="P36" s="48"/>
      <c r="Q36" s="48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ht="19.5" customHeight="1">
      <c r="A37" s="23"/>
      <c r="B37" s="23"/>
      <c r="D37" s="52" t="s">
        <v>71</v>
      </c>
      <c r="E37" s="24"/>
      <c r="F37" s="14">
        <v>50326</v>
      </c>
      <c r="G37" s="15">
        <v>735008</v>
      </c>
      <c r="H37" s="10"/>
      <c r="I37" s="23"/>
      <c r="J37" s="23"/>
      <c r="M37" s="13"/>
      <c r="N37" s="14"/>
      <c r="O37" s="15"/>
      <c r="P37" s="48"/>
      <c r="Q37" s="48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66" ht="19.5" customHeight="1">
      <c r="A38" s="23"/>
      <c r="B38" s="55"/>
      <c r="D38" s="52" t="s">
        <v>72</v>
      </c>
      <c r="E38" s="44"/>
      <c r="F38" s="14">
        <v>538002</v>
      </c>
      <c r="G38" s="15">
        <v>770768</v>
      </c>
      <c r="H38" s="10"/>
      <c r="I38" s="23"/>
      <c r="J38" s="23"/>
      <c r="L38" s="52" t="s">
        <v>40</v>
      </c>
      <c r="M38" s="13"/>
      <c r="N38" s="14" t="s">
        <v>15</v>
      </c>
      <c r="O38" s="15">
        <v>8371</v>
      </c>
      <c r="P38" s="48"/>
      <c r="Q38" s="48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ht="19.5" customHeight="1">
      <c r="A39" s="23"/>
      <c r="B39" s="23"/>
      <c r="D39" s="52" t="s">
        <v>73</v>
      </c>
      <c r="E39" s="28"/>
      <c r="F39" s="14">
        <v>564414</v>
      </c>
      <c r="G39" s="15">
        <v>250365</v>
      </c>
      <c r="H39" s="10"/>
      <c r="I39" s="23"/>
      <c r="J39" s="23"/>
      <c r="L39" s="52" t="s">
        <v>41</v>
      </c>
      <c r="M39" s="13"/>
      <c r="N39" s="14">
        <v>309834</v>
      </c>
      <c r="O39" s="15" t="s">
        <v>15</v>
      </c>
      <c r="P39" s="48"/>
      <c r="Q39" s="48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</row>
    <row r="40" spans="1:66" ht="19.5" customHeight="1">
      <c r="A40" s="23"/>
      <c r="B40" s="11"/>
      <c r="D40" s="52" t="s">
        <v>74</v>
      </c>
      <c r="E40" s="24"/>
      <c r="F40" s="14" t="s">
        <v>20</v>
      </c>
      <c r="G40" s="15">
        <v>1396714</v>
      </c>
      <c r="H40" s="10"/>
      <c r="I40" s="23"/>
      <c r="J40" s="23"/>
      <c r="L40" s="52" t="s">
        <v>42</v>
      </c>
      <c r="M40" s="13"/>
      <c r="N40" s="14">
        <v>157401</v>
      </c>
      <c r="O40" s="15">
        <v>1217</v>
      </c>
      <c r="P40" s="48"/>
      <c r="Q40" s="48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</row>
    <row r="41" spans="1:66" ht="19.5" customHeight="1">
      <c r="A41" s="23"/>
      <c r="B41" s="23"/>
      <c r="C41" s="56"/>
      <c r="D41" s="52" t="s">
        <v>26</v>
      </c>
      <c r="E41" s="44"/>
      <c r="F41" s="14">
        <v>3909</v>
      </c>
      <c r="G41" s="15">
        <v>274511</v>
      </c>
      <c r="H41" s="10"/>
      <c r="I41" s="23"/>
      <c r="J41" s="23"/>
      <c r="L41" s="52" t="s">
        <v>43</v>
      </c>
      <c r="M41" s="13"/>
      <c r="N41" s="14" t="s">
        <v>15</v>
      </c>
      <c r="O41" s="15">
        <v>270951</v>
      </c>
      <c r="P41" s="48"/>
      <c r="Q41" s="48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16" ht="15.75" customHeight="1" thickBot="1">
      <c r="A42" s="45"/>
      <c r="B42" s="41"/>
      <c r="C42" s="41"/>
      <c r="D42" s="41"/>
      <c r="E42" s="46"/>
      <c r="F42" s="34"/>
      <c r="G42" s="45"/>
      <c r="H42" s="42"/>
      <c r="I42" s="49"/>
      <c r="J42" s="4"/>
      <c r="K42" s="4"/>
      <c r="L42" s="4"/>
      <c r="M42" s="33"/>
      <c r="N42" s="57"/>
      <c r="O42" s="4"/>
      <c r="P42" s="4"/>
    </row>
    <row r="43" spans="5:8" ht="15" customHeight="1">
      <c r="E43" s="26"/>
      <c r="F43" s="26"/>
      <c r="G43" s="26"/>
      <c r="H43" s="43"/>
    </row>
    <row r="44" ht="14.25">
      <c r="F44" s="5"/>
    </row>
  </sheetData>
  <sheetProtection/>
  <mergeCells count="13">
    <mergeCell ref="S19:U19"/>
    <mergeCell ref="S20:U20"/>
    <mergeCell ref="C29:D29"/>
    <mergeCell ref="N3:P3"/>
    <mergeCell ref="I3:M4"/>
    <mergeCell ref="A3:E4"/>
    <mergeCell ref="F3:H3"/>
    <mergeCell ref="G4:H4"/>
    <mergeCell ref="A5:G7"/>
    <mergeCell ref="A16:G18"/>
    <mergeCell ref="K6:L6"/>
    <mergeCell ref="S17:U17"/>
    <mergeCell ref="S18:U1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5"/>
  <sheetViews>
    <sheetView showGridLines="0" view="pageBreakPreview" zoomScaleNormal="90" zoomScaleSheetLayoutView="100" zoomScalePageLayoutView="0" workbookViewId="0" topLeftCell="A1">
      <selection activeCell="A1" sqref="A1"/>
    </sheetView>
  </sheetViews>
  <sheetFormatPr defaultColWidth="8.625" defaultRowHeight="12.75"/>
  <cols>
    <col min="1" max="2" width="2.00390625" style="2" customWidth="1"/>
    <col min="3" max="3" width="1.875" style="2" customWidth="1"/>
    <col min="4" max="4" width="35.75390625" style="2" customWidth="1"/>
    <col min="5" max="5" width="2.00390625" style="2" customWidth="1"/>
    <col min="6" max="7" width="23.75390625" style="2" customWidth="1"/>
    <col min="8" max="8" width="0.875" style="2" customWidth="1"/>
    <col min="9" max="9" width="3.75390625" style="2" customWidth="1"/>
    <col min="10" max="11" width="1.875" style="2" customWidth="1"/>
    <col min="12" max="12" width="35.75390625" style="2" customWidth="1"/>
    <col min="13" max="13" width="2.00390625" style="2" customWidth="1"/>
    <col min="14" max="15" width="23.75390625" style="2" customWidth="1"/>
    <col min="16" max="16" width="0.875" style="2" customWidth="1"/>
    <col min="17" max="16384" width="8.625" style="2" customWidth="1"/>
  </cols>
  <sheetData>
    <row r="1" spans="4:12" ht="24">
      <c r="D1" s="3" t="s">
        <v>0</v>
      </c>
      <c r="L1" s="2" t="s">
        <v>77</v>
      </c>
    </row>
    <row r="2" spans="1:15" ht="30" customHeight="1" thickBot="1">
      <c r="A2" s="4"/>
      <c r="B2" s="4"/>
      <c r="C2" s="4"/>
      <c r="D2" s="4" t="s">
        <v>21</v>
      </c>
      <c r="E2" s="4"/>
      <c r="F2" s="4"/>
      <c r="G2" s="4"/>
      <c r="H2" s="4"/>
      <c r="I2" s="5"/>
      <c r="J2" s="5"/>
      <c r="K2" s="5"/>
      <c r="L2" s="5"/>
      <c r="M2" s="5"/>
      <c r="N2" s="5"/>
      <c r="O2" s="6" t="s">
        <v>10</v>
      </c>
    </row>
    <row r="3" spans="1:15" ht="15.75" customHeight="1">
      <c r="A3" s="79" t="s">
        <v>78</v>
      </c>
      <c r="B3" s="79"/>
      <c r="C3" s="79"/>
      <c r="D3" s="79"/>
      <c r="E3" s="80"/>
      <c r="F3" s="1" t="s">
        <v>1</v>
      </c>
      <c r="G3" s="1"/>
      <c r="H3" s="7"/>
      <c r="I3" s="79" t="s">
        <v>78</v>
      </c>
      <c r="J3" s="79"/>
      <c r="K3" s="79"/>
      <c r="L3" s="79"/>
      <c r="M3" s="80"/>
      <c r="N3" s="1" t="s">
        <v>1</v>
      </c>
      <c r="O3" s="1"/>
    </row>
    <row r="4" spans="1:15" ht="31.5" customHeight="1">
      <c r="A4" s="81"/>
      <c r="B4" s="81"/>
      <c r="C4" s="81"/>
      <c r="D4" s="81"/>
      <c r="E4" s="82"/>
      <c r="F4" s="8" t="s">
        <v>2</v>
      </c>
      <c r="G4" s="86" t="s">
        <v>3</v>
      </c>
      <c r="H4" s="88"/>
      <c r="I4" s="81"/>
      <c r="J4" s="81"/>
      <c r="K4" s="81"/>
      <c r="L4" s="81"/>
      <c r="M4" s="82"/>
      <c r="N4" s="8" t="s">
        <v>2</v>
      </c>
      <c r="O4" s="9" t="s">
        <v>3</v>
      </c>
    </row>
    <row r="5" spans="1:15" ht="19.5" customHeight="1">
      <c r="A5" s="72" t="s">
        <v>13</v>
      </c>
      <c r="B5" s="72"/>
      <c r="C5" s="72"/>
      <c r="D5" s="72"/>
      <c r="E5" s="72"/>
      <c r="F5" s="72"/>
      <c r="G5" s="72"/>
      <c r="H5" s="58"/>
      <c r="I5" s="59"/>
      <c r="J5" s="59"/>
      <c r="K5" s="59"/>
      <c r="L5" s="59"/>
      <c r="M5" s="60"/>
      <c r="N5" s="61"/>
      <c r="O5" s="62"/>
    </row>
    <row r="6" spans="1:76" ht="19.5" customHeight="1">
      <c r="A6" s="73"/>
      <c r="B6" s="73"/>
      <c r="C6" s="73"/>
      <c r="D6" s="73"/>
      <c r="E6" s="73"/>
      <c r="F6" s="73"/>
      <c r="G6" s="73"/>
      <c r="H6" s="10"/>
      <c r="I6" s="63"/>
      <c r="J6" s="11"/>
      <c r="K6" s="2" t="s">
        <v>30</v>
      </c>
      <c r="M6" s="13"/>
      <c r="N6" s="14">
        <v>12579</v>
      </c>
      <c r="O6" s="15">
        <v>3293229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</row>
    <row r="7" spans="1:76" ht="19.5" customHeight="1">
      <c r="A7" s="73"/>
      <c r="B7" s="73"/>
      <c r="C7" s="73"/>
      <c r="D7" s="73"/>
      <c r="E7" s="73"/>
      <c r="F7" s="73"/>
      <c r="G7" s="73"/>
      <c r="H7" s="10"/>
      <c r="I7" s="63"/>
      <c r="J7" s="11"/>
      <c r="M7" s="47"/>
      <c r="N7" s="14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</row>
    <row r="8" spans="1:76" ht="19.5" customHeight="1">
      <c r="A8" s="50"/>
      <c r="B8" s="50"/>
      <c r="C8" s="50"/>
      <c r="D8" s="50"/>
      <c r="E8" s="50"/>
      <c r="F8" s="50"/>
      <c r="G8" s="50"/>
      <c r="H8" s="10"/>
      <c r="I8" s="63"/>
      <c r="J8" s="11"/>
      <c r="L8" s="52" t="s">
        <v>45</v>
      </c>
      <c r="M8" s="47"/>
      <c r="N8" s="14">
        <v>9333</v>
      </c>
      <c r="O8" s="15">
        <v>119421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</row>
    <row r="9" spans="1:76" ht="19.5" customHeight="1">
      <c r="A9" s="50"/>
      <c r="B9" s="50"/>
      <c r="C9" s="50"/>
      <c r="D9" s="50"/>
      <c r="E9" s="50"/>
      <c r="F9" s="50"/>
      <c r="G9" s="50"/>
      <c r="H9" s="10"/>
      <c r="I9" s="18"/>
      <c r="J9" s="11"/>
      <c r="L9" s="52" t="s">
        <v>46</v>
      </c>
      <c r="M9" s="47"/>
      <c r="N9" s="14">
        <v>3246</v>
      </c>
      <c r="O9" s="15">
        <v>3169188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</row>
    <row r="10" spans="1:76" ht="19.5" customHeight="1">
      <c r="A10" s="11"/>
      <c r="B10" s="11"/>
      <c r="C10" s="11"/>
      <c r="D10" s="51" t="s">
        <v>23</v>
      </c>
      <c r="E10" s="17"/>
      <c r="F10" s="14">
        <v>25573031</v>
      </c>
      <c r="G10" s="15">
        <v>4119096</v>
      </c>
      <c r="H10" s="10"/>
      <c r="I10" s="22"/>
      <c r="J10" s="11"/>
      <c r="L10" s="52" t="s">
        <v>19</v>
      </c>
      <c r="M10" s="47"/>
      <c r="N10" s="14" t="s">
        <v>18</v>
      </c>
      <c r="O10" s="15">
        <v>4620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</row>
    <row r="11" spans="1:76" ht="19.5" customHeight="1">
      <c r="A11" s="51"/>
      <c r="B11" s="51"/>
      <c r="C11" s="51"/>
      <c r="D11" s="51" t="s">
        <v>24</v>
      </c>
      <c r="E11" s="17"/>
      <c r="F11" s="14">
        <v>33339716</v>
      </c>
      <c r="G11" s="15">
        <v>6025035</v>
      </c>
      <c r="H11" s="10"/>
      <c r="I11" s="22"/>
      <c r="J11" s="23"/>
      <c r="M11" s="13"/>
      <c r="N11" s="14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</row>
    <row r="12" spans="1:76" ht="19.5" customHeight="1">
      <c r="A12" s="51"/>
      <c r="B12" s="51"/>
      <c r="C12" s="51"/>
      <c r="D12" s="53"/>
      <c r="E12" s="19"/>
      <c r="F12" s="20"/>
      <c r="G12" s="21"/>
      <c r="H12" s="10"/>
      <c r="I12" s="11"/>
      <c r="J12" s="11"/>
      <c r="K12" s="2" t="s">
        <v>31</v>
      </c>
      <c r="M12" s="13"/>
      <c r="N12" s="14">
        <v>44531</v>
      </c>
      <c r="O12" s="15">
        <v>726860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</row>
    <row r="13" spans="1:76" ht="19.5" customHeight="1">
      <c r="A13" s="51"/>
      <c r="B13" s="51"/>
      <c r="C13" s="51"/>
      <c r="D13" s="53" t="s">
        <v>25</v>
      </c>
      <c r="E13" s="19"/>
      <c r="F13" s="20">
        <v>50044953</v>
      </c>
      <c r="G13" s="21">
        <v>7139828</v>
      </c>
      <c r="H13" s="10"/>
      <c r="I13" s="51"/>
      <c r="J13" s="11"/>
      <c r="M13" s="47"/>
      <c r="N13" s="14"/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</row>
    <row r="14" spans="1:76" ht="19.5" customHeight="1">
      <c r="A14" s="51"/>
      <c r="B14" s="51"/>
      <c r="C14" s="51"/>
      <c r="D14" s="53"/>
      <c r="E14" s="19"/>
      <c r="F14" s="20"/>
      <c r="G14" s="21"/>
      <c r="H14" s="10"/>
      <c r="I14" s="66"/>
      <c r="J14" s="27"/>
      <c r="L14" s="52" t="s">
        <v>47</v>
      </c>
      <c r="M14" s="13"/>
      <c r="N14" s="14">
        <v>3594</v>
      </c>
      <c r="O14" s="15">
        <v>104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</row>
    <row r="15" spans="1:76" ht="19.5" customHeight="1">
      <c r="A15" s="51"/>
      <c r="B15" s="51"/>
      <c r="C15" s="51"/>
      <c r="D15" s="53"/>
      <c r="E15" s="19"/>
      <c r="F15" s="20"/>
      <c r="G15" s="21"/>
      <c r="H15" s="10"/>
      <c r="I15" s="29"/>
      <c r="J15" s="11"/>
      <c r="L15" s="52" t="s">
        <v>48</v>
      </c>
      <c r="M15" s="13"/>
      <c r="N15" s="14" t="s">
        <v>17</v>
      </c>
      <c r="O15" s="15">
        <v>644750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</row>
    <row r="16" spans="1:76" ht="19.5" customHeight="1">
      <c r="A16" s="51"/>
      <c r="B16" s="51"/>
      <c r="C16" s="51"/>
      <c r="D16" s="51"/>
      <c r="E16" s="24"/>
      <c r="F16" s="64"/>
      <c r="G16" s="23"/>
      <c r="H16" s="10"/>
      <c r="I16" s="23"/>
      <c r="J16" s="11"/>
      <c r="L16" s="52" t="s">
        <v>26</v>
      </c>
      <c r="M16" s="47"/>
      <c r="N16" s="14">
        <v>40937</v>
      </c>
      <c r="O16" s="15">
        <v>82006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</row>
    <row r="17" spans="1:76" ht="19.5" customHeight="1">
      <c r="A17" s="25"/>
      <c r="B17" s="23"/>
      <c r="C17" s="74" t="s">
        <v>27</v>
      </c>
      <c r="D17" s="74"/>
      <c r="E17" s="24"/>
      <c r="F17" s="14">
        <v>2062764</v>
      </c>
      <c r="G17" s="15">
        <v>2170216</v>
      </c>
      <c r="H17" s="10"/>
      <c r="I17" s="22"/>
      <c r="J17" s="11"/>
      <c r="M17" s="31"/>
      <c r="N17" s="14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</row>
    <row r="18" spans="1:76" ht="19.5" customHeight="1">
      <c r="A18" s="65"/>
      <c r="B18" s="11"/>
      <c r="E18" s="24"/>
      <c r="F18" s="14"/>
      <c r="G18" s="15"/>
      <c r="H18" s="10"/>
      <c r="I18" s="22"/>
      <c r="J18" s="11"/>
      <c r="K18" s="2" t="s">
        <v>32</v>
      </c>
      <c r="M18" s="13"/>
      <c r="N18" s="14">
        <v>31971055</v>
      </c>
      <c r="O18" s="15">
        <v>12881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</row>
    <row r="19" spans="1:76" ht="19.5" customHeight="1">
      <c r="A19" s="23"/>
      <c r="B19" s="11"/>
      <c r="D19" s="52" t="s">
        <v>4</v>
      </c>
      <c r="E19" s="28"/>
      <c r="F19" s="14">
        <v>10979</v>
      </c>
      <c r="G19" s="15">
        <v>184443</v>
      </c>
      <c r="H19" s="10"/>
      <c r="I19" s="51"/>
      <c r="J19" s="18"/>
      <c r="M19" s="28"/>
      <c r="N19" s="14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</row>
    <row r="20" spans="1:76" ht="19.5" customHeight="1">
      <c r="A20" s="18"/>
      <c r="B20" s="11"/>
      <c r="D20" s="52" t="s">
        <v>5</v>
      </c>
      <c r="E20" s="28"/>
      <c r="F20" s="14">
        <v>91889</v>
      </c>
      <c r="G20" s="15">
        <v>214734</v>
      </c>
      <c r="H20" s="10"/>
      <c r="I20" s="51"/>
      <c r="J20" s="18"/>
      <c r="L20" s="52" t="s">
        <v>50</v>
      </c>
      <c r="M20" s="28"/>
      <c r="N20" s="14">
        <v>107704</v>
      </c>
      <c r="O20" s="15" t="s">
        <v>20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</row>
    <row r="21" spans="1:76" ht="19.5" customHeight="1">
      <c r="A21" s="23"/>
      <c r="B21" s="23"/>
      <c r="D21" s="52" t="s">
        <v>6</v>
      </c>
      <c r="E21" s="30"/>
      <c r="F21" s="14">
        <v>153518</v>
      </c>
      <c r="G21" s="15">
        <v>1200</v>
      </c>
      <c r="H21" s="10"/>
      <c r="I21" s="51"/>
      <c r="J21" s="18"/>
      <c r="L21" s="52" t="s">
        <v>39</v>
      </c>
      <c r="M21" s="28"/>
      <c r="N21" s="14">
        <v>31863351</v>
      </c>
      <c r="O21" s="15">
        <v>12881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</row>
    <row r="22" spans="1:76" ht="19.5" customHeight="1">
      <c r="A22" s="65"/>
      <c r="B22" s="27"/>
      <c r="D22" s="52" t="s">
        <v>8</v>
      </c>
      <c r="E22" s="44"/>
      <c r="F22" s="14">
        <v>703034</v>
      </c>
      <c r="G22" s="15">
        <v>1190</v>
      </c>
      <c r="H22" s="10"/>
      <c r="I22" s="51"/>
      <c r="J22" s="18"/>
      <c r="M22" s="28"/>
      <c r="N22" s="14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</row>
    <row r="23" spans="1:76" ht="19.5" customHeight="1">
      <c r="A23" s="23"/>
      <c r="B23" s="23"/>
      <c r="E23" s="28"/>
      <c r="F23" s="14"/>
      <c r="G23" s="15"/>
      <c r="H23" s="10"/>
      <c r="I23" s="51"/>
      <c r="J23" s="18"/>
      <c r="M23" s="28"/>
      <c r="N23" s="14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</row>
    <row r="24" spans="1:76" ht="19.5" customHeight="1">
      <c r="A24" s="23"/>
      <c r="B24" s="23"/>
      <c r="D24" s="52" t="s">
        <v>49</v>
      </c>
      <c r="E24" s="24"/>
      <c r="F24" s="14">
        <v>6105</v>
      </c>
      <c r="G24" s="15">
        <v>1292233</v>
      </c>
      <c r="H24" s="10"/>
      <c r="I24" s="51"/>
      <c r="J24" s="18"/>
      <c r="K24" s="2" t="s">
        <v>76</v>
      </c>
      <c r="M24" s="28"/>
      <c r="N24" s="14">
        <v>6500</v>
      </c>
      <c r="O24" s="15">
        <v>387241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</row>
    <row r="25" spans="1:76" ht="19.5" customHeight="1">
      <c r="A25" s="23"/>
      <c r="B25" s="23"/>
      <c r="D25" s="52" t="s">
        <v>51</v>
      </c>
      <c r="E25" s="44"/>
      <c r="F25" s="14">
        <v>318022</v>
      </c>
      <c r="G25" s="15">
        <v>1044</v>
      </c>
      <c r="H25" s="10"/>
      <c r="I25" s="51"/>
      <c r="J25" s="18"/>
      <c r="M25" s="28"/>
      <c r="N25" s="14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</row>
    <row r="26" spans="1:76" ht="19.5" customHeight="1">
      <c r="A26" s="23"/>
      <c r="B26" s="23"/>
      <c r="D26" s="52" t="s">
        <v>52</v>
      </c>
      <c r="E26" s="28"/>
      <c r="F26" s="14">
        <v>660258</v>
      </c>
      <c r="G26" s="15">
        <v>413864</v>
      </c>
      <c r="H26" s="10"/>
      <c r="I26" s="51"/>
      <c r="J26" s="18"/>
      <c r="L26" s="52" t="s">
        <v>53</v>
      </c>
      <c r="M26" s="28"/>
      <c r="N26" s="14">
        <v>6500</v>
      </c>
      <c r="O26" s="15">
        <v>363465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</row>
    <row r="27" spans="1:76" ht="19.5" customHeight="1">
      <c r="A27" s="23"/>
      <c r="B27" s="23"/>
      <c r="D27" s="52" t="s">
        <v>26</v>
      </c>
      <c r="E27" s="24"/>
      <c r="F27" s="14">
        <v>118959</v>
      </c>
      <c r="G27" s="15">
        <v>61508</v>
      </c>
      <c r="H27" s="10"/>
      <c r="I27" s="51"/>
      <c r="J27" s="18"/>
      <c r="L27" s="52" t="s">
        <v>26</v>
      </c>
      <c r="M27" s="28"/>
      <c r="N27" s="14" t="s">
        <v>15</v>
      </c>
      <c r="O27" s="15">
        <v>23776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</row>
    <row r="28" spans="1:76" ht="19.5" customHeight="1">
      <c r="A28" s="23"/>
      <c r="B28" s="23"/>
      <c r="D28" s="52"/>
      <c r="E28" s="24"/>
      <c r="F28" s="14"/>
      <c r="G28" s="15"/>
      <c r="H28" s="10"/>
      <c r="I28" s="25"/>
      <c r="J28" s="18"/>
      <c r="K28" s="18"/>
      <c r="L28" s="18"/>
      <c r="M28" s="24"/>
      <c r="N28" s="20"/>
      <c r="O28" s="6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</row>
    <row r="29" spans="1:76" ht="19.5" customHeight="1">
      <c r="A29" s="23"/>
      <c r="B29" s="23"/>
      <c r="D29" s="52"/>
      <c r="E29" s="24"/>
      <c r="F29" s="14"/>
      <c r="G29" s="15"/>
      <c r="H29" s="10"/>
      <c r="I29" s="29"/>
      <c r="J29" s="65"/>
      <c r="K29" s="75"/>
      <c r="L29" s="75"/>
      <c r="M29" s="28"/>
      <c r="N29" s="14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</row>
    <row r="30" spans="1:76" ht="19.5" customHeight="1">
      <c r="A30" s="23"/>
      <c r="B30" s="23"/>
      <c r="E30" s="44"/>
      <c r="F30" s="14"/>
      <c r="G30" s="15"/>
      <c r="H30" s="10"/>
      <c r="I30" s="73" t="s">
        <v>56</v>
      </c>
      <c r="J30" s="73"/>
      <c r="K30" s="73"/>
      <c r="L30" s="73"/>
      <c r="M30" s="73"/>
      <c r="N30" s="73"/>
      <c r="O30" s="73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</row>
    <row r="31" spans="1:76" ht="19.5" customHeight="1">
      <c r="A31" s="23"/>
      <c r="B31" s="23"/>
      <c r="C31" s="2" t="s">
        <v>28</v>
      </c>
      <c r="E31" s="24"/>
      <c r="F31" s="14">
        <v>15947524</v>
      </c>
      <c r="G31" s="15">
        <v>549401</v>
      </c>
      <c r="H31" s="10"/>
      <c r="I31" s="73"/>
      <c r="J31" s="73"/>
      <c r="K31" s="73"/>
      <c r="L31" s="73"/>
      <c r="M31" s="73"/>
      <c r="N31" s="73"/>
      <c r="O31" s="73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</row>
    <row r="32" spans="1:76" ht="19.5" customHeight="1">
      <c r="A32" s="23"/>
      <c r="B32" s="23"/>
      <c r="D32" s="52"/>
      <c r="E32" s="24"/>
      <c r="F32" s="14"/>
      <c r="G32" s="15"/>
      <c r="H32" s="10"/>
      <c r="I32" s="73"/>
      <c r="J32" s="73"/>
      <c r="K32" s="73"/>
      <c r="L32" s="73"/>
      <c r="M32" s="73"/>
      <c r="N32" s="73"/>
      <c r="O32" s="73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</row>
    <row r="33" spans="1:76" ht="19.5" customHeight="1">
      <c r="A33" s="65"/>
      <c r="B33" s="27"/>
      <c r="D33" s="52" t="s">
        <v>54</v>
      </c>
      <c r="E33" s="24"/>
      <c r="F33" s="14">
        <v>2362</v>
      </c>
      <c r="G33" s="15">
        <v>11584</v>
      </c>
      <c r="H33" s="10"/>
      <c r="I33" s="29"/>
      <c r="J33" s="65"/>
      <c r="K33" s="65"/>
      <c r="L33" s="51" t="s">
        <v>23</v>
      </c>
      <c r="M33" s="17"/>
      <c r="N33" s="14">
        <v>916276</v>
      </c>
      <c r="O33" s="15">
        <v>2873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</row>
    <row r="34" spans="1:76" ht="19.5" customHeight="1">
      <c r="A34" s="23"/>
      <c r="B34" s="27"/>
      <c r="D34" s="52" t="s">
        <v>16</v>
      </c>
      <c r="E34" s="28"/>
      <c r="F34" s="14">
        <v>3026</v>
      </c>
      <c r="G34" s="15">
        <v>193559</v>
      </c>
      <c r="H34" s="10"/>
      <c r="I34" s="23"/>
      <c r="J34" s="23"/>
      <c r="K34" s="23"/>
      <c r="L34" s="51" t="s">
        <v>24</v>
      </c>
      <c r="M34" s="17"/>
      <c r="N34" s="14">
        <v>10645</v>
      </c>
      <c r="O34" s="15">
        <v>10645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</row>
    <row r="35" spans="1:76" ht="19.5" customHeight="1">
      <c r="A35" s="23"/>
      <c r="B35" s="23"/>
      <c r="D35" s="52" t="s">
        <v>55</v>
      </c>
      <c r="E35" s="28"/>
      <c r="F35" s="14">
        <v>12502389</v>
      </c>
      <c r="G35" s="15">
        <v>137674</v>
      </c>
      <c r="H35" s="10"/>
      <c r="I35" s="23"/>
      <c r="J35" s="23"/>
      <c r="K35" s="23"/>
      <c r="L35" s="53"/>
      <c r="M35" s="19"/>
      <c r="N35" s="20"/>
      <c r="O35" s="21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</row>
    <row r="36" spans="1:76" ht="19.5" customHeight="1">
      <c r="A36" s="23"/>
      <c r="B36" s="11"/>
      <c r="D36" s="52" t="s">
        <v>57</v>
      </c>
      <c r="E36" s="13"/>
      <c r="F36" s="14">
        <v>53200</v>
      </c>
      <c r="G36" s="15" t="s">
        <v>15</v>
      </c>
      <c r="H36" s="10"/>
      <c r="I36" s="18"/>
      <c r="J36" s="23"/>
      <c r="K36" s="23"/>
      <c r="L36" s="53" t="s">
        <v>58</v>
      </c>
      <c r="M36" s="19"/>
      <c r="N36" s="20">
        <v>165</v>
      </c>
      <c r="O36" s="21">
        <v>54948</v>
      </c>
      <c r="P36" s="18"/>
      <c r="Q36" s="18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 ht="19.5" customHeight="1">
      <c r="A37" s="18"/>
      <c r="B37" s="65"/>
      <c r="D37" s="52"/>
      <c r="E37" s="13"/>
      <c r="F37" s="20"/>
      <c r="G37" s="21"/>
      <c r="H37" s="10"/>
      <c r="I37" s="23"/>
      <c r="J37" s="23"/>
      <c r="K37" s="23"/>
      <c r="L37" s="23"/>
      <c r="M37" s="28"/>
      <c r="N37" s="14"/>
      <c r="O37" s="23"/>
      <c r="P37" s="18"/>
      <c r="Q37" s="18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</row>
    <row r="38" spans="1:76" ht="19.5" customHeight="1">
      <c r="A38" s="23"/>
      <c r="B38" s="11"/>
      <c r="D38" s="52" t="s">
        <v>29</v>
      </c>
      <c r="E38" s="24"/>
      <c r="F38" s="14">
        <v>393144</v>
      </c>
      <c r="G38" s="15">
        <v>119257</v>
      </c>
      <c r="H38" s="10"/>
      <c r="I38" s="25"/>
      <c r="J38" s="25"/>
      <c r="K38" s="74" t="s">
        <v>27</v>
      </c>
      <c r="L38" s="74"/>
      <c r="M38" s="13"/>
      <c r="N38" s="14">
        <v>165</v>
      </c>
      <c r="O38" s="15">
        <v>54948</v>
      </c>
      <c r="P38" s="48"/>
      <c r="Q38" s="48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ht="19.5" customHeight="1">
      <c r="A39" s="18"/>
      <c r="B39" s="18"/>
      <c r="D39" s="52" t="s">
        <v>79</v>
      </c>
      <c r="E39" s="28"/>
      <c r="F39" s="14">
        <v>2961941</v>
      </c>
      <c r="G39" s="15">
        <v>8234</v>
      </c>
      <c r="H39" s="10"/>
      <c r="I39" s="11"/>
      <c r="J39" s="11"/>
      <c r="K39" s="12"/>
      <c r="L39" s="52"/>
      <c r="M39" s="24"/>
      <c r="N39" s="14"/>
      <c r="O39" s="15"/>
      <c r="P39" s="18"/>
      <c r="Q39" s="18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</row>
    <row r="40" spans="1:15" ht="15.75" customHeight="1">
      <c r="A40" s="32"/>
      <c r="B40" s="32"/>
      <c r="D40" s="52" t="s">
        <v>26</v>
      </c>
      <c r="E40" s="47"/>
      <c r="F40" s="14">
        <v>31462</v>
      </c>
      <c r="G40" s="15">
        <v>79093</v>
      </c>
      <c r="H40" s="10"/>
      <c r="I40" s="11"/>
      <c r="J40" s="11"/>
      <c r="K40" s="11"/>
      <c r="L40" s="52" t="s">
        <v>44</v>
      </c>
      <c r="M40" s="24"/>
      <c r="N40" s="14">
        <v>165</v>
      </c>
      <c r="O40" s="15">
        <v>54948</v>
      </c>
    </row>
    <row r="41" spans="1:15" ht="15.75" customHeight="1" thickBot="1">
      <c r="A41" s="67"/>
      <c r="B41" s="68"/>
      <c r="C41" s="68"/>
      <c r="D41" s="68"/>
      <c r="E41" s="69"/>
      <c r="F41" s="34"/>
      <c r="G41" s="70"/>
      <c r="H41" s="71"/>
      <c r="I41" s="67"/>
      <c r="J41" s="67"/>
      <c r="K41" s="67"/>
      <c r="L41" s="67"/>
      <c r="M41" s="69"/>
      <c r="N41" s="57"/>
      <c r="O41" s="4"/>
    </row>
    <row r="42" spans="1:4" ht="14.25">
      <c r="A42" s="32"/>
      <c r="B42" s="32"/>
      <c r="C42" s="32"/>
      <c r="D42" s="32"/>
    </row>
    <row r="43" spans="1:4" ht="14.25">
      <c r="A43" s="32"/>
      <c r="B43" s="32"/>
      <c r="C43" s="32"/>
      <c r="D43" s="32"/>
    </row>
    <row r="44" ht="14.25">
      <c r="A44" s="32"/>
    </row>
    <row r="47" ht="14.25" customHeight="1"/>
    <row r="48" ht="14.25" customHeight="1"/>
    <row r="49" ht="14.25" customHeight="1">
      <c r="D49" s="52"/>
    </row>
    <row r="50" ht="14.25" customHeight="1">
      <c r="D50" s="52"/>
    </row>
    <row r="52" ht="14.25">
      <c r="D52" s="52"/>
    </row>
    <row r="53" ht="14.25">
      <c r="D53" s="52"/>
    </row>
    <row r="54" ht="14.25">
      <c r="D54" s="52"/>
    </row>
    <row r="55" ht="14.25">
      <c r="D55" s="52"/>
    </row>
  </sheetData>
  <sheetProtection/>
  <mergeCells count="8">
    <mergeCell ref="K38:L38"/>
    <mergeCell ref="G4:H4"/>
    <mergeCell ref="I3:M4"/>
    <mergeCell ref="A3:E4"/>
    <mergeCell ref="K29:L29"/>
    <mergeCell ref="I30:O32"/>
    <mergeCell ref="A5:G7"/>
    <mergeCell ref="C17:D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</dc:creator>
  <cp:keywords/>
  <dc:description/>
  <cp:lastModifiedBy>情報政策課</cp:lastModifiedBy>
  <cp:lastPrinted>2011-10-26T00:37:22Z</cp:lastPrinted>
  <dcterms:created xsi:type="dcterms:W3CDTF">2000-01-24T05:30:14Z</dcterms:created>
  <dcterms:modified xsi:type="dcterms:W3CDTF">2012-12-26T01:48:31Z</dcterms:modified>
  <cp:category/>
  <cp:version/>
  <cp:contentType/>
  <cp:contentStatus/>
</cp:coreProperties>
</file>