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<sst xmlns="http://schemas.openxmlformats.org/spreadsheetml/2006/main" count="24" uniqueCount="23">
  <si>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単位：1000円</t>
  </si>
  <si>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</si>
  <si>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</si>
  <si>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</si>
  <si>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</si>
  <si>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</si>
  <si>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</si>
  <si>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</si>
  <si>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</si>
  <si>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</si>
  <si>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  資料  佐世保市交通局調</t>
  </si>
  <si>
    <t xml:space="preserve">     １８５   市  営  バ  ス  事  業</t>
  </si>
  <si>
    <t>（平成2～11年度）</t>
  </si>
  <si>
    <t>平成 2年度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</si>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</sst>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4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77" fontId="2" fillId="0" borderId="0" xfId="0" applyNumberFormat="1" applyFont="1" applyAlignment="1">
      <alignment/>
    </xf>
    <xf numFmtId="176" fontId="2" fillId="0" borderId="0" xfId="16" applyNumberFormat="1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12890625" style="4" customWidth="1"/>
    <col min="2" max="2" width="1.4921875" style="4" customWidth="1"/>
    <col min="3" max="3" width="19.375" style="4" customWidth="1"/>
    <col min="4" max="4" width="1.12109375" style="4" customWidth="1"/>
    <col min="5" max="9" width="15.75390625" style="4" customWidth="1"/>
    <col min="10" max="10" width="15.375" style="4" customWidth="1"/>
    <col min="11" max="11" width="17.00390625" style="4" customWidth="1"/>
    <col min="12" max="16384" width="9.00390625" style="4" customWidth="1"/>
  </cols>
  <sheetData>
    <row r="1" spans="1:12" ht="31.5" customHeight="1">
      <c r="A1" s="1"/>
      <c r="B1" s="1"/>
      <c r="D1" s="1"/>
      <c r="E1" s="2" t="s">
        <v>11</v>
      </c>
      <c r="F1" s="1"/>
      <c r="G1" s="1"/>
      <c r="H1" s="1"/>
      <c r="J1" s="1" t="s">
        <v>12</v>
      </c>
      <c r="K1" s="1"/>
      <c r="L1" s="3"/>
    </row>
    <row r="2" spans="1:12" ht="24">
      <c r="A2" s="1"/>
      <c r="B2" s="1"/>
      <c r="C2" s="2"/>
      <c r="D2" s="1"/>
      <c r="E2" s="1"/>
      <c r="F2" s="1"/>
      <c r="G2" s="1"/>
      <c r="H2" s="18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6" t="s">
        <v>0</v>
      </c>
      <c r="L3" s="1"/>
    </row>
    <row r="4" spans="1:12" ht="14.25">
      <c r="A4" s="1"/>
      <c r="B4" s="3"/>
      <c r="C4" s="25" t="s">
        <v>1</v>
      </c>
      <c r="D4" s="3"/>
      <c r="E4" s="28" t="s">
        <v>2</v>
      </c>
      <c r="F4" s="29"/>
      <c r="G4" s="30"/>
      <c r="H4" s="28" t="s">
        <v>3</v>
      </c>
      <c r="I4" s="29"/>
      <c r="J4" s="30"/>
      <c r="K4" s="34" t="s">
        <v>4</v>
      </c>
      <c r="L4" s="1"/>
    </row>
    <row r="5" spans="1:12" ht="14.25">
      <c r="A5" s="1"/>
      <c r="B5" s="1"/>
      <c r="C5" s="26"/>
      <c r="D5" s="7"/>
      <c r="E5" s="31"/>
      <c r="F5" s="32"/>
      <c r="G5" s="33"/>
      <c r="H5" s="31"/>
      <c r="I5" s="32"/>
      <c r="J5" s="33"/>
      <c r="K5" s="35"/>
      <c r="L5" s="1"/>
    </row>
    <row r="6" spans="1:12" ht="14.25">
      <c r="A6" s="1"/>
      <c r="B6" s="1"/>
      <c r="C6" s="26"/>
      <c r="D6" s="7"/>
      <c r="E6" s="37" t="s">
        <v>5</v>
      </c>
      <c r="F6" s="39" t="s">
        <v>6</v>
      </c>
      <c r="G6" s="39" t="s">
        <v>7</v>
      </c>
      <c r="H6" s="37" t="s">
        <v>5</v>
      </c>
      <c r="I6" s="39" t="s">
        <v>8</v>
      </c>
      <c r="J6" s="39" t="s">
        <v>9</v>
      </c>
      <c r="K6" s="35"/>
      <c r="L6" s="1"/>
    </row>
    <row r="7" spans="1:12" ht="14.25">
      <c r="A7" s="1"/>
      <c r="B7" s="8"/>
      <c r="C7" s="27"/>
      <c r="D7" s="9"/>
      <c r="E7" s="38"/>
      <c r="F7" s="40"/>
      <c r="G7" s="40"/>
      <c r="H7" s="38"/>
      <c r="I7" s="40"/>
      <c r="J7" s="40"/>
      <c r="K7" s="36"/>
      <c r="L7" s="1"/>
    </row>
    <row r="8" spans="1:12" ht="14.25">
      <c r="A8" s="1"/>
      <c r="B8" s="3"/>
      <c r="C8" s="3"/>
      <c r="D8" s="7"/>
      <c r="E8" s="10"/>
      <c r="F8" s="11"/>
      <c r="G8" s="11"/>
      <c r="H8" s="10"/>
      <c r="I8" s="11"/>
      <c r="J8" s="11"/>
      <c r="K8" s="3"/>
      <c r="L8" s="1"/>
    </row>
    <row r="9" spans="1:12" ht="14.25">
      <c r="A9" s="1"/>
      <c r="B9" s="1"/>
      <c r="C9" s="20" t="s">
        <v>13</v>
      </c>
      <c r="D9" s="7"/>
      <c r="E9" s="12">
        <v>3396669</v>
      </c>
      <c r="F9" s="13">
        <v>3078261</v>
      </c>
      <c r="G9" s="13">
        <v>318408</v>
      </c>
      <c r="H9" s="13">
        <v>3636126</v>
      </c>
      <c r="I9" s="13">
        <v>3511882</v>
      </c>
      <c r="J9" s="13">
        <v>124244</v>
      </c>
      <c r="K9" s="19">
        <v>-239457</v>
      </c>
      <c r="L9" s="1"/>
    </row>
    <row r="10" spans="1:12" ht="14.25">
      <c r="A10" s="1"/>
      <c r="B10" s="1"/>
      <c r="C10" s="21" t="s">
        <v>14</v>
      </c>
      <c r="D10" s="7"/>
      <c r="E10" s="12">
        <v>3365946</v>
      </c>
      <c r="F10" s="13">
        <v>3111887</v>
      </c>
      <c r="G10" s="13">
        <v>254059</v>
      </c>
      <c r="H10" s="13">
        <v>3782071</v>
      </c>
      <c r="I10" s="13">
        <v>3593345</v>
      </c>
      <c r="J10" s="13">
        <v>188726</v>
      </c>
      <c r="K10" s="19">
        <v>-416125</v>
      </c>
      <c r="L10" s="1"/>
    </row>
    <row r="11" spans="1:12" ht="14.25">
      <c r="A11" s="1"/>
      <c r="B11" s="1"/>
      <c r="C11" s="21" t="s">
        <v>15</v>
      </c>
      <c r="D11" s="7"/>
      <c r="E11" s="12">
        <v>3329547</v>
      </c>
      <c r="F11" s="13">
        <v>3081119</v>
      </c>
      <c r="G11" s="13">
        <v>248428</v>
      </c>
      <c r="H11" s="13">
        <v>3512063</v>
      </c>
      <c r="I11" s="13">
        <v>3327116</v>
      </c>
      <c r="J11" s="13">
        <v>184947</v>
      </c>
      <c r="K11" s="19">
        <v>-182516</v>
      </c>
      <c r="L11" s="3"/>
    </row>
    <row r="12" spans="1:12" ht="14.25">
      <c r="A12" s="1"/>
      <c r="B12" s="1"/>
      <c r="C12" s="21" t="s">
        <v>16</v>
      </c>
      <c r="D12" s="7"/>
      <c r="E12" s="12">
        <v>3330569</v>
      </c>
      <c r="F12" s="13">
        <v>3073255</v>
      </c>
      <c r="G12" s="13">
        <v>257314</v>
      </c>
      <c r="H12" s="13">
        <v>3486756</v>
      </c>
      <c r="I12" s="13">
        <v>3297733</v>
      </c>
      <c r="J12" s="13">
        <v>189023</v>
      </c>
      <c r="K12" s="19">
        <v>-156187</v>
      </c>
      <c r="L12" s="3"/>
    </row>
    <row r="13" spans="1:12" ht="14.25">
      <c r="A13" s="1"/>
      <c r="B13" s="1"/>
      <c r="C13" s="21" t="s">
        <v>17</v>
      </c>
      <c r="D13" s="7"/>
      <c r="E13" s="12">
        <v>3357463</v>
      </c>
      <c r="F13" s="13">
        <v>3118921</v>
      </c>
      <c r="G13" s="13">
        <v>238542</v>
      </c>
      <c r="H13" s="13">
        <v>3512475</v>
      </c>
      <c r="I13" s="13">
        <v>3344451</v>
      </c>
      <c r="J13" s="13">
        <v>168024</v>
      </c>
      <c r="K13" s="19">
        <v>-155012</v>
      </c>
      <c r="L13" s="3"/>
    </row>
    <row r="14" spans="1:12" ht="14.25">
      <c r="A14" s="1"/>
      <c r="B14" s="1"/>
      <c r="C14" s="22"/>
      <c r="D14" s="7"/>
      <c r="E14" s="3"/>
      <c r="F14" s="1"/>
      <c r="G14" s="1"/>
      <c r="H14" s="1"/>
      <c r="I14" s="1"/>
      <c r="J14" s="1"/>
      <c r="K14" s="19"/>
      <c r="L14" s="3"/>
    </row>
    <row r="15" spans="1:12" ht="14.25">
      <c r="A15" s="1"/>
      <c r="B15" s="1"/>
      <c r="C15" s="21" t="s">
        <v>18</v>
      </c>
      <c r="D15" s="7"/>
      <c r="E15" s="12">
        <v>3341511</v>
      </c>
      <c r="F15" s="13">
        <v>3292651</v>
      </c>
      <c r="G15" s="13">
        <v>48860</v>
      </c>
      <c r="H15" s="13">
        <v>3148117</v>
      </c>
      <c r="I15" s="13">
        <v>2865085</v>
      </c>
      <c r="J15" s="13">
        <v>283032</v>
      </c>
      <c r="K15" s="14">
        <v>193394</v>
      </c>
      <c r="L15" s="3"/>
    </row>
    <row r="16" spans="1:12" ht="14.25">
      <c r="A16" s="1"/>
      <c r="B16" s="1"/>
      <c r="C16" s="21" t="s">
        <v>19</v>
      </c>
      <c r="D16" s="7"/>
      <c r="E16" s="12">
        <v>3307759</v>
      </c>
      <c r="F16" s="12">
        <v>3262242</v>
      </c>
      <c r="G16" s="12">
        <v>45517</v>
      </c>
      <c r="H16" s="12">
        <v>2990013</v>
      </c>
      <c r="I16" s="12">
        <v>2719857</v>
      </c>
      <c r="J16" s="12">
        <v>270156</v>
      </c>
      <c r="K16" s="14">
        <v>317746</v>
      </c>
      <c r="L16" s="1"/>
    </row>
    <row r="17" spans="1:12" ht="14.25">
      <c r="A17" s="1"/>
      <c r="B17" s="1"/>
      <c r="C17" s="21" t="s">
        <v>20</v>
      </c>
      <c r="D17" s="7"/>
      <c r="E17" s="12">
        <v>3177111</v>
      </c>
      <c r="F17" s="12">
        <v>3158712</v>
      </c>
      <c r="G17" s="12">
        <v>18399</v>
      </c>
      <c r="H17" s="12">
        <v>2994619</v>
      </c>
      <c r="I17" s="12">
        <v>2711974</v>
      </c>
      <c r="J17" s="12">
        <v>282645</v>
      </c>
      <c r="K17" s="14">
        <v>182492</v>
      </c>
      <c r="L17" s="1"/>
    </row>
    <row r="18" spans="1:12" ht="14.25">
      <c r="A18" s="1"/>
      <c r="B18" s="1"/>
      <c r="C18" s="23" t="s">
        <v>21</v>
      </c>
      <c r="D18" s="7"/>
      <c r="E18" s="12">
        <v>3122391</v>
      </c>
      <c r="F18" s="12">
        <v>3101738</v>
      </c>
      <c r="G18" s="12">
        <v>20653</v>
      </c>
      <c r="H18" s="12">
        <v>2912057</v>
      </c>
      <c r="I18" s="12">
        <v>2691108</v>
      </c>
      <c r="J18" s="12">
        <v>220949</v>
      </c>
      <c r="K18" s="14">
        <v>210334</v>
      </c>
      <c r="L18" s="1"/>
    </row>
    <row r="19" spans="1:12" ht="14.25">
      <c r="A19" s="1"/>
      <c r="B19" s="1"/>
      <c r="C19" s="21"/>
      <c r="D19" s="7"/>
      <c r="E19" s="3"/>
      <c r="F19" s="1"/>
      <c r="G19" s="1"/>
      <c r="H19" s="1"/>
      <c r="I19" s="1"/>
      <c r="J19" s="1"/>
      <c r="K19" s="14"/>
      <c r="L19" s="1"/>
    </row>
    <row r="20" spans="1:12" ht="14.25">
      <c r="A20" s="1"/>
      <c r="B20" s="1"/>
      <c r="C20" s="22"/>
      <c r="D20" s="7"/>
      <c r="E20" s="3"/>
      <c r="F20" s="1"/>
      <c r="G20" s="1"/>
      <c r="H20" s="1"/>
      <c r="I20" s="1"/>
      <c r="J20" s="1"/>
      <c r="K20" s="14"/>
      <c r="L20" s="1"/>
    </row>
    <row r="21" spans="1:12" ht="15" thickBot="1">
      <c r="A21" s="1"/>
      <c r="B21" s="5"/>
      <c r="C21" s="24" t="s">
        <v>22</v>
      </c>
      <c r="D21" s="15"/>
      <c r="E21" s="16">
        <f>SUM(F21:G21)</f>
        <v>3035922</v>
      </c>
      <c r="F21" s="16">
        <v>3017950</v>
      </c>
      <c r="G21" s="16">
        <v>17972</v>
      </c>
      <c r="H21" s="16">
        <f>SUM(I21:J21)</f>
        <v>2826065</v>
      </c>
      <c r="I21" s="16">
        <v>2671011</v>
      </c>
      <c r="J21" s="16">
        <v>155054</v>
      </c>
      <c r="K21" s="17">
        <f>E21-H21</f>
        <v>209857</v>
      </c>
      <c r="L21" s="1"/>
    </row>
    <row r="22" spans="1:12" ht="14.25">
      <c r="A22" s="1"/>
      <c r="B22" s="1"/>
      <c r="C22" s="1" t="s">
        <v>10</v>
      </c>
      <c r="D22" s="3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</row>
  </sheetData>
  <mergeCells count="10">
    <mergeCell ref="C4:C7"/>
    <mergeCell ref="E4:G5"/>
    <mergeCell ref="H4:J5"/>
    <mergeCell ref="K4:K7"/>
    <mergeCell ref="E6:E7"/>
    <mergeCell ref="F6:F7"/>
    <mergeCell ref="G6:G7"/>
    <mergeCell ref="H6:H7"/>
    <mergeCell ref="I6:I7"/>
    <mergeCell ref="J6:J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2001-10-31T04:48:48Z</cp:lastPrinted>
  <dcterms:created xsi:type="dcterms:W3CDTF">1999-12-21T06:09:25Z</dcterms:created>
  <dcterms:modified xsi:type="dcterms:W3CDTF">2002-05-02T06:36:13Z</dcterms:modified>
  <cp:category/>
  <cp:version/>
  <cp:contentType/>
  <cp:contentStatus/>
</cp:coreProperties>
</file>