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<sst xmlns="http://schemas.openxmlformats.org/spreadsheetml/2006/main" count="44" uniqueCount="32">
  <si>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</si>
  <si>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</si>
  <si>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</si>
  <si>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</si>
  <si>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</si>
  <si>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</si>
  <si>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</si>
  <si>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</si>
  <si>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</si>
  <si>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 xml:space="preserve"> 6</t>
  </si>
  <si>
    <t xml:space="preserve"> 7</t>
  </si>
  <si>
    <t xml:space="preserve"> 8</t>
  </si>
  <si>
    <t xml:space="preserve"> 9</t>
  </si>
  <si>
    <t>普通税(続)</t>
  </si>
  <si>
    <t>目            的            税</t>
  </si>
  <si>
    <t>特別土地</t>
  </si>
  <si>
    <t>入湯税</t>
  </si>
  <si>
    <t>事業所税</t>
  </si>
  <si>
    <t>都市計画税</t>
  </si>
  <si>
    <t>水利地益税</t>
  </si>
  <si>
    <t>保 有 税</t>
  </si>
  <si>
    <t>-</t>
  </si>
  <si>
    <t>10</t>
  </si>
  <si>
    <t xml:space="preserve">            １７６     市  町  村  税  収  入  済  額</t>
  </si>
  <si>
    <t>（平成5～11年度）</t>
  </si>
  <si>
    <t>平成 5年度</t>
  </si>
  <si>
    <t>11</t>
  </si>
  <si>
    <t xml:space="preserve">    資料  県市町村課調</t>
  </si>
  <si>
    <t>旧法による税</t>
  </si>
  <si>
    <t xml:space="preserve">           単位：1000円、％</t>
  </si>
  <si>
    <t>国民健康      
保険税(料)</t>
  </si>
  <si>
    <t>( 別 掲 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</si>
</sst>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4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38" fontId="1" fillId="0" borderId="1" xfId="16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 quotePrefix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workbookViewId="0" topLeftCell="C1">
      <selection activeCell="C1" sqref="C1"/>
    </sheetView>
  </sheetViews>
  <sheetFormatPr defaultColWidth="9.00390625" defaultRowHeight="13.5"/>
  <cols>
    <col min="1" max="1" width="1.12109375" style="0" customWidth="1"/>
    <col min="2" max="2" width="4.625" style="0" customWidth="1"/>
    <col min="3" max="3" width="13.375" style="0" customWidth="1"/>
    <col min="4" max="4" width="1.4921875" style="0" customWidth="1"/>
    <col min="5" max="5" width="17.25390625" style="0" customWidth="1"/>
    <col min="6" max="10" width="17.00390625" style="0" customWidth="1"/>
    <col min="11" max="11" width="16.75390625" style="0" customWidth="1"/>
    <col min="12" max="12" width="4.50390625" style="0" customWidth="1"/>
    <col min="13" max="13" width="14.625" style="0" customWidth="1"/>
    <col min="14" max="14" width="1.875" style="0" customWidth="1"/>
    <col min="15" max="20" width="14.875" style="0" customWidth="1"/>
    <col min="21" max="21" width="13.875" style="0" customWidth="1"/>
    <col min="22" max="22" width="15.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23</v>
      </c>
      <c r="D2" s="1"/>
      <c r="E2" s="3"/>
      <c r="F2" s="1"/>
      <c r="G2" s="1"/>
      <c r="H2" s="1"/>
      <c r="I2" s="1"/>
      <c r="J2" s="1" t="s">
        <v>24</v>
      </c>
      <c r="L2" s="21"/>
    </row>
    <row r="3" spans="1:12" ht="24">
      <c r="A3" s="20"/>
      <c r="B3" s="3"/>
      <c r="C3" s="2"/>
      <c r="D3" s="1"/>
      <c r="E3" s="3"/>
      <c r="F3" s="1"/>
      <c r="G3" s="1"/>
      <c r="H3" s="1"/>
      <c r="I3" s="1"/>
      <c r="J3" s="1"/>
      <c r="K3" s="1"/>
      <c r="L3" s="3"/>
    </row>
    <row r="4" spans="1:22" ht="15" thickBot="1">
      <c r="A4" s="20"/>
      <c r="B4" s="3"/>
      <c r="C4" s="5"/>
      <c r="D4" s="5"/>
      <c r="E4" s="5"/>
      <c r="F4" s="5"/>
      <c r="G4" s="5"/>
      <c r="H4" s="5"/>
      <c r="I4" s="5"/>
      <c r="J4" s="42" t="s">
        <v>29</v>
      </c>
      <c r="K4" s="42"/>
      <c r="L4" s="3"/>
      <c r="N4" s="19"/>
      <c r="V4" s="19"/>
    </row>
    <row r="5" spans="1:22" ht="14.25" customHeight="1">
      <c r="A5" s="20"/>
      <c r="B5" s="3"/>
      <c r="C5" s="32" t="s">
        <v>0</v>
      </c>
      <c r="D5" s="3"/>
      <c r="E5" s="35" t="s">
        <v>1</v>
      </c>
      <c r="F5" s="38" t="s">
        <v>2</v>
      </c>
      <c r="G5" s="39"/>
      <c r="H5" s="39"/>
      <c r="I5" s="39"/>
      <c r="J5" s="39"/>
      <c r="K5" s="39"/>
      <c r="L5" s="22"/>
      <c r="M5" s="32" t="s">
        <v>0</v>
      </c>
      <c r="N5" s="3"/>
      <c r="O5" s="35" t="s">
        <v>13</v>
      </c>
      <c r="P5" s="38" t="s">
        <v>14</v>
      </c>
      <c r="Q5" s="39"/>
      <c r="R5" s="39"/>
      <c r="S5" s="39"/>
      <c r="T5" s="47"/>
      <c r="U5" s="29" t="s">
        <v>28</v>
      </c>
      <c r="V5" s="26" t="s">
        <v>31</v>
      </c>
    </row>
    <row r="6" spans="1:22" ht="14.25" customHeight="1">
      <c r="A6" s="3"/>
      <c r="B6" s="3"/>
      <c r="C6" s="33"/>
      <c r="D6" s="6"/>
      <c r="E6" s="36"/>
      <c r="F6" s="40"/>
      <c r="G6" s="41"/>
      <c r="H6" s="41"/>
      <c r="I6" s="41"/>
      <c r="J6" s="41"/>
      <c r="K6" s="41"/>
      <c r="L6" s="22"/>
      <c r="M6" s="33"/>
      <c r="N6" s="6"/>
      <c r="O6" s="28"/>
      <c r="P6" s="40"/>
      <c r="Q6" s="41"/>
      <c r="R6" s="41"/>
      <c r="S6" s="41"/>
      <c r="T6" s="48"/>
      <c r="U6" s="30"/>
      <c r="V6" s="43" t="s">
        <v>30</v>
      </c>
    </row>
    <row r="7" spans="1:22" ht="14.25">
      <c r="A7" s="3"/>
      <c r="B7" s="3"/>
      <c r="C7" s="33"/>
      <c r="D7" s="6"/>
      <c r="E7" s="36"/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45" t="s">
        <v>8</v>
      </c>
      <c r="L7" s="23"/>
      <c r="M7" s="33"/>
      <c r="N7" s="6"/>
      <c r="O7" s="12" t="s">
        <v>15</v>
      </c>
      <c r="P7" s="49" t="s">
        <v>3</v>
      </c>
      <c r="Q7" s="27" t="s">
        <v>16</v>
      </c>
      <c r="R7" s="27" t="s">
        <v>17</v>
      </c>
      <c r="S7" s="27" t="s">
        <v>18</v>
      </c>
      <c r="T7" s="27" t="s">
        <v>19</v>
      </c>
      <c r="U7" s="30"/>
      <c r="V7" s="43"/>
    </row>
    <row r="8" spans="1:22" ht="14.25">
      <c r="A8" s="3"/>
      <c r="B8" s="3"/>
      <c r="C8" s="34"/>
      <c r="D8" s="7"/>
      <c r="E8" s="37"/>
      <c r="F8" s="28"/>
      <c r="G8" s="37"/>
      <c r="H8" s="37"/>
      <c r="I8" s="37"/>
      <c r="J8" s="37"/>
      <c r="K8" s="46"/>
      <c r="L8" s="24"/>
      <c r="M8" s="34"/>
      <c r="N8" s="7"/>
      <c r="O8" s="13" t="s">
        <v>20</v>
      </c>
      <c r="P8" s="50"/>
      <c r="Q8" s="28"/>
      <c r="R8" s="28"/>
      <c r="S8" s="28"/>
      <c r="T8" s="28"/>
      <c r="U8" s="31"/>
      <c r="V8" s="44"/>
    </row>
    <row r="9" spans="1:22" ht="14.25">
      <c r="A9" s="3"/>
      <c r="B9" s="3"/>
      <c r="C9" s="1"/>
      <c r="D9" s="6"/>
      <c r="E9" s="3"/>
      <c r="F9" s="1"/>
      <c r="G9" s="1"/>
      <c r="H9" s="1"/>
      <c r="I9" s="1"/>
      <c r="J9" s="1"/>
      <c r="K9" s="1"/>
      <c r="L9" s="3"/>
      <c r="M9" s="1"/>
      <c r="N9" s="6"/>
      <c r="O9" s="3"/>
      <c r="P9" s="1"/>
      <c r="Q9" s="1"/>
      <c r="R9" s="1"/>
      <c r="S9" s="1"/>
      <c r="T9" s="1"/>
      <c r="U9" s="1"/>
      <c r="V9" s="1"/>
    </row>
    <row r="10" spans="1:22" ht="14.25">
      <c r="A10" s="3"/>
      <c r="B10" s="3"/>
      <c r="C10" s="8" t="s">
        <v>25</v>
      </c>
      <c r="D10" s="6"/>
      <c r="E10" s="9">
        <v>150641288</v>
      </c>
      <c r="F10" s="10">
        <v>140121655</v>
      </c>
      <c r="G10" s="10">
        <v>69562042</v>
      </c>
      <c r="H10" s="10">
        <v>61271523</v>
      </c>
      <c r="I10" s="10">
        <v>1661391</v>
      </c>
      <c r="J10" s="10">
        <v>7062780</v>
      </c>
      <c r="K10" s="9">
        <v>156535</v>
      </c>
      <c r="L10" s="9"/>
      <c r="M10" s="8" t="s">
        <v>25</v>
      </c>
      <c r="N10" s="6"/>
      <c r="O10" s="10">
        <v>407384</v>
      </c>
      <c r="P10" s="10">
        <v>10519467</v>
      </c>
      <c r="Q10" s="10">
        <v>163546</v>
      </c>
      <c r="R10" s="10">
        <v>1534974</v>
      </c>
      <c r="S10" s="10">
        <v>8811209</v>
      </c>
      <c r="T10" s="10">
        <v>9738</v>
      </c>
      <c r="U10" s="1">
        <v>166</v>
      </c>
      <c r="V10" s="10">
        <v>36191853</v>
      </c>
    </row>
    <row r="11" spans="1:22" ht="14.25">
      <c r="A11" s="3"/>
      <c r="B11" s="3"/>
      <c r="C11" s="11" t="s">
        <v>9</v>
      </c>
      <c r="D11" s="6"/>
      <c r="E11" s="9">
        <v>145606913</v>
      </c>
      <c r="F11" s="10">
        <v>134820428</v>
      </c>
      <c r="G11" s="10">
        <v>61873727</v>
      </c>
      <c r="H11" s="10">
        <v>63552633</v>
      </c>
      <c r="I11" s="10">
        <v>1715454</v>
      </c>
      <c r="J11" s="10">
        <v>7122566</v>
      </c>
      <c r="K11" s="9">
        <v>158963</v>
      </c>
      <c r="L11" s="9"/>
      <c r="M11" s="11" t="s">
        <v>9</v>
      </c>
      <c r="N11" s="6"/>
      <c r="O11" s="10">
        <v>397085</v>
      </c>
      <c r="P11" s="10">
        <v>10786465</v>
      </c>
      <c r="Q11" s="10">
        <v>173574</v>
      </c>
      <c r="R11" s="10">
        <v>1599084</v>
      </c>
      <c r="S11" s="10">
        <v>9003371</v>
      </c>
      <c r="T11" s="10">
        <v>10436</v>
      </c>
      <c r="U11" s="1">
        <v>20</v>
      </c>
      <c r="V11" s="10">
        <v>36059926</v>
      </c>
    </row>
    <row r="12" spans="1:22" ht="14.25">
      <c r="A12" s="3"/>
      <c r="B12" s="3"/>
      <c r="C12" s="11" t="s">
        <v>10</v>
      </c>
      <c r="D12" s="6"/>
      <c r="E12" s="9">
        <v>152270650</v>
      </c>
      <c r="F12" s="10">
        <v>141027836</v>
      </c>
      <c r="G12" s="10">
        <v>65107266</v>
      </c>
      <c r="H12" s="10">
        <v>66390459</v>
      </c>
      <c r="I12" s="10">
        <v>1780498</v>
      </c>
      <c r="J12" s="10">
        <v>7199508</v>
      </c>
      <c r="K12" s="9">
        <v>159263</v>
      </c>
      <c r="L12" s="9"/>
      <c r="M12" s="11" t="s">
        <v>10</v>
      </c>
      <c r="N12" s="6"/>
      <c r="O12" s="10">
        <v>390842</v>
      </c>
      <c r="P12" s="10">
        <v>11242814</v>
      </c>
      <c r="Q12" s="10">
        <v>212627</v>
      </c>
      <c r="R12" s="10">
        <v>1472743</v>
      </c>
      <c r="S12" s="10">
        <v>9546363</v>
      </c>
      <c r="T12" s="10">
        <v>11081</v>
      </c>
      <c r="U12" s="14" t="s">
        <v>21</v>
      </c>
      <c r="V12" s="10">
        <v>37379061</v>
      </c>
    </row>
    <row r="13" spans="1:22" ht="14.25">
      <c r="A13" s="3"/>
      <c r="B13" s="3"/>
      <c r="C13" s="4"/>
      <c r="D13" s="6"/>
      <c r="E13" s="9"/>
      <c r="F13" s="10"/>
      <c r="G13" s="1"/>
      <c r="H13" s="1"/>
      <c r="I13" s="1"/>
      <c r="J13" s="1"/>
      <c r="K13" s="3"/>
      <c r="L13" s="3"/>
      <c r="M13" s="4"/>
      <c r="N13" s="6"/>
      <c r="O13" s="1"/>
      <c r="P13" s="10"/>
      <c r="Q13" s="1"/>
      <c r="R13" s="1"/>
      <c r="S13" s="1"/>
      <c r="T13" s="1"/>
      <c r="U13" s="1"/>
      <c r="V13" s="1"/>
    </row>
    <row r="14" spans="1:22" ht="14.25">
      <c r="A14" s="3"/>
      <c r="B14" s="3"/>
      <c r="C14" s="11" t="s">
        <v>11</v>
      </c>
      <c r="D14" s="6"/>
      <c r="E14" s="9">
        <v>157868887</v>
      </c>
      <c r="F14" s="10">
        <v>146191001</v>
      </c>
      <c r="G14" s="10">
        <v>67676110</v>
      </c>
      <c r="H14" s="10">
        <v>68782223</v>
      </c>
      <c r="I14" s="10">
        <v>1838378</v>
      </c>
      <c r="J14" s="10">
        <v>7272352</v>
      </c>
      <c r="K14" s="9">
        <v>156180</v>
      </c>
      <c r="L14" s="9"/>
      <c r="M14" s="11" t="s">
        <v>11</v>
      </c>
      <c r="N14" s="6"/>
      <c r="O14" s="9">
        <v>465758</v>
      </c>
      <c r="P14" s="10">
        <v>11677886</v>
      </c>
      <c r="Q14" s="9">
        <v>215481</v>
      </c>
      <c r="R14" s="9">
        <v>1466731</v>
      </c>
      <c r="S14" s="9">
        <v>9984268</v>
      </c>
      <c r="T14" s="9">
        <v>11406</v>
      </c>
      <c r="U14" s="14" t="s">
        <v>21</v>
      </c>
      <c r="V14" s="9">
        <v>38035197</v>
      </c>
    </row>
    <row r="15" spans="1:22" ht="14.25">
      <c r="A15" s="3"/>
      <c r="B15" s="3"/>
      <c r="C15" s="11" t="s">
        <v>12</v>
      </c>
      <c r="D15" s="6"/>
      <c r="E15" s="9">
        <v>163351168</v>
      </c>
      <c r="F15" s="10">
        <v>151813995</v>
      </c>
      <c r="G15" s="10">
        <v>72610016</v>
      </c>
      <c r="H15" s="10">
        <v>68154511</v>
      </c>
      <c r="I15" s="10">
        <v>1895532</v>
      </c>
      <c r="J15" s="10">
        <v>8606687</v>
      </c>
      <c r="K15" s="9">
        <v>149421</v>
      </c>
      <c r="L15" s="9"/>
      <c r="M15" s="11" t="s">
        <v>12</v>
      </c>
      <c r="N15" s="6"/>
      <c r="O15" s="9">
        <v>397828</v>
      </c>
      <c r="P15" s="10">
        <v>11537173</v>
      </c>
      <c r="Q15" s="9">
        <v>203463</v>
      </c>
      <c r="R15" s="9">
        <v>1509261</v>
      </c>
      <c r="S15" s="9">
        <v>9812680</v>
      </c>
      <c r="T15" s="9">
        <v>11769</v>
      </c>
      <c r="U15" s="14" t="s">
        <v>21</v>
      </c>
      <c r="V15" s="9">
        <v>39180382</v>
      </c>
    </row>
    <row r="16" spans="1:22" ht="14.25">
      <c r="A16" s="3"/>
      <c r="B16" s="3"/>
      <c r="C16" s="25" t="s">
        <v>22</v>
      </c>
      <c r="D16" s="6"/>
      <c r="E16" s="9">
        <v>158777483</v>
      </c>
      <c r="F16" s="10">
        <v>146913713</v>
      </c>
      <c r="G16" s="10">
        <v>62835546</v>
      </c>
      <c r="H16" s="10">
        <v>72853194</v>
      </c>
      <c r="I16" s="10">
        <v>1940089</v>
      </c>
      <c r="J16" s="10">
        <v>8741742</v>
      </c>
      <c r="K16" s="9">
        <v>119874</v>
      </c>
      <c r="L16" s="9"/>
      <c r="M16" s="25" t="s">
        <v>22</v>
      </c>
      <c r="N16" s="6"/>
      <c r="O16" s="9">
        <v>423268</v>
      </c>
      <c r="P16" s="10">
        <v>11863770</v>
      </c>
      <c r="Q16" s="9">
        <v>208522</v>
      </c>
      <c r="R16" s="9">
        <v>1418204</v>
      </c>
      <c r="S16" s="9">
        <v>10224987</v>
      </c>
      <c r="T16" s="9">
        <v>12057</v>
      </c>
      <c r="U16" s="14" t="s">
        <v>21</v>
      </c>
      <c r="V16" s="9">
        <v>38763786</v>
      </c>
    </row>
    <row r="17" spans="1:22" ht="14.25">
      <c r="A17" s="3"/>
      <c r="B17" s="3"/>
      <c r="C17" s="11"/>
      <c r="D17" s="6"/>
      <c r="E17" s="9"/>
      <c r="F17" s="10"/>
      <c r="G17" s="1"/>
      <c r="H17" s="1"/>
      <c r="I17" s="1"/>
      <c r="J17" s="1"/>
      <c r="K17" s="3"/>
      <c r="L17" s="3"/>
      <c r="M17" s="11"/>
      <c r="N17" s="6"/>
      <c r="O17" s="1"/>
      <c r="P17" s="1"/>
      <c r="Q17" s="1"/>
      <c r="R17" s="1"/>
      <c r="S17" s="1"/>
      <c r="T17" s="1"/>
      <c r="U17" s="1"/>
      <c r="V17" s="1"/>
    </row>
    <row r="18" spans="1:22" ht="15" thickBot="1">
      <c r="A18" s="3"/>
      <c r="B18" s="3"/>
      <c r="C18" s="15" t="s">
        <v>26</v>
      </c>
      <c r="D18" s="16"/>
      <c r="E18" s="17">
        <f>SUM(F18,P18,U18)</f>
        <v>160910986</v>
      </c>
      <c r="F18" s="17">
        <f>SUM(G18:K18,O18)</f>
        <v>148617762</v>
      </c>
      <c r="G18" s="17">
        <v>62655911</v>
      </c>
      <c r="H18" s="17">
        <v>74205736</v>
      </c>
      <c r="I18" s="17">
        <v>2005869</v>
      </c>
      <c r="J18" s="17">
        <v>9368880</v>
      </c>
      <c r="K18" s="17">
        <v>115165</v>
      </c>
      <c r="L18" s="9"/>
      <c r="M18" s="15" t="s">
        <v>26</v>
      </c>
      <c r="N18" s="16"/>
      <c r="O18" s="17">
        <v>266201</v>
      </c>
      <c r="P18" s="17">
        <f>SUM(Q18:T18)</f>
        <v>12290612</v>
      </c>
      <c r="Q18" s="17">
        <v>216160</v>
      </c>
      <c r="R18" s="17">
        <v>1420119</v>
      </c>
      <c r="S18" s="17">
        <v>10641983</v>
      </c>
      <c r="T18" s="17">
        <v>12350</v>
      </c>
      <c r="U18" s="18">
        <v>2612</v>
      </c>
      <c r="V18" s="17">
        <v>41016939</v>
      </c>
    </row>
    <row r="19" spans="1:22" ht="14.25">
      <c r="A19" s="21"/>
      <c r="B19" s="21"/>
      <c r="L19" s="21"/>
      <c r="M19" s="1" t="s">
        <v>27</v>
      </c>
      <c r="N19" s="1"/>
      <c r="O19" s="3"/>
      <c r="P19" s="1"/>
      <c r="Q19" s="1"/>
      <c r="R19" s="1"/>
      <c r="S19" s="1"/>
      <c r="T19" s="1"/>
      <c r="U19" s="1"/>
      <c r="V19" s="1"/>
    </row>
  </sheetData>
  <mergeCells count="20">
    <mergeCell ref="J4:K4"/>
    <mergeCell ref="V6:V8"/>
    <mergeCell ref="K7:K8"/>
    <mergeCell ref="M5:M8"/>
    <mergeCell ref="O5:O6"/>
    <mergeCell ref="P5:T6"/>
    <mergeCell ref="P7:P8"/>
    <mergeCell ref="Q7:Q8"/>
    <mergeCell ref="R7:R8"/>
    <mergeCell ref="S7:S8"/>
    <mergeCell ref="T7:T8"/>
    <mergeCell ref="U5:U8"/>
    <mergeCell ref="C5:C8"/>
    <mergeCell ref="E5:E8"/>
    <mergeCell ref="F5:K6"/>
    <mergeCell ref="F7:F8"/>
    <mergeCell ref="G7:G8"/>
    <mergeCell ref="H7:H8"/>
    <mergeCell ref="I7:I8"/>
    <mergeCell ref="J7:J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8" r:id="rId1"/>
  <colBreaks count="1" manualBreakCount="1">
    <brk id="1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2001-10-24T05:21:08Z</cp:lastPrinted>
  <dcterms:created xsi:type="dcterms:W3CDTF">1999-12-21T05:38:27Z</dcterms:created>
  <dcterms:modified xsi:type="dcterms:W3CDTF">2002-05-02T06:32:06Z</dcterms:modified>
  <cp:category/>
  <cp:version/>
  <cp:contentType/>
  <cp:contentStatus/>
</cp:coreProperties>
</file>