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<sst xmlns="http://schemas.openxmlformats.org/spreadsheetml/2006/main" count="50" uniqueCount="46">
  <si>
    <t>単位：経営体</t>
  </si>
  <si>
    <t>漁業種類</t>
  </si>
  <si>
    <t>総数</t>
  </si>
  <si>
    <t>底びき網</t>
  </si>
  <si>
    <t>-</t>
  </si>
  <si>
    <t>以  西  底   び  き  網</t>
  </si>
  <si>
    <t>小  型  底   び  き  網</t>
  </si>
  <si>
    <t>まき網</t>
  </si>
  <si>
    <t>大  中  型   ま  き  網</t>
  </si>
  <si>
    <t>敷網</t>
  </si>
  <si>
    <t>刺網</t>
  </si>
  <si>
    <t>釣、はえ縄</t>
  </si>
  <si>
    <t>い        か         釣</t>
  </si>
  <si>
    <t>そ   の   他   の    釣</t>
  </si>
  <si>
    <t>は        え         縄</t>
  </si>
  <si>
    <t>定置網</t>
  </si>
  <si>
    <t>大    型   定   置   網</t>
  </si>
  <si>
    <t>小    型   定   置   網</t>
  </si>
  <si>
    <t>地びき網</t>
  </si>
  <si>
    <t>船びき網</t>
  </si>
  <si>
    <t>採貝</t>
  </si>
  <si>
    <t>採藻</t>
  </si>
  <si>
    <t>その他の漁業</t>
  </si>
  <si>
    <t>海面養殖業</t>
  </si>
  <si>
    <t>の     り     養     殖</t>
  </si>
  <si>
    <t>か     き     養     殖</t>
  </si>
  <si>
    <t>真     珠     養     殖</t>
  </si>
  <si>
    <t>そ  の  他  の  養   殖</t>
  </si>
  <si>
    <t>真  珠  母  貝  養   殖</t>
  </si>
  <si>
    <t>-</t>
  </si>
  <si>
    <t>内水面漁業・養殖業</t>
  </si>
  <si>
    <t>10年(ｾ)</t>
  </si>
  <si>
    <t>9年</t>
  </si>
  <si>
    <t>8年</t>
  </si>
  <si>
    <t>7年</t>
  </si>
  <si>
    <t>11年</t>
  </si>
  <si>
    <t>（平成6～12年）</t>
  </si>
  <si>
    <t xml:space="preserve"> 漁船を使用しない漁業経営体および操業30日未満の個人経営をのぞく。</t>
  </si>
  <si>
    <t xml:space="preserve"> 「漁業動態調査」による。（各年 1月 1日現在）</t>
  </si>
  <si>
    <t>12年</t>
  </si>
  <si>
    <t xml:space="preserve"> 資料  長崎統計情報事務所「長崎農林水産統計年報」</t>
  </si>
  <si>
    <t>平成6年</t>
  </si>
  <si>
    <t xml:space="preserve">       ８９    お も な 漁 業 種 類 別 漁 業 経 営 体 数</t>
  </si>
  <si>
    <t xml:space="preserve">   漁業センサス年（セ）は11月1日、他の年次は翌年の1月1日現在である。</t>
  </si>
  <si>
    <t>ぶ     り     養     殖</t>
  </si>
  <si>
    <t>中・小  型   ま  き  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</si>
</sst>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181" fontId="5" fillId="0" borderId="1" xfId="15" applyFont="1" applyFill="1" applyBorder="1" applyAlignment="1" quotePrefix="1">
      <alignment horizontal="right" vertical="center"/>
    </xf>
    <xf numFmtId="181" fontId="5" fillId="0" borderId="1" xfId="15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7" xfId="15" applyFont="1" applyFill="1" applyBorder="1" applyAlignment="1">
      <alignment/>
    </xf>
    <xf numFmtId="0" fontId="4" fillId="0" borderId="0" xfId="0" applyFont="1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="75" zoomScaleNormal="75" workbookViewId="0" topLeftCell="A1">
      <selection activeCell="B12" sqref="B12"/>
    </sheetView>
  </sheetViews>
  <sheetFormatPr defaultColWidth="8.625" defaultRowHeight="12.75"/>
  <cols>
    <col min="1" max="1" width="1.875" style="1" customWidth="1"/>
    <col min="2" max="2" width="31.875" style="1" customWidth="1"/>
    <col min="3" max="3" width="2.00390625" style="1" customWidth="1"/>
    <col min="4" max="10" width="16.25390625" style="1" customWidth="1"/>
    <col min="11" max="11" width="4.00390625" style="1" customWidth="1"/>
    <col min="12" max="16384" width="8.625" style="1" customWidth="1"/>
  </cols>
  <sheetData>
    <row r="1" spans="2:9" ht="24">
      <c r="B1" s="20" t="s">
        <v>42</v>
      </c>
      <c r="C1" s="20"/>
      <c r="D1" s="20"/>
      <c r="E1" s="20"/>
      <c r="F1" s="20"/>
      <c r="G1" s="20"/>
      <c r="H1" s="20"/>
      <c r="I1" s="2" t="s">
        <v>36</v>
      </c>
    </row>
    <row r="2" ht="30" customHeight="1">
      <c r="A2" s="1" t="s">
        <v>38</v>
      </c>
    </row>
    <row r="3" spans="1:10" ht="15" customHeight="1" thickBot="1">
      <c r="A3" s="3" t="s">
        <v>37</v>
      </c>
      <c r="B3" s="3"/>
      <c r="C3" s="3"/>
      <c r="D3" s="3"/>
      <c r="E3" s="3"/>
      <c r="F3" s="3"/>
      <c r="G3" s="3"/>
      <c r="H3" s="3"/>
      <c r="I3" s="3"/>
      <c r="J3" s="3" t="s">
        <v>0</v>
      </c>
    </row>
    <row r="4" spans="1:10" ht="30" customHeight="1">
      <c r="A4" s="4"/>
      <c r="B4" s="5" t="s">
        <v>1</v>
      </c>
      <c r="C4" s="6"/>
      <c r="D4" s="7" t="s">
        <v>41</v>
      </c>
      <c r="E4" s="7" t="s">
        <v>34</v>
      </c>
      <c r="F4" s="7" t="s">
        <v>33</v>
      </c>
      <c r="G4" s="7" t="s">
        <v>32</v>
      </c>
      <c r="H4" s="7" t="s">
        <v>31</v>
      </c>
      <c r="I4" s="8" t="s">
        <v>35</v>
      </c>
      <c r="J4" s="8" t="s">
        <v>39</v>
      </c>
    </row>
    <row r="5" spans="2:10" ht="30" customHeight="1">
      <c r="B5" s="9" t="s">
        <v>2</v>
      </c>
      <c r="C5" s="10"/>
      <c r="D5" s="11">
        <v>14499</v>
      </c>
      <c r="E5" s="11">
        <v>14305</v>
      </c>
      <c r="F5" s="11">
        <v>13978</v>
      </c>
      <c r="G5" s="11">
        <v>13692</v>
      </c>
      <c r="H5" s="11">
        <v>12282</v>
      </c>
      <c r="I5" s="11">
        <v>12993</v>
      </c>
      <c r="J5" s="11">
        <f>SUM(J6,J9,J12:J14,J18,J21:J26,J33)</f>
        <v>12561</v>
      </c>
    </row>
    <row r="6" spans="2:10" ht="30.75" customHeight="1">
      <c r="B6" s="9" t="s">
        <v>3</v>
      </c>
      <c r="C6" s="10"/>
      <c r="D6" s="11">
        <v>891</v>
      </c>
      <c r="E6" s="11">
        <v>846</v>
      </c>
      <c r="F6" s="11">
        <v>836</v>
      </c>
      <c r="G6" s="11">
        <v>829</v>
      </c>
      <c r="H6" s="11">
        <v>842</v>
      </c>
      <c r="I6" s="11">
        <v>832</v>
      </c>
      <c r="J6" s="11">
        <f>SUM(J7:J8)</f>
        <v>763</v>
      </c>
    </row>
    <row r="7" spans="2:10" ht="15" customHeight="1">
      <c r="B7" s="12" t="s">
        <v>5</v>
      </c>
      <c r="C7" s="10"/>
      <c r="D7" s="11">
        <v>11</v>
      </c>
      <c r="E7" s="11">
        <v>11</v>
      </c>
      <c r="F7" s="11">
        <v>10</v>
      </c>
      <c r="G7" s="11">
        <v>7</v>
      </c>
      <c r="H7" s="11">
        <v>4</v>
      </c>
      <c r="I7" s="11">
        <v>5</v>
      </c>
      <c r="J7" s="11">
        <v>5</v>
      </c>
    </row>
    <row r="8" spans="2:10" ht="15" customHeight="1">
      <c r="B8" s="12" t="s">
        <v>6</v>
      </c>
      <c r="C8" s="10"/>
      <c r="D8" s="11">
        <v>880</v>
      </c>
      <c r="E8" s="11">
        <v>835</v>
      </c>
      <c r="F8" s="11">
        <v>826</v>
      </c>
      <c r="G8" s="11">
        <v>822</v>
      </c>
      <c r="H8" s="11">
        <v>838</v>
      </c>
      <c r="I8" s="11">
        <v>827</v>
      </c>
      <c r="J8" s="11">
        <v>758</v>
      </c>
    </row>
    <row r="9" spans="2:10" ht="30" customHeight="1">
      <c r="B9" s="9" t="s">
        <v>7</v>
      </c>
      <c r="C9" s="10"/>
      <c r="D9" s="11">
        <v>108</v>
      </c>
      <c r="E9" s="11">
        <v>111</v>
      </c>
      <c r="F9" s="11">
        <v>112</v>
      </c>
      <c r="G9" s="11">
        <v>111</v>
      </c>
      <c r="H9" s="11">
        <v>113</v>
      </c>
      <c r="I9" s="11">
        <v>104</v>
      </c>
      <c r="J9" s="11">
        <f>SUM(J10:J11)</f>
        <v>104</v>
      </c>
    </row>
    <row r="10" spans="2:10" ht="15" customHeight="1">
      <c r="B10" s="12" t="s">
        <v>8</v>
      </c>
      <c r="C10" s="10"/>
      <c r="D10" s="11">
        <v>22</v>
      </c>
      <c r="E10" s="11">
        <v>22</v>
      </c>
      <c r="F10" s="11">
        <v>21</v>
      </c>
      <c r="G10" s="11">
        <v>21</v>
      </c>
      <c r="H10" s="11">
        <v>22</v>
      </c>
      <c r="I10" s="11">
        <v>19</v>
      </c>
      <c r="J10" s="11">
        <v>18</v>
      </c>
    </row>
    <row r="11" spans="2:10" ht="15" customHeight="1">
      <c r="B11" s="12" t="s">
        <v>45</v>
      </c>
      <c r="C11" s="10"/>
      <c r="D11" s="11">
        <v>86</v>
      </c>
      <c r="E11" s="11">
        <v>89</v>
      </c>
      <c r="F11" s="11">
        <v>91</v>
      </c>
      <c r="G11" s="11">
        <v>90</v>
      </c>
      <c r="H11" s="11">
        <v>91</v>
      </c>
      <c r="I11" s="11">
        <v>85</v>
      </c>
      <c r="J11" s="11">
        <v>86</v>
      </c>
    </row>
    <row r="12" spans="2:10" ht="30" customHeight="1">
      <c r="B12" s="9" t="s">
        <v>9</v>
      </c>
      <c r="C12" s="10"/>
      <c r="D12" s="11">
        <v>65</v>
      </c>
      <c r="E12" s="11">
        <v>68</v>
      </c>
      <c r="F12" s="11">
        <v>53</v>
      </c>
      <c r="G12" s="11">
        <v>52</v>
      </c>
      <c r="H12" s="11">
        <v>45</v>
      </c>
      <c r="I12" s="11">
        <v>33</v>
      </c>
      <c r="J12" s="11">
        <v>29</v>
      </c>
    </row>
    <row r="13" spans="2:10" ht="30" customHeight="1">
      <c r="B13" s="9" t="s">
        <v>10</v>
      </c>
      <c r="C13" s="10"/>
      <c r="D13" s="11">
        <v>1843</v>
      </c>
      <c r="E13" s="11">
        <v>1839</v>
      </c>
      <c r="F13" s="11">
        <v>1872</v>
      </c>
      <c r="G13" s="11">
        <v>1798</v>
      </c>
      <c r="H13" s="11">
        <v>1476</v>
      </c>
      <c r="I13" s="11">
        <v>1672</v>
      </c>
      <c r="J13" s="11">
        <v>1619</v>
      </c>
    </row>
    <row r="14" spans="2:10" ht="30" customHeight="1">
      <c r="B14" s="9" t="s">
        <v>11</v>
      </c>
      <c r="C14" s="10"/>
      <c r="D14" s="11">
        <v>7233</v>
      </c>
      <c r="E14" s="11">
        <v>7165</v>
      </c>
      <c r="F14" s="11">
        <v>7003</v>
      </c>
      <c r="G14" s="11">
        <v>6834</v>
      </c>
      <c r="H14" s="11">
        <v>6001</v>
      </c>
      <c r="I14" s="11">
        <v>6538</v>
      </c>
      <c r="J14" s="11">
        <f>SUM(J15:J17)</f>
        <v>6340</v>
      </c>
    </row>
    <row r="15" spans="2:10" ht="15" customHeight="1">
      <c r="B15" s="12" t="s">
        <v>12</v>
      </c>
      <c r="C15" s="10"/>
      <c r="D15" s="11">
        <v>2755</v>
      </c>
      <c r="E15" s="11">
        <v>2789</v>
      </c>
      <c r="F15" s="11">
        <v>2660</v>
      </c>
      <c r="G15" s="11">
        <v>2606</v>
      </c>
      <c r="H15" s="11">
        <v>2144</v>
      </c>
      <c r="I15" s="11">
        <v>2489</v>
      </c>
      <c r="J15" s="11">
        <v>2365</v>
      </c>
    </row>
    <row r="16" spans="2:10" ht="15" customHeight="1">
      <c r="B16" s="12" t="s">
        <v>13</v>
      </c>
      <c r="C16" s="10"/>
      <c r="D16" s="11">
        <v>3705</v>
      </c>
      <c r="E16" s="11">
        <v>3640</v>
      </c>
      <c r="F16" s="11">
        <v>3622</v>
      </c>
      <c r="G16" s="11">
        <v>3529</v>
      </c>
      <c r="H16" s="11">
        <v>3236</v>
      </c>
      <c r="I16" s="11">
        <v>3413</v>
      </c>
      <c r="J16" s="11">
        <v>3363</v>
      </c>
    </row>
    <row r="17" spans="2:10" ht="15" customHeight="1">
      <c r="B17" s="12" t="s">
        <v>14</v>
      </c>
      <c r="C17" s="10"/>
      <c r="D17" s="11">
        <v>773</v>
      </c>
      <c r="E17" s="11">
        <v>736</v>
      </c>
      <c r="F17" s="11">
        <v>721</v>
      </c>
      <c r="G17" s="11">
        <v>699</v>
      </c>
      <c r="H17" s="11">
        <v>621</v>
      </c>
      <c r="I17" s="11">
        <v>636</v>
      </c>
      <c r="J17" s="11">
        <v>612</v>
      </c>
    </row>
    <row r="18" spans="2:10" ht="30" customHeight="1">
      <c r="B18" s="9" t="s">
        <v>15</v>
      </c>
      <c r="C18" s="10"/>
      <c r="D18" s="11">
        <v>499</v>
      </c>
      <c r="E18" s="11">
        <v>476</v>
      </c>
      <c r="F18" s="11">
        <v>466</v>
      </c>
      <c r="G18" s="11">
        <v>460</v>
      </c>
      <c r="H18" s="11">
        <v>438</v>
      </c>
      <c r="I18" s="11">
        <v>420</v>
      </c>
      <c r="J18" s="11">
        <f>SUM(J19:J20)</f>
        <v>414</v>
      </c>
    </row>
    <row r="19" spans="2:10" ht="15" customHeight="1">
      <c r="B19" s="12" t="s">
        <v>16</v>
      </c>
      <c r="C19" s="10"/>
      <c r="D19" s="11">
        <v>39</v>
      </c>
      <c r="E19" s="11">
        <v>39</v>
      </c>
      <c r="F19" s="11">
        <v>40</v>
      </c>
      <c r="G19" s="11">
        <v>40</v>
      </c>
      <c r="H19" s="11">
        <v>36</v>
      </c>
      <c r="I19" s="11">
        <v>40</v>
      </c>
      <c r="J19" s="11">
        <v>39</v>
      </c>
    </row>
    <row r="20" spans="2:10" ht="15" customHeight="1">
      <c r="B20" s="12" t="s">
        <v>17</v>
      </c>
      <c r="C20" s="10"/>
      <c r="D20" s="11">
        <v>460</v>
      </c>
      <c r="E20" s="11">
        <v>437</v>
      </c>
      <c r="F20" s="11">
        <v>426</v>
      </c>
      <c r="G20" s="11">
        <v>420</v>
      </c>
      <c r="H20" s="11">
        <v>402</v>
      </c>
      <c r="I20" s="11">
        <v>380</v>
      </c>
      <c r="J20" s="11">
        <v>375</v>
      </c>
    </row>
    <row r="21" spans="2:10" ht="30" customHeight="1">
      <c r="B21" s="9" t="s">
        <v>18</v>
      </c>
      <c r="C21" s="10"/>
      <c r="D21" s="11">
        <v>6</v>
      </c>
      <c r="E21" s="11">
        <v>8</v>
      </c>
      <c r="F21" s="11">
        <v>5</v>
      </c>
      <c r="G21" s="11">
        <v>4</v>
      </c>
      <c r="H21" s="11">
        <v>6</v>
      </c>
      <c r="I21" s="11">
        <v>6</v>
      </c>
      <c r="J21" s="11">
        <v>5</v>
      </c>
    </row>
    <row r="22" spans="2:10" ht="30" customHeight="1">
      <c r="B22" s="9" t="s">
        <v>19</v>
      </c>
      <c r="C22" s="10"/>
      <c r="D22" s="11">
        <v>263</v>
      </c>
      <c r="E22" s="11">
        <v>295</v>
      </c>
      <c r="F22" s="11">
        <v>258</v>
      </c>
      <c r="G22" s="11">
        <v>266</v>
      </c>
      <c r="H22" s="11">
        <v>254</v>
      </c>
      <c r="I22" s="11">
        <v>259</v>
      </c>
      <c r="J22" s="11">
        <v>258</v>
      </c>
    </row>
    <row r="23" spans="2:10" ht="30" customHeight="1">
      <c r="B23" s="9" t="s">
        <v>20</v>
      </c>
      <c r="C23" s="10"/>
      <c r="D23" s="11">
        <v>1340</v>
      </c>
      <c r="E23" s="11">
        <v>1300</v>
      </c>
      <c r="F23" s="11">
        <v>1276</v>
      </c>
      <c r="G23" s="11">
        <v>1270</v>
      </c>
      <c r="H23" s="11">
        <v>1164</v>
      </c>
      <c r="I23" s="11">
        <v>1202</v>
      </c>
      <c r="J23" s="11">
        <v>1146</v>
      </c>
    </row>
    <row r="24" spans="2:10" ht="30" customHeight="1">
      <c r="B24" s="9" t="s">
        <v>21</v>
      </c>
      <c r="C24" s="10"/>
      <c r="D24" s="11">
        <v>338</v>
      </c>
      <c r="E24" s="11">
        <v>339</v>
      </c>
      <c r="F24" s="11">
        <v>318</v>
      </c>
      <c r="G24" s="11">
        <v>288</v>
      </c>
      <c r="H24" s="11">
        <v>173</v>
      </c>
      <c r="I24" s="11">
        <v>276</v>
      </c>
      <c r="J24" s="11">
        <v>262</v>
      </c>
    </row>
    <row r="25" spans="2:10" ht="30" customHeight="1">
      <c r="B25" s="9" t="s">
        <v>22</v>
      </c>
      <c r="C25" s="10"/>
      <c r="D25" s="11">
        <v>749</v>
      </c>
      <c r="E25" s="11">
        <v>722</v>
      </c>
      <c r="F25" s="11">
        <v>686</v>
      </c>
      <c r="G25" s="11">
        <v>709</v>
      </c>
      <c r="H25" s="11">
        <v>795</v>
      </c>
      <c r="I25" s="11">
        <v>664</v>
      </c>
      <c r="J25" s="11">
        <v>648</v>
      </c>
    </row>
    <row r="26" spans="2:10" ht="30" customHeight="1">
      <c r="B26" s="9" t="s">
        <v>23</v>
      </c>
      <c r="C26" s="10"/>
      <c r="D26" s="11">
        <v>1164</v>
      </c>
      <c r="E26" s="11">
        <v>1136</v>
      </c>
      <c r="F26" s="11">
        <v>1093</v>
      </c>
      <c r="G26" s="11">
        <v>1071</v>
      </c>
      <c r="H26" s="11">
        <v>975</v>
      </c>
      <c r="I26" s="11">
        <v>987</v>
      </c>
      <c r="J26" s="11">
        <f>SUM(J27:J32)</f>
        <v>973</v>
      </c>
    </row>
    <row r="27" spans="2:10" ht="15" customHeight="1">
      <c r="B27" s="12" t="s">
        <v>24</v>
      </c>
      <c r="C27" s="10"/>
      <c r="D27" s="11">
        <v>100</v>
      </c>
      <c r="E27" s="11">
        <v>115</v>
      </c>
      <c r="F27" s="11">
        <v>110</v>
      </c>
      <c r="G27" s="11">
        <v>97</v>
      </c>
      <c r="H27" s="11">
        <v>58</v>
      </c>
      <c r="I27" s="11">
        <v>92</v>
      </c>
      <c r="J27" s="11">
        <v>83</v>
      </c>
    </row>
    <row r="28" spans="2:10" ht="15" customHeight="1">
      <c r="B28" s="12" t="s">
        <v>25</v>
      </c>
      <c r="C28" s="10"/>
      <c r="D28" s="11">
        <v>43</v>
      </c>
      <c r="E28" s="11">
        <v>45</v>
      </c>
      <c r="F28" s="11">
        <v>47</v>
      </c>
      <c r="G28" s="11">
        <v>58</v>
      </c>
      <c r="H28" s="11">
        <v>47</v>
      </c>
      <c r="I28" s="11">
        <v>61</v>
      </c>
      <c r="J28" s="11">
        <v>61</v>
      </c>
    </row>
    <row r="29" spans="2:10" ht="15" customHeight="1">
      <c r="B29" s="12" t="s">
        <v>26</v>
      </c>
      <c r="C29" s="10"/>
      <c r="D29" s="11">
        <v>188</v>
      </c>
      <c r="E29" s="11">
        <v>183</v>
      </c>
      <c r="F29" s="11">
        <v>184</v>
      </c>
      <c r="G29" s="11">
        <v>184</v>
      </c>
      <c r="H29" s="11">
        <v>193</v>
      </c>
      <c r="I29" s="11">
        <v>179</v>
      </c>
      <c r="J29" s="11">
        <v>176</v>
      </c>
    </row>
    <row r="30" spans="2:10" ht="15" customHeight="1">
      <c r="B30" s="12" t="s">
        <v>28</v>
      </c>
      <c r="C30" s="10"/>
      <c r="D30" s="11">
        <v>194</v>
      </c>
      <c r="E30" s="11">
        <v>171</v>
      </c>
      <c r="F30" s="11">
        <v>160</v>
      </c>
      <c r="G30" s="11">
        <v>157</v>
      </c>
      <c r="H30" s="11">
        <v>190</v>
      </c>
      <c r="I30" s="11">
        <v>154</v>
      </c>
      <c r="J30" s="11">
        <v>153</v>
      </c>
    </row>
    <row r="31" spans="2:10" ht="15" customHeight="1">
      <c r="B31" s="12" t="s">
        <v>44</v>
      </c>
      <c r="C31" s="10"/>
      <c r="D31" s="11">
        <v>222</v>
      </c>
      <c r="E31" s="11">
        <v>208</v>
      </c>
      <c r="F31" s="11">
        <v>182</v>
      </c>
      <c r="G31" s="11">
        <v>176</v>
      </c>
      <c r="H31" s="11">
        <v>170</v>
      </c>
      <c r="I31" s="11">
        <v>166</v>
      </c>
      <c r="J31" s="11">
        <v>170</v>
      </c>
    </row>
    <row r="32" spans="2:10" ht="15" customHeight="1">
      <c r="B32" s="12" t="s">
        <v>27</v>
      </c>
      <c r="C32" s="10"/>
      <c r="D32" s="11">
        <v>417</v>
      </c>
      <c r="E32" s="11">
        <v>414</v>
      </c>
      <c r="F32" s="11">
        <v>410</v>
      </c>
      <c r="G32" s="11">
        <v>399</v>
      </c>
      <c r="H32" s="11">
        <v>317</v>
      </c>
      <c r="I32" s="11">
        <v>335</v>
      </c>
      <c r="J32" s="11">
        <v>330</v>
      </c>
    </row>
    <row r="33" spans="1:10" s="18" customFormat="1" ht="45" customHeight="1" thickBot="1">
      <c r="A33" s="13"/>
      <c r="B33" s="14" t="s">
        <v>30</v>
      </c>
      <c r="C33" s="15"/>
      <c r="D33" s="16" t="s">
        <v>4</v>
      </c>
      <c r="E33" s="16" t="s">
        <v>4</v>
      </c>
      <c r="F33" s="16" t="s">
        <v>4</v>
      </c>
      <c r="G33" s="16" t="s">
        <v>4</v>
      </c>
      <c r="H33" s="16">
        <v>1</v>
      </c>
      <c r="I33" s="17" t="s">
        <v>4</v>
      </c>
      <c r="J33" s="17" t="s">
        <v>29</v>
      </c>
    </row>
    <row r="34" spans="1:6" ht="14.25">
      <c r="A34" s="1" t="s">
        <v>43</v>
      </c>
      <c r="F34" s="19"/>
    </row>
    <row r="35" ht="14.25">
      <c r="A35" s="1" t="s">
        <v>40</v>
      </c>
    </row>
  </sheetData>
  <mergeCells count="1">
    <mergeCell ref="B1:H1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J9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2001-04-16T06:40:36Z</cp:lastPrinted>
  <dcterms:created xsi:type="dcterms:W3CDTF">1997-03-31T01:55:19Z</dcterms:created>
  <dcterms:modified xsi:type="dcterms:W3CDTF">2002-07-26T07:14:04Z</dcterms:modified>
  <cp:category/>
  <cp:version/>
  <cp:contentType/>
  <cp:contentStatus/>
</cp:coreProperties>
</file>