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<sst xmlns="http://schemas.openxmlformats.org/spreadsheetml/2006/main" count="111" uniqueCount="43">
  <si>
    <t xml:space="preserve">    （各年 3月31日現在）</t>
  </si>
  <si>
    <t>郵              便             局</t>
  </si>
  <si>
    <t>電   報   ・  電   話   局</t>
  </si>
  <si>
    <t>市郡</t>
  </si>
  <si>
    <t>特   定   局</t>
  </si>
  <si>
    <t>電     報</t>
  </si>
  <si>
    <t>総数</t>
  </si>
  <si>
    <t>普通局</t>
  </si>
  <si>
    <t>簡易局</t>
  </si>
  <si>
    <t>支店</t>
  </si>
  <si>
    <t>サービス</t>
  </si>
  <si>
    <t>営業所</t>
  </si>
  <si>
    <t>＃集配</t>
  </si>
  <si>
    <t>センター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</si>
  <si>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</si>
  <si>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</si>
  <si>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</si>
  <si>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</si>
  <si>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</si>
  <si>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</si>
  <si>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</si>
  <si>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</si>
  <si>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</si>
  <si>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</si>
  <si>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</si>
  <si>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</si>
  <si>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</si>
  <si>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</si>
  <si>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</si>
  <si>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</si>
  <si>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</si>
  <si>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</si>
  <si>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    8</t>
  </si>
  <si>
    <t xml:space="preserve">     9</t>
  </si>
  <si>
    <t xml:space="preserve">             １３７    郵便局および電報・電話局数</t>
  </si>
  <si>
    <t xml:space="preserve">                                                                                                 9  運輸・通信     215</t>
  </si>
  <si>
    <t xml:space="preserve">     10</t>
  </si>
  <si>
    <t>-</t>
  </si>
  <si>
    <t>（ 平 成 11 年 ）</t>
  </si>
  <si>
    <t>平成 7年</t>
  </si>
  <si>
    <t xml:space="preserve">     11</t>
  </si>
  <si>
    <t>-</t>
  </si>
  <si>
    <t xml:space="preserve">    資料  九州郵政局、ＮＴＴ長崎支店、ＮＴＴ福岡支店、ＮＴＴ佐賀支店調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</si>
</sst>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3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0" xfId="0" applyFont="1" applyAlignment="1" quotePrefix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distributed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4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5.75390625" style="2" customWidth="1"/>
    <col min="2" max="2" width="0.875" style="2" customWidth="1"/>
    <col min="3" max="3" width="18.75390625" style="2" customWidth="1"/>
    <col min="4" max="4" width="0.875" style="2" customWidth="1"/>
    <col min="5" max="13" width="14.00390625" style="2" customWidth="1"/>
    <col min="14" max="14" width="4.00390625" style="2" customWidth="1"/>
    <col min="15" max="15" width="5.75390625" style="2" customWidth="1"/>
    <col min="16" max="16" width="0.875" style="2" customWidth="1"/>
    <col min="17" max="17" width="18.75390625" style="2" customWidth="1"/>
    <col min="18" max="18" width="0.875" style="2" customWidth="1"/>
    <col min="19" max="26" width="15.75390625" style="2" customWidth="1"/>
    <col min="27" max="27" width="4.00390625" style="2" customWidth="1"/>
    <col min="28" max="16384" width="8.625" style="2" customWidth="1"/>
  </cols>
  <sheetData>
    <row r="1" ht="15" customHeight="1">
      <c r="C1" s="2" t="s">
        <v>35</v>
      </c>
    </row>
    <row r="2" spans="3:11" ht="24">
      <c r="C2" s="3" t="s">
        <v>34</v>
      </c>
      <c r="K2" s="2" t="s">
        <v>38</v>
      </c>
    </row>
    <row r="3" ht="15" customHeight="1">
      <c r="C3" s="3"/>
    </row>
    <row r="4" spans="2:13" ht="15" customHeight="1" thickBot="1">
      <c r="B4" s="4"/>
      <c r="C4" s="4" t="s">
        <v>0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15" customHeight="1">
      <c r="B5" s="5"/>
      <c r="C5" s="5"/>
      <c r="D5" s="5"/>
      <c r="E5" s="24" t="s">
        <v>1</v>
      </c>
      <c r="F5" s="25"/>
      <c r="G5" s="25"/>
      <c r="H5" s="25"/>
      <c r="I5" s="26"/>
      <c r="J5" s="33" t="s">
        <v>2</v>
      </c>
      <c r="K5" s="34"/>
      <c r="L5" s="34"/>
      <c r="M5" s="34"/>
    </row>
    <row r="6" spans="4:13" ht="15" customHeight="1">
      <c r="D6" s="6"/>
      <c r="E6" s="27"/>
      <c r="F6" s="28"/>
      <c r="G6" s="28"/>
      <c r="H6" s="28"/>
      <c r="I6" s="29"/>
      <c r="J6" s="35"/>
      <c r="K6" s="36"/>
      <c r="L6" s="36"/>
      <c r="M6" s="36"/>
    </row>
    <row r="7" spans="3:13" ht="15" customHeight="1">
      <c r="C7" s="7" t="s">
        <v>3</v>
      </c>
      <c r="D7" s="6"/>
      <c r="E7" s="5"/>
      <c r="F7" s="8"/>
      <c r="G7" s="9" t="s">
        <v>4</v>
      </c>
      <c r="H7" s="10"/>
      <c r="I7" s="8"/>
      <c r="J7" s="8"/>
      <c r="K7" s="8"/>
      <c r="L7" s="11" t="s">
        <v>5</v>
      </c>
      <c r="M7" s="11"/>
    </row>
    <row r="8" spans="4:13" ht="15" customHeight="1">
      <c r="D8" s="6"/>
      <c r="E8" s="12" t="s">
        <v>6</v>
      </c>
      <c r="F8" s="11" t="s">
        <v>7</v>
      </c>
      <c r="G8" s="30" t="s">
        <v>6</v>
      </c>
      <c r="H8" s="30" t="s">
        <v>12</v>
      </c>
      <c r="I8" s="11" t="s">
        <v>8</v>
      </c>
      <c r="J8" s="11" t="s">
        <v>6</v>
      </c>
      <c r="K8" s="11" t="s">
        <v>9</v>
      </c>
      <c r="L8" s="11" t="s">
        <v>10</v>
      </c>
      <c r="M8" s="11" t="s">
        <v>11</v>
      </c>
    </row>
    <row r="9" spans="2:13" ht="15" customHeight="1">
      <c r="B9" s="13"/>
      <c r="C9" s="13"/>
      <c r="D9" s="14"/>
      <c r="E9" s="13"/>
      <c r="F9" s="15"/>
      <c r="G9" s="31"/>
      <c r="H9" s="32"/>
      <c r="I9" s="15"/>
      <c r="J9" s="15"/>
      <c r="K9" s="15"/>
      <c r="L9" s="16" t="s">
        <v>13</v>
      </c>
      <c r="M9" s="16"/>
    </row>
    <row r="10" spans="2:13" ht="15" customHeight="1">
      <c r="B10" s="5"/>
      <c r="C10" s="5"/>
      <c r="D10" s="6"/>
      <c r="E10" s="5"/>
      <c r="F10" s="5"/>
      <c r="G10" s="12"/>
      <c r="H10" s="12"/>
      <c r="I10" s="5"/>
      <c r="J10" s="5"/>
      <c r="K10" s="5"/>
      <c r="L10" s="12"/>
      <c r="M10" s="12"/>
    </row>
    <row r="11" spans="3:13" ht="15" customHeight="1">
      <c r="C11" s="17" t="s">
        <v>39</v>
      </c>
      <c r="D11" s="6"/>
      <c r="E11" s="5">
        <v>450</v>
      </c>
      <c r="F11" s="2">
        <v>17</v>
      </c>
      <c r="G11" s="2">
        <v>292</v>
      </c>
      <c r="H11" s="2">
        <v>104</v>
      </c>
      <c r="I11" s="2">
        <v>141</v>
      </c>
      <c r="J11" s="2">
        <v>18</v>
      </c>
      <c r="K11" s="2">
        <v>3</v>
      </c>
      <c r="L11" s="2">
        <v>1</v>
      </c>
      <c r="M11" s="2">
        <v>14</v>
      </c>
    </row>
    <row r="12" spans="3:13" ht="15" customHeight="1">
      <c r="C12" s="18" t="s">
        <v>32</v>
      </c>
      <c r="D12" s="6"/>
      <c r="E12" s="5">
        <v>451</v>
      </c>
      <c r="F12" s="2">
        <v>15</v>
      </c>
      <c r="G12" s="2">
        <v>294</v>
      </c>
      <c r="H12" s="2">
        <v>106</v>
      </c>
      <c r="I12" s="2">
        <v>142</v>
      </c>
      <c r="J12" s="2">
        <v>18</v>
      </c>
      <c r="K12" s="2">
        <v>3</v>
      </c>
      <c r="L12" s="2">
        <v>1</v>
      </c>
      <c r="M12" s="2">
        <v>14</v>
      </c>
    </row>
    <row r="13" spans="3:13" ht="15" customHeight="1">
      <c r="C13" s="18" t="s">
        <v>33</v>
      </c>
      <c r="D13" s="6"/>
      <c r="E13" s="5">
        <v>452</v>
      </c>
      <c r="F13" s="2">
        <v>15</v>
      </c>
      <c r="G13" s="2">
        <v>295</v>
      </c>
      <c r="H13" s="2">
        <v>106</v>
      </c>
      <c r="I13" s="2">
        <v>142</v>
      </c>
      <c r="J13" s="2">
        <v>19</v>
      </c>
      <c r="K13" s="2">
        <v>3</v>
      </c>
      <c r="L13" s="2">
        <v>1</v>
      </c>
      <c r="M13" s="2">
        <v>15</v>
      </c>
    </row>
    <row r="14" spans="3:13" ht="15" customHeight="1">
      <c r="C14" s="18" t="s">
        <v>36</v>
      </c>
      <c r="D14" s="6"/>
      <c r="E14" s="5">
        <v>452</v>
      </c>
      <c r="F14" s="2">
        <v>16</v>
      </c>
      <c r="G14" s="2">
        <v>295</v>
      </c>
      <c r="H14" s="2">
        <v>104</v>
      </c>
      <c r="I14" s="2">
        <v>141</v>
      </c>
      <c r="J14" s="2">
        <v>16</v>
      </c>
      <c r="K14" s="2">
        <v>3</v>
      </c>
      <c r="L14" s="2">
        <v>1</v>
      </c>
      <c r="M14" s="2">
        <v>12</v>
      </c>
    </row>
    <row r="15" spans="3:5" ht="15" customHeight="1">
      <c r="C15" s="19"/>
      <c r="D15" s="6"/>
      <c r="E15" s="5"/>
    </row>
    <row r="16" spans="3:13" ht="15" customHeight="1">
      <c r="C16" s="18" t="s">
        <v>40</v>
      </c>
      <c r="D16" s="6"/>
      <c r="E16" s="5">
        <f>SUM(E18:E20)</f>
        <v>452</v>
      </c>
      <c r="F16" s="5">
        <f aca="true" t="shared" si="0" ref="F16:M16">SUM(F18:F20)</f>
        <v>16</v>
      </c>
      <c r="G16" s="5">
        <f t="shared" si="0"/>
        <v>295</v>
      </c>
      <c r="H16" s="5">
        <f t="shared" si="0"/>
        <v>104</v>
      </c>
      <c r="I16" s="5">
        <f t="shared" si="0"/>
        <v>141</v>
      </c>
      <c r="J16" s="5">
        <v>5</v>
      </c>
      <c r="K16" s="5">
        <f t="shared" si="0"/>
        <v>3</v>
      </c>
      <c r="L16" s="5">
        <f t="shared" si="0"/>
        <v>1</v>
      </c>
      <c r="M16" s="5">
        <f t="shared" si="0"/>
        <v>1</v>
      </c>
    </row>
    <row r="17" spans="4:5" ht="15" customHeight="1">
      <c r="D17" s="6"/>
      <c r="E17" s="5"/>
    </row>
    <row r="18" spans="3:13" ht="15" customHeight="1">
      <c r="C18" s="17" t="s">
        <v>14</v>
      </c>
      <c r="D18" s="6"/>
      <c r="E18" s="5">
        <f>SUM(E22:E30)</f>
        <v>207</v>
      </c>
      <c r="F18" s="5">
        <f aca="true" t="shared" si="1" ref="F18:M18">SUM(F22:F30)</f>
        <v>13</v>
      </c>
      <c r="G18" s="5">
        <f t="shared" si="1"/>
        <v>142</v>
      </c>
      <c r="H18" s="5">
        <f t="shared" si="1"/>
        <v>16</v>
      </c>
      <c r="I18" s="5">
        <f t="shared" si="1"/>
        <v>52</v>
      </c>
      <c r="J18" s="5">
        <v>5</v>
      </c>
      <c r="K18" s="5">
        <f t="shared" si="1"/>
        <v>3</v>
      </c>
      <c r="L18" s="5">
        <f t="shared" si="1"/>
        <v>1</v>
      </c>
      <c r="M18" s="5">
        <f t="shared" si="1"/>
        <v>1</v>
      </c>
    </row>
    <row r="19" spans="3:5" ht="15" customHeight="1">
      <c r="C19" s="17"/>
      <c r="D19" s="6"/>
      <c r="E19" s="5"/>
    </row>
    <row r="20" spans="3:13" ht="15" customHeight="1">
      <c r="C20" s="17" t="s">
        <v>15</v>
      </c>
      <c r="D20" s="6"/>
      <c r="E20" s="5">
        <f>SUM(E32:E40)</f>
        <v>245</v>
      </c>
      <c r="F20" s="5">
        <f>SUM(F32:F40)</f>
        <v>3</v>
      </c>
      <c r="G20" s="5">
        <f>SUM(G32:G40)</f>
        <v>153</v>
      </c>
      <c r="H20" s="5">
        <f>SUM(H32:H40)</f>
        <v>88</v>
      </c>
      <c r="I20" s="5">
        <f>SUM(I32:I40)</f>
        <v>89</v>
      </c>
      <c r="J20" s="20" t="s">
        <v>37</v>
      </c>
      <c r="K20" s="20" t="s">
        <v>37</v>
      </c>
      <c r="L20" s="20" t="s">
        <v>37</v>
      </c>
      <c r="M20" s="20" t="s">
        <v>37</v>
      </c>
    </row>
    <row r="21" spans="3:5" ht="15" customHeight="1">
      <c r="C21" s="17"/>
      <c r="D21" s="6"/>
      <c r="E21" s="5"/>
    </row>
    <row r="22" spans="3:13" ht="15" customHeight="1">
      <c r="C22" s="17" t="s">
        <v>16</v>
      </c>
      <c r="D22" s="6"/>
      <c r="E22" s="5">
        <f aca="true" t="shared" si="2" ref="E22:E37">SUM(F22:G22,I22)</f>
        <v>69</v>
      </c>
      <c r="F22" s="2">
        <v>3</v>
      </c>
      <c r="G22" s="2">
        <v>57</v>
      </c>
      <c r="H22" s="2">
        <v>4</v>
      </c>
      <c r="I22" s="2">
        <v>9</v>
      </c>
      <c r="J22" s="21">
        <v>3</v>
      </c>
      <c r="K22" s="2">
        <v>1</v>
      </c>
      <c r="L22" s="2">
        <v>1</v>
      </c>
      <c r="M22" s="2">
        <v>1</v>
      </c>
    </row>
    <row r="23" spans="3:13" ht="15" customHeight="1">
      <c r="C23" s="17" t="s">
        <v>17</v>
      </c>
      <c r="D23" s="6"/>
      <c r="E23" s="5">
        <f t="shared" si="2"/>
        <v>56</v>
      </c>
      <c r="F23" s="2">
        <v>5</v>
      </c>
      <c r="G23" s="2">
        <v>33</v>
      </c>
      <c r="H23" s="2">
        <v>4</v>
      </c>
      <c r="I23" s="2">
        <v>18</v>
      </c>
      <c r="J23" s="20">
        <v>1</v>
      </c>
      <c r="K23" s="2">
        <v>1</v>
      </c>
      <c r="L23" s="20" t="s">
        <v>37</v>
      </c>
      <c r="M23" s="20" t="s">
        <v>37</v>
      </c>
    </row>
    <row r="24" spans="3:13" ht="15" customHeight="1">
      <c r="C24" s="17" t="s">
        <v>18</v>
      </c>
      <c r="D24" s="6"/>
      <c r="E24" s="5">
        <f t="shared" si="2"/>
        <v>9</v>
      </c>
      <c r="F24" s="2">
        <v>1</v>
      </c>
      <c r="G24" s="2">
        <v>6</v>
      </c>
      <c r="H24" s="21" t="s">
        <v>41</v>
      </c>
      <c r="I24" s="2">
        <v>2</v>
      </c>
      <c r="J24" s="20" t="s">
        <v>37</v>
      </c>
      <c r="K24" s="20" t="s">
        <v>37</v>
      </c>
      <c r="L24" s="20" t="s">
        <v>37</v>
      </c>
      <c r="M24" s="20" t="s">
        <v>37</v>
      </c>
    </row>
    <row r="25" spans="3:13" ht="15" customHeight="1">
      <c r="C25" s="17" t="s">
        <v>19</v>
      </c>
      <c r="D25" s="6"/>
      <c r="E25" s="5">
        <f t="shared" si="2"/>
        <v>16</v>
      </c>
      <c r="F25" s="2">
        <v>1</v>
      </c>
      <c r="G25" s="2">
        <v>10</v>
      </c>
      <c r="H25" s="2">
        <v>2</v>
      </c>
      <c r="I25" s="2">
        <v>5</v>
      </c>
      <c r="J25" s="20">
        <v>1</v>
      </c>
      <c r="K25" s="2">
        <v>1</v>
      </c>
      <c r="L25" s="20" t="s">
        <v>37</v>
      </c>
      <c r="M25" s="20" t="s">
        <v>37</v>
      </c>
    </row>
    <row r="26" spans="3:12" ht="15" customHeight="1">
      <c r="C26" s="17"/>
      <c r="D26" s="6"/>
      <c r="E26" s="5"/>
      <c r="L26" s="21"/>
    </row>
    <row r="27" spans="3:13" ht="15" customHeight="1">
      <c r="C27" s="17" t="s">
        <v>20</v>
      </c>
      <c r="D27" s="6"/>
      <c r="E27" s="5">
        <f t="shared" si="2"/>
        <v>17</v>
      </c>
      <c r="F27" s="2">
        <v>1</v>
      </c>
      <c r="G27" s="2">
        <v>13</v>
      </c>
      <c r="H27" s="21" t="s">
        <v>41</v>
      </c>
      <c r="I27" s="2">
        <v>3</v>
      </c>
      <c r="J27" s="20" t="s">
        <v>37</v>
      </c>
      <c r="K27" s="20" t="s">
        <v>37</v>
      </c>
      <c r="L27" s="20" t="s">
        <v>37</v>
      </c>
      <c r="M27" s="20" t="s">
        <v>37</v>
      </c>
    </row>
    <row r="28" spans="3:13" ht="15" customHeight="1">
      <c r="C28" s="17" t="s">
        <v>21</v>
      </c>
      <c r="D28" s="6"/>
      <c r="E28" s="5">
        <f t="shared" si="2"/>
        <v>13</v>
      </c>
      <c r="F28" s="2">
        <v>1</v>
      </c>
      <c r="G28" s="2">
        <v>8</v>
      </c>
      <c r="H28" s="2">
        <v>2</v>
      </c>
      <c r="I28" s="2">
        <v>4</v>
      </c>
      <c r="J28" s="20" t="s">
        <v>37</v>
      </c>
      <c r="K28" s="20" t="s">
        <v>37</v>
      </c>
      <c r="L28" s="20" t="s">
        <v>37</v>
      </c>
      <c r="M28" s="20" t="s">
        <v>37</v>
      </c>
    </row>
    <row r="29" spans="3:13" ht="15" customHeight="1">
      <c r="C29" s="17" t="s">
        <v>22</v>
      </c>
      <c r="D29" s="6"/>
      <c r="E29" s="5">
        <f t="shared" si="2"/>
        <v>16</v>
      </c>
      <c r="F29" s="2">
        <v>1</v>
      </c>
      <c r="G29" s="2">
        <v>9</v>
      </c>
      <c r="H29" s="2">
        <v>2</v>
      </c>
      <c r="I29" s="2">
        <v>6</v>
      </c>
      <c r="J29" s="20" t="s">
        <v>37</v>
      </c>
      <c r="K29" s="20" t="s">
        <v>37</v>
      </c>
      <c r="L29" s="20" t="s">
        <v>37</v>
      </c>
      <c r="M29" s="20" t="s">
        <v>37</v>
      </c>
    </row>
    <row r="30" spans="3:13" ht="15" customHeight="1">
      <c r="C30" s="17" t="s">
        <v>23</v>
      </c>
      <c r="D30" s="6"/>
      <c r="E30" s="5">
        <f t="shared" si="2"/>
        <v>11</v>
      </c>
      <c r="F30" s="21" t="s">
        <v>41</v>
      </c>
      <c r="G30" s="2">
        <v>6</v>
      </c>
      <c r="H30" s="2">
        <v>2</v>
      </c>
      <c r="I30" s="2">
        <v>5</v>
      </c>
      <c r="J30" s="20" t="s">
        <v>37</v>
      </c>
      <c r="K30" s="20" t="s">
        <v>37</v>
      </c>
      <c r="L30" s="20" t="s">
        <v>37</v>
      </c>
      <c r="M30" s="20" t="s">
        <v>37</v>
      </c>
    </row>
    <row r="31" spans="3:12" ht="15" customHeight="1">
      <c r="C31" s="17"/>
      <c r="D31" s="6"/>
      <c r="E31" s="5"/>
      <c r="F31" s="21"/>
      <c r="K31" s="21"/>
      <c r="L31" s="21"/>
    </row>
    <row r="32" spans="3:13" ht="15" customHeight="1">
      <c r="C32" s="17" t="s">
        <v>24</v>
      </c>
      <c r="D32" s="6"/>
      <c r="E32" s="5">
        <f t="shared" si="2"/>
        <v>53</v>
      </c>
      <c r="F32" s="21">
        <v>1</v>
      </c>
      <c r="G32" s="2">
        <v>37</v>
      </c>
      <c r="H32" s="2">
        <v>18</v>
      </c>
      <c r="I32" s="2">
        <v>15</v>
      </c>
      <c r="J32" s="20" t="s">
        <v>37</v>
      </c>
      <c r="K32" s="20" t="s">
        <v>37</v>
      </c>
      <c r="L32" s="20" t="s">
        <v>37</v>
      </c>
      <c r="M32" s="20" t="s">
        <v>37</v>
      </c>
    </row>
    <row r="33" spans="3:13" ht="15" customHeight="1">
      <c r="C33" s="17" t="s">
        <v>25</v>
      </c>
      <c r="D33" s="6"/>
      <c r="E33" s="5">
        <f t="shared" si="2"/>
        <v>10</v>
      </c>
      <c r="F33" s="21" t="s">
        <v>41</v>
      </c>
      <c r="G33" s="2">
        <v>7</v>
      </c>
      <c r="H33" s="2">
        <v>4</v>
      </c>
      <c r="I33" s="2">
        <v>3</v>
      </c>
      <c r="J33" s="20" t="s">
        <v>37</v>
      </c>
      <c r="K33" s="20" t="s">
        <v>37</v>
      </c>
      <c r="L33" s="20" t="s">
        <v>37</v>
      </c>
      <c r="M33" s="20" t="s">
        <v>37</v>
      </c>
    </row>
    <row r="34" spans="3:13" ht="15" customHeight="1">
      <c r="C34" s="17" t="s">
        <v>26</v>
      </c>
      <c r="D34" s="6"/>
      <c r="E34" s="5">
        <f t="shared" si="2"/>
        <v>8</v>
      </c>
      <c r="F34" s="21" t="s">
        <v>41</v>
      </c>
      <c r="G34" s="2">
        <v>6</v>
      </c>
      <c r="H34" s="2">
        <v>3</v>
      </c>
      <c r="I34" s="2">
        <v>2</v>
      </c>
      <c r="J34" s="20" t="s">
        <v>37</v>
      </c>
      <c r="K34" s="20" t="s">
        <v>37</v>
      </c>
      <c r="L34" s="20" t="s">
        <v>37</v>
      </c>
      <c r="M34" s="20" t="s">
        <v>37</v>
      </c>
    </row>
    <row r="35" spans="3:13" ht="15" customHeight="1">
      <c r="C35" s="17" t="s">
        <v>27</v>
      </c>
      <c r="D35" s="6"/>
      <c r="E35" s="5">
        <f t="shared" si="2"/>
        <v>44</v>
      </c>
      <c r="F35" s="21" t="s">
        <v>41</v>
      </c>
      <c r="G35" s="2">
        <v>24</v>
      </c>
      <c r="H35" s="2">
        <v>15</v>
      </c>
      <c r="I35" s="2">
        <v>20</v>
      </c>
      <c r="J35" s="20" t="s">
        <v>37</v>
      </c>
      <c r="K35" s="20" t="s">
        <v>37</v>
      </c>
      <c r="L35" s="20" t="s">
        <v>37</v>
      </c>
      <c r="M35" s="20" t="s">
        <v>37</v>
      </c>
    </row>
    <row r="36" spans="3:12" ht="15" customHeight="1">
      <c r="C36" s="17"/>
      <c r="D36" s="6"/>
      <c r="E36" s="5"/>
      <c r="K36" s="21"/>
      <c r="L36" s="21"/>
    </row>
    <row r="37" spans="3:13" ht="15" customHeight="1">
      <c r="C37" s="17" t="s">
        <v>28</v>
      </c>
      <c r="D37" s="6"/>
      <c r="E37" s="5">
        <f t="shared" si="2"/>
        <v>39</v>
      </c>
      <c r="F37" s="21" t="s">
        <v>41</v>
      </c>
      <c r="G37" s="2">
        <v>22</v>
      </c>
      <c r="H37" s="2">
        <v>14</v>
      </c>
      <c r="I37" s="2">
        <v>17</v>
      </c>
      <c r="J37" s="20" t="s">
        <v>37</v>
      </c>
      <c r="K37" s="20" t="s">
        <v>37</v>
      </c>
      <c r="L37" s="20" t="s">
        <v>37</v>
      </c>
      <c r="M37" s="20" t="s">
        <v>37</v>
      </c>
    </row>
    <row r="38" spans="3:13" ht="15" customHeight="1">
      <c r="C38" s="17" t="s">
        <v>29</v>
      </c>
      <c r="D38" s="6"/>
      <c r="E38" s="5">
        <f>SUM(F38:G38,I38)</f>
        <v>40</v>
      </c>
      <c r="F38" s="21" t="s">
        <v>41</v>
      </c>
      <c r="G38" s="2">
        <v>22</v>
      </c>
      <c r="H38" s="2">
        <v>15</v>
      </c>
      <c r="I38" s="2">
        <v>18</v>
      </c>
      <c r="J38" s="20" t="s">
        <v>37</v>
      </c>
      <c r="K38" s="20" t="s">
        <v>37</v>
      </c>
      <c r="L38" s="20" t="s">
        <v>37</v>
      </c>
      <c r="M38" s="20" t="s">
        <v>37</v>
      </c>
    </row>
    <row r="39" spans="3:13" ht="14.25">
      <c r="C39" s="17" t="s">
        <v>30</v>
      </c>
      <c r="D39" s="6"/>
      <c r="E39" s="5">
        <f>SUM(F39:G39,I39)</f>
        <v>14</v>
      </c>
      <c r="F39" s="2">
        <v>1</v>
      </c>
      <c r="G39" s="2">
        <v>9</v>
      </c>
      <c r="H39" s="2">
        <v>5</v>
      </c>
      <c r="I39" s="2">
        <v>4</v>
      </c>
      <c r="J39" s="20" t="s">
        <v>37</v>
      </c>
      <c r="K39" s="20" t="s">
        <v>37</v>
      </c>
      <c r="L39" s="20" t="s">
        <v>37</v>
      </c>
      <c r="M39" s="20" t="s">
        <v>37</v>
      </c>
    </row>
    <row r="40" spans="2:13" ht="15" thickBot="1">
      <c r="B40" s="4"/>
      <c r="C40" s="22" t="s">
        <v>31</v>
      </c>
      <c r="D40" s="23"/>
      <c r="E40" s="4">
        <f>SUM(F40:G40,I40)</f>
        <v>37</v>
      </c>
      <c r="F40" s="4">
        <v>1</v>
      </c>
      <c r="G40" s="4">
        <v>26</v>
      </c>
      <c r="H40" s="4">
        <v>14</v>
      </c>
      <c r="I40" s="4">
        <v>10</v>
      </c>
      <c r="J40" s="1" t="s">
        <v>37</v>
      </c>
      <c r="K40" s="1" t="s">
        <v>37</v>
      </c>
      <c r="L40" s="1" t="s">
        <v>37</v>
      </c>
      <c r="M40" s="1" t="s">
        <v>37</v>
      </c>
    </row>
    <row r="41" spans="3:5" ht="14.25">
      <c r="C41" s="2" t="s">
        <v>42</v>
      </c>
      <c r="E41" s="5"/>
    </row>
    <row r="42" ht="14.25">
      <c r="E42" s="5"/>
    </row>
    <row r="43" ht="14.25">
      <c r="E43" s="5"/>
    </row>
    <row r="44" ht="14.25">
      <c r="E44" s="5"/>
    </row>
    <row r="45" ht="14.25">
      <c r="E45" s="5"/>
    </row>
    <row r="46" ht="14.25">
      <c r="E46" s="5"/>
    </row>
    <row r="47" ht="14.25">
      <c r="E47" s="5"/>
    </row>
    <row r="48" ht="14.25">
      <c r="E48" s="5"/>
    </row>
    <row r="49" ht="14.25">
      <c r="E49" s="5"/>
    </row>
    <row r="50" ht="14.25">
      <c r="E50" s="5"/>
    </row>
    <row r="51" ht="14.25">
      <c r="E51" s="5"/>
    </row>
    <row r="52" ht="14.25">
      <c r="E52" s="5"/>
    </row>
    <row r="53" ht="14.25">
      <c r="E53" s="5"/>
    </row>
    <row r="54" ht="14.25">
      <c r="E54" s="5"/>
    </row>
  </sheetData>
  <mergeCells count="4">
    <mergeCell ref="E5:I6"/>
    <mergeCell ref="G8:G9"/>
    <mergeCell ref="H8:H9"/>
    <mergeCell ref="J5:M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2000-08-10T01:22:45Z</cp:lastPrinted>
  <dcterms:modified xsi:type="dcterms:W3CDTF">2000-09-26T01:53:52Z</dcterms:modified>
  <cp:category/>
  <cp:version/>
  <cp:contentType/>
  <cp:contentStatus/>
</cp:coreProperties>
</file>