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90" activeTab="0"/>
  </bookViews>
  <sheets>
    <sheet name="(1)乳用牛" sheetId="1" r:id="rId1"/>
    <sheet name="(2)生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<sst xmlns="http://schemas.openxmlformats.org/spreadsheetml/2006/main" count="58" uniqueCount="49">
  <si>
    <t>年月</t>
  </si>
  <si>
    <t>生     乳     処     理     量</t>
  </si>
  <si>
    <t>飲  用  牛  乳  生  産  量</t>
  </si>
  <si>
    <t>年</t>
  </si>
  <si>
    <t>飼養戸数</t>
  </si>
  <si>
    <t>合計</t>
  </si>
  <si>
    <t>経              産              牛</t>
  </si>
  <si>
    <t>未経産牛</t>
  </si>
  <si>
    <t>計</t>
  </si>
  <si>
    <t>その他</t>
  </si>
  <si>
    <t>牛乳</t>
  </si>
  <si>
    <t>加工乳</t>
  </si>
  <si>
    <t>小計</t>
  </si>
  <si>
    <t>搾乳牛</t>
  </si>
  <si>
    <t>乾乳牛</t>
  </si>
  <si>
    <t xml:space="preserve">ｔ </t>
  </si>
  <si>
    <t xml:space="preserve">      飼              養              頭                数</t>
  </si>
  <si>
    <t>飲用牛乳等向け</t>
  </si>
  <si>
    <t>１戸当たり</t>
  </si>
  <si>
    <t>飼養頭数</t>
  </si>
  <si>
    <t>乳製品向け</t>
  </si>
  <si>
    <t xml:space="preserve">ｷﾛ㍑ 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</si>
  <si>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</si>
  <si>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</si>
  <si>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</si>
  <si>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</si>
  <si>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</si>
  <si>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</si>
  <si>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</si>
  <si>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</si>
  <si>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</si>
  <si>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</si>
  <si>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 xml:space="preserve">             ６１   乳 用 牛 飼 養 お よ び 生 乳 生 産</t>
  </si>
  <si>
    <t>(1) 乳用牛（各年 4月 1日現在）</t>
  </si>
  <si>
    <t xml:space="preserve">                単位：戸、頭</t>
  </si>
  <si>
    <t>(2) 生  乳</t>
  </si>
  <si>
    <t>生乳生産量</t>
  </si>
  <si>
    <t xml:space="preserve">      2</t>
  </si>
  <si>
    <t xml:space="preserve">       12</t>
  </si>
  <si>
    <t xml:space="preserve">       13</t>
  </si>
  <si>
    <t>平 成  11  年</t>
  </si>
  <si>
    <t xml:space="preserve">       12</t>
  </si>
  <si>
    <t xml:space="preserve">       14</t>
  </si>
  <si>
    <t xml:space="preserve">       15</t>
  </si>
  <si>
    <t xml:space="preserve">       11</t>
  </si>
  <si>
    <t>14年 　1月</t>
  </si>
  <si>
    <t>平 成  10  年</t>
  </si>
  <si>
    <t xml:space="preserve"> 資料  長崎統計・情報センター「長崎農林水産統計年報」</t>
  </si>
  <si>
    <t xml:space="preserve"> 資料  県畜産課「家畜・家きん飼養頭羽数等調べ」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</si>
</sst>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8" fontId="1" fillId="0" borderId="0" xfId="16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7" fontId="1" fillId="0" borderId="1" xfId="0" applyNumberFormat="1" applyFont="1" applyFill="1" applyBorder="1" applyAlignment="1">
      <alignment/>
    </xf>
    <xf numFmtId="38" fontId="1" fillId="0" borderId="0" xfId="16" applyFont="1" applyFill="1" applyAlignment="1">
      <alignment/>
    </xf>
    <xf numFmtId="38" fontId="1" fillId="0" borderId="1" xfId="16" applyFont="1" applyFill="1" applyBorder="1" applyAlignment="1">
      <alignment/>
    </xf>
    <xf numFmtId="0" fontId="1" fillId="0" borderId="0" xfId="0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6" xfId="16" applyFont="1" applyFill="1" applyBorder="1" applyAlignment="1">
      <alignment/>
    </xf>
    <xf numFmtId="38" fontId="1" fillId="0" borderId="6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3" xfId="16" applyFont="1" applyFill="1" applyBorder="1" applyAlignment="1">
      <alignment horizontal="distributed"/>
    </xf>
    <xf numFmtId="38" fontId="1" fillId="0" borderId="4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4" xfId="16" applyFont="1" applyFill="1" applyBorder="1" applyAlignment="1">
      <alignment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38" fontId="1" fillId="0" borderId="5" xfId="16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/>
    </xf>
    <xf numFmtId="0" fontId="1" fillId="0" borderId="1" xfId="0" applyFont="1" applyFill="1" applyBorder="1" applyAlignment="1" quotePrefix="1">
      <alignment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38" fontId="1" fillId="0" borderId="1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showGridLines="0"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1.875" style="0" customWidth="1"/>
    <col min="2" max="2" width="15.125" style="0" customWidth="1"/>
    <col min="3" max="3" width="3.75390625" style="0" customWidth="1"/>
    <col min="4" max="4" width="17.25390625" style="0" customWidth="1"/>
    <col min="5" max="5" width="16.125" style="0" customWidth="1"/>
    <col min="6" max="9" width="15.625" style="0" customWidth="1"/>
    <col min="10" max="10" width="16.00390625" style="0" customWidth="1"/>
  </cols>
  <sheetData>
    <row r="1" spans="1:26" ht="21.75" customHeight="1">
      <c r="A1" s="3" t="s">
        <v>32</v>
      </c>
      <c r="B1" s="4"/>
      <c r="C1" s="5"/>
      <c r="D1" s="4"/>
      <c r="E1" s="4"/>
      <c r="F1" s="4"/>
      <c r="G1" s="4"/>
      <c r="H1" s="4"/>
      <c r="I1" s="4"/>
      <c r="J1" s="4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0" ht="30" customHeight="1" thickBot="1">
      <c r="A2" s="6" t="s">
        <v>33</v>
      </c>
      <c r="B2" s="6"/>
      <c r="C2" s="6"/>
      <c r="D2" s="6"/>
      <c r="E2" s="6"/>
      <c r="F2" s="6"/>
      <c r="G2" s="6"/>
      <c r="H2" s="6"/>
      <c r="I2" s="45" t="s">
        <v>34</v>
      </c>
      <c r="J2" s="45"/>
    </row>
    <row r="3" spans="1:10" ht="28.5" customHeight="1">
      <c r="A3" s="33" t="s">
        <v>3</v>
      </c>
      <c r="B3" s="33"/>
      <c r="C3" s="34"/>
      <c r="D3" s="39" t="s">
        <v>4</v>
      </c>
      <c r="E3" s="42" t="s">
        <v>16</v>
      </c>
      <c r="F3" s="43"/>
      <c r="G3" s="43"/>
      <c r="H3" s="43"/>
      <c r="I3" s="44"/>
      <c r="J3" s="7" t="s">
        <v>18</v>
      </c>
    </row>
    <row r="4" spans="1:10" ht="14.25" customHeight="1">
      <c r="A4" s="35"/>
      <c r="B4" s="35"/>
      <c r="C4" s="36"/>
      <c r="D4" s="40"/>
      <c r="E4" s="40" t="s">
        <v>5</v>
      </c>
      <c r="F4" s="49" t="s">
        <v>6</v>
      </c>
      <c r="G4" s="50"/>
      <c r="H4" s="51"/>
      <c r="I4" s="40" t="s">
        <v>7</v>
      </c>
      <c r="J4" s="47" t="s">
        <v>19</v>
      </c>
    </row>
    <row r="5" spans="1:10" ht="14.25" customHeight="1">
      <c r="A5" s="37"/>
      <c r="B5" s="37"/>
      <c r="C5" s="38"/>
      <c r="D5" s="41"/>
      <c r="E5" s="41"/>
      <c r="F5" s="8" t="s">
        <v>12</v>
      </c>
      <c r="G5" s="8" t="s">
        <v>13</v>
      </c>
      <c r="H5" s="8" t="s">
        <v>14</v>
      </c>
      <c r="I5" s="46"/>
      <c r="J5" s="48"/>
    </row>
    <row r="6" spans="1:10" ht="28.5" customHeight="1">
      <c r="A6" s="4"/>
      <c r="B6" s="30" t="s">
        <v>40</v>
      </c>
      <c r="C6" s="4"/>
      <c r="D6" s="9">
        <v>353</v>
      </c>
      <c r="E6" s="10">
        <v>13445</v>
      </c>
      <c r="F6" s="10">
        <v>9985</v>
      </c>
      <c r="G6" s="10">
        <v>8924</v>
      </c>
      <c r="H6" s="10">
        <v>1061</v>
      </c>
      <c r="I6" s="10">
        <v>3460</v>
      </c>
      <c r="J6" s="11">
        <v>38.08781869688385</v>
      </c>
    </row>
    <row r="7" spans="1:10" ht="14.25" customHeight="1">
      <c r="A7" s="4"/>
      <c r="B7" s="31" t="s">
        <v>41</v>
      </c>
      <c r="C7" s="4"/>
      <c r="D7" s="9">
        <v>336</v>
      </c>
      <c r="E7" s="10">
        <v>12873</v>
      </c>
      <c r="F7" s="10">
        <v>9664</v>
      </c>
      <c r="G7" s="10">
        <v>8628</v>
      </c>
      <c r="H7" s="10">
        <v>1036</v>
      </c>
      <c r="I7" s="10">
        <v>3209</v>
      </c>
      <c r="J7" s="11">
        <v>38.3125</v>
      </c>
    </row>
    <row r="8" spans="1:10" ht="14.25" customHeight="1">
      <c r="A8" s="4"/>
      <c r="B8" s="31" t="s">
        <v>39</v>
      </c>
      <c r="C8" s="4"/>
      <c r="D8" s="9">
        <v>325</v>
      </c>
      <c r="E8" s="10">
        <v>12847</v>
      </c>
      <c r="F8" s="10">
        <v>9288</v>
      </c>
      <c r="G8" s="10">
        <v>8269</v>
      </c>
      <c r="H8" s="10">
        <v>1019</v>
      </c>
      <c r="I8" s="10">
        <v>3559</v>
      </c>
      <c r="J8" s="11">
        <v>39.52923076923077</v>
      </c>
    </row>
    <row r="9" spans="1:10" ht="14.25" customHeight="1">
      <c r="A9" s="4"/>
      <c r="B9" s="31" t="s">
        <v>42</v>
      </c>
      <c r="C9" s="4"/>
      <c r="D9" s="9">
        <v>313</v>
      </c>
      <c r="E9" s="10">
        <v>12863</v>
      </c>
      <c r="F9" s="10">
        <v>9077</v>
      </c>
      <c r="G9" s="10">
        <v>8062</v>
      </c>
      <c r="H9" s="10">
        <v>1015</v>
      </c>
      <c r="I9" s="10">
        <v>3786</v>
      </c>
      <c r="J9" s="11">
        <v>41.09584664536741</v>
      </c>
    </row>
    <row r="10" spans="1:10" ht="28.5" customHeight="1" thickBot="1">
      <c r="A10" s="6"/>
      <c r="B10" s="32" t="s">
        <v>43</v>
      </c>
      <c r="C10" s="6"/>
      <c r="D10" s="12">
        <v>301</v>
      </c>
      <c r="E10" s="13">
        <v>13000</v>
      </c>
      <c r="F10" s="13">
        <f>SUM(G10:H10)</f>
        <v>9076</v>
      </c>
      <c r="G10" s="13">
        <v>8032</v>
      </c>
      <c r="H10" s="13">
        <v>1044</v>
      </c>
      <c r="I10" s="13">
        <v>3924</v>
      </c>
      <c r="J10" s="14">
        <v>43.2</v>
      </c>
    </row>
    <row r="11" spans="1:10" ht="15" customHeight="1">
      <c r="A11" s="4" t="s">
        <v>48</v>
      </c>
      <c r="B11" s="4"/>
      <c r="C11" s="15"/>
      <c r="D11" s="15"/>
      <c r="E11" s="15"/>
      <c r="F11" s="15"/>
      <c r="G11" s="15"/>
      <c r="H11" s="15"/>
      <c r="I11" s="15"/>
      <c r="J11" s="15"/>
    </row>
    <row r="12" spans="1:10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8">
    <mergeCell ref="A3:C5"/>
    <mergeCell ref="D3:D5"/>
    <mergeCell ref="E3:I3"/>
    <mergeCell ref="I2:J2"/>
    <mergeCell ref="E4:E5"/>
    <mergeCell ref="I4:I5"/>
    <mergeCell ref="J4:J5"/>
    <mergeCell ref="F4:H4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="75" zoomScaleNormal="75" workbookViewId="0" topLeftCell="A1">
      <selection activeCell="A1" sqref="A1:K22"/>
    </sheetView>
  </sheetViews>
  <sheetFormatPr defaultColWidth="9.00390625" defaultRowHeight="13.5"/>
  <cols>
    <col min="1" max="1" width="1.25" style="5" customWidth="1"/>
    <col min="2" max="2" width="15.375" style="5" customWidth="1"/>
    <col min="3" max="3" width="1.25" style="5" customWidth="1"/>
    <col min="4" max="4" width="12.00390625" style="5" customWidth="1"/>
    <col min="5" max="5" width="15.125" style="5" customWidth="1"/>
    <col min="6" max="6" width="16.375" style="5" customWidth="1"/>
    <col min="7" max="8" width="15.125" style="5" customWidth="1"/>
    <col min="9" max="9" width="13.625" style="5" customWidth="1"/>
    <col min="10" max="10" width="13.75390625" style="5" customWidth="1"/>
    <col min="11" max="11" width="14.125" style="5" customWidth="1"/>
    <col min="12" max="16384" width="9.00390625" style="5" customWidth="1"/>
  </cols>
  <sheetData>
    <row r="1" spans="1:12" ht="15" thickBo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</row>
    <row r="2" spans="1:12" ht="28.5" customHeight="1">
      <c r="A2" s="18"/>
      <c r="B2" s="55" t="s">
        <v>0</v>
      </c>
      <c r="C2" s="18"/>
      <c r="D2" s="57" t="s">
        <v>36</v>
      </c>
      <c r="E2" s="52" t="s">
        <v>1</v>
      </c>
      <c r="F2" s="53"/>
      <c r="G2" s="53"/>
      <c r="H2" s="54"/>
      <c r="I2" s="52" t="s">
        <v>2</v>
      </c>
      <c r="J2" s="53"/>
      <c r="K2" s="53"/>
      <c r="L2" s="17"/>
    </row>
    <row r="3" spans="1:12" ht="14.25" customHeight="1">
      <c r="A3" s="19"/>
      <c r="B3" s="56"/>
      <c r="C3" s="20"/>
      <c r="D3" s="58"/>
      <c r="E3" s="21" t="s">
        <v>8</v>
      </c>
      <c r="F3" s="22" t="s">
        <v>17</v>
      </c>
      <c r="G3" s="22" t="s">
        <v>20</v>
      </c>
      <c r="H3" s="22" t="s">
        <v>9</v>
      </c>
      <c r="I3" s="22" t="s">
        <v>8</v>
      </c>
      <c r="J3" s="22" t="s">
        <v>10</v>
      </c>
      <c r="K3" s="22" t="s">
        <v>11</v>
      </c>
      <c r="L3" s="17"/>
    </row>
    <row r="4" spans="1:12" ht="14.25">
      <c r="A4" s="15"/>
      <c r="B4" s="15"/>
      <c r="C4" s="15"/>
      <c r="D4" s="23" t="s">
        <v>15</v>
      </c>
      <c r="E4" s="24" t="s">
        <v>15</v>
      </c>
      <c r="F4" s="24" t="s">
        <v>15</v>
      </c>
      <c r="G4" s="24" t="s">
        <v>15</v>
      </c>
      <c r="H4" s="24" t="s">
        <v>15</v>
      </c>
      <c r="I4" s="24" t="s">
        <v>21</v>
      </c>
      <c r="J4" s="24" t="s">
        <v>21</v>
      </c>
      <c r="K4" s="24" t="s">
        <v>21</v>
      </c>
      <c r="L4" s="4"/>
    </row>
    <row r="5" spans="1:12" ht="28.5" customHeight="1">
      <c r="A5" s="15"/>
      <c r="B5" s="30" t="s">
        <v>46</v>
      </c>
      <c r="C5" s="15"/>
      <c r="D5" s="26">
        <v>67925</v>
      </c>
      <c r="E5" s="15">
        <v>41657</v>
      </c>
      <c r="F5" s="15">
        <v>41101</v>
      </c>
      <c r="G5" s="15">
        <v>53</v>
      </c>
      <c r="H5" s="15">
        <v>503</v>
      </c>
      <c r="I5" s="15">
        <v>38639</v>
      </c>
      <c r="J5" s="15">
        <v>36395</v>
      </c>
      <c r="K5" s="15">
        <v>2244</v>
      </c>
      <c r="L5" s="4"/>
    </row>
    <row r="6" spans="1:12" ht="14.25">
      <c r="A6" s="15"/>
      <c r="B6" s="31" t="s">
        <v>44</v>
      </c>
      <c r="C6" s="15"/>
      <c r="D6" s="26">
        <v>68064</v>
      </c>
      <c r="E6" s="15">
        <v>28537</v>
      </c>
      <c r="F6" s="15">
        <v>28030</v>
      </c>
      <c r="G6" s="15">
        <v>57</v>
      </c>
      <c r="H6" s="15">
        <v>450</v>
      </c>
      <c r="I6" s="15">
        <v>25990</v>
      </c>
      <c r="J6" s="15">
        <v>24334</v>
      </c>
      <c r="K6" s="15">
        <v>1656</v>
      </c>
      <c r="L6" s="4"/>
    </row>
    <row r="7" spans="1:12" ht="14.25">
      <c r="A7" s="15"/>
      <c r="B7" s="31" t="s">
        <v>38</v>
      </c>
      <c r="C7" s="15"/>
      <c r="D7" s="26">
        <v>66447</v>
      </c>
      <c r="E7" s="15">
        <v>25507</v>
      </c>
      <c r="F7" s="15">
        <v>25080</v>
      </c>
      <c r="G7" s="15">
        <v>48</v>
      </c>
      <c r="H7" s="15">
        <v>379</v>
      </c>
      <c r="I7" s="15">
        <v>23429</v>
      </c>
      <c r="J7" s="15">
        <v>22049</v>
      </c>
      <c r="K7" s="15">
        <v>1380</v>
      </c>
      <c r="L7" s="4"/>
    </row>
    <row r="8" spans="1:12" ht="14.25">
      <c r="A8" s="15"/>
      <c r="B8" s="31" t="s">
        <v>39</v>
      </c>
      <c r="C8" s="15"/>
      <c r="D8" s="26">
        <v>62888</v>
      </c>
      <c r="E8" s="18">
        <v>23801</v>
      </c>
      <c r="F8" s="18">
        <v>23285</v>
      </c>
      <c r="G8" s="18">
        <v>43</v>
      </c>
      <c r="H8" s="18">
        <v>473</v>
      </c>
      <c r="I8" s="18">
        <v>22025</v>
      </c>
      <c r="J8" s="18">
        <v>20761</v>
      </c>
      <c r="K8" s="18">
        <v>1264</v>
      </c>
      <c r="L8" s="4"/>
    </row>
    <row r="9" spans="1:12" ht="28.5" customHeight="1">
      <c r="A9" s="15"/>
      <c r="B9" s="31" t="s">
        <v>42</v>
      </c>
      <c r="C9" s="15"/>
      <c r="D9" s="26">
        <v>63609</v>
      </c>
      <c r="E9" s="18">
        <v>23319</v>
      </c>
      <c r="F9" s="18">
        <v>22786</v>
      </c>
      <c r="G9" s="18">
        <v>63</v>
      </c>
      <c r="H9" s="18">
        <v>470</v>
      </c>
      <c r="I9" s="18">
        <v>22048</v>
      </c>
      <c r="J9" s="18">
        <v>20403</v>
      </c>
      <c r="K9" s="18">
        <v>1645</v>
      </c>
      <c r="L9" s="4"/>
    </row>
    <row r="10" spans="1:12" ht="28.5" customHeight="1">
      <c r="A10" s="15"/>
      <c r="B10" s="25" t="s">
        <v>45</v>
      </c>
      <c r="C10" s="15"/>
      <c r="D10" s="26">
        <v>5375</v>
      </c>
      <c r="E10" s="15">
        <v>1889</v>
      </c>
      <c r="F10" s="15">
        <v>1838</v>
      </c>
      <c r="G10" s="15">
        <v>5</v>
      </c>
      <c r="H10" s="15">
        <v>46</v>
      </c>
      <c r="I10" s="15">
        <v>1725</v>
      </c>
      <c r="J10" s="15">
        <v>1627</v>
      </c>
      <c r="K10" s="15">
        <v>98</v>
      </c>
      <c r="L10" s="4"/>
    </row>
    <row r="11" spans="1:12" ht="14.25">
      <c r="A11" s="15"/>
      <c r="B11" s="27" t="s">
        <v>37</v>
      </c>
      <c r="C11" s="15"/>
      <c r="D11" s="26">
        <v>5151</v>
      </c>
      <c r="E11" s="15">
        <v>1869</v>
      </c>
      <c r="F11" s="15">
        <v>1827</v>
      </c>
      <c r="G11" s="15">
        <v>3</v>
      </c>
      <c r="H11" s="15">
        <v>39</v>
      </c>
      <c r="I11" s="15">
        <v>1760</v>
      </c>
      <c r="J11" s="15">
        <v>1663</v>
      </c>
      <c r="K11" s="15">
        <v>97</v>
      </c>
      <c r="L11" s="4"/>
    </row>
    <row r="12" spans="1:12" ht="14.25">
      <c r="A12" s="15"/>
      <c r="B12" s="27" t="s">
        <v>22</v>
      </c>
      <c r="C12" s="15"/>
      <c r="D12" s="26">
        <v>6033</v>
      </c>
      <c r="E12" s="15">
        <v>1885</v>
      </c>
      <c r="F12" s="15">
        <v>1830</v>
      </c>
      <c r="G12" s="15">
        <v>3</v>
      </c>
      <c r="H12" s="15">
        <v>52</v>
      </c>
      <c r="I12" s="15">
        <v>1750</v>
      </c>
      <c r="J12" s="15">
        <v>1632</v>
      </c>
      <c r="K12" s="15">
        <v>118</v>
      </c>
      <c r="L12" s="4"/>
    </row>
    <row r="13" spans="1:12" ht="14.25">
      <c r="A13" s="15"/>
      <c r="B13" s="27" t="s">
        <v>23</v>
      </c>
      <c r="C13" s="15"/>
      <c r="D13" s="26">
        <v>5683</v>
      </c>
      <c r="E13" s="15">
        <v>1851</v>
      </c>
      <c r="F13" s="15">
        <v>1806</v>
      </c>
      <c r="G13" s="15">
        <v>3</v>
      </c>
      <c r="H13" s="24">
        <v>42</v>
      </c>
      <c r="I13" s="15">
        <v>1745</v>
      </c>
      <c r="J13" s="15">
        <v>1621</v>
      </c>
      <c r="K13" s="15">
        <v>124</v>
      </c>
      <c r="L13" s="4"/>
    </row>
    <row r="14" spans="1:12" ht="14.25">
      <c r="A14" s="15"/>
      <c r="B14" s="27" t="s">
        <v>24</v>
      </c>
      <c r="C14" s="15"/>
      <c r="D14" s="26">
        <v>5801</v>
      </c>
      <c r="E14" s="15">
        <v>2086</v>
      </c>
      <c r="F14" s="15">
        <v>2037</v>
      </c>
      <c r="G14" s="15">
        <v>4</v>
      </c>
      <c r="H14" s="15">
        <v>45</v>
      </c>
      <c r="I14" s="15">
        <v>1961</v>
      </c>
      <c r="J14" s="15">
        <v>1833</v>
      </c>
      <c r="K14" s="15">
        <v>128</v>
      </c>
      <c r="L14" s="4"/>
    </row>
    <row r="15" spans="1:12" ht="14.25">
      <c r="A15" s="15"/>
      <c r="B15" s="27" t="s">
        <v>25</v>
      </c>
      <c r="C15" s="15"/>
      <c r="D15" s="26">
        <v>5206</v>
      </c>
      <c r="E15" s="15">
        <v>2103</v>
      </c>
      <c r="F15" s="15">
        <v>2063</v>
      </c>
      <c r="G15" s="15">
        <v>6</v>
      </c>
      <c r="H15" s="15">
        <v>34</v>
      </c>
      <c r="I15" s="15">
        <v>1973</v>
      </c>
      <c r="J15" s="15">
        <v>1840</v>
      </c>
      <c r="K15" s="15">
        <v>133</v>
      </c>
      <c r="L15" s="4"/>
    </row>
    <row r="16" spans="1:12" ht="14.25">
      <c r="A16" s="15"/>
      <c r="B16" s="27" t="s">
        <v>26</v>
      </c>
      <c r="C16" s="15"/>
      <c r="D16" s="26">
        <v>5111</v>
      </c>
      <c r="E16" s="15">
        <v>2024</v>
      </c>
      <c r="F16" s="15">
        <v>1974</v>
      </c>
      <c r="G16" s="15">
        <v>9</v>
      </c>
      <c r="H16" s="15">
        <v>41</v>
      </c>
      <c r="I16" s="15">
        <v>1924</v>
      </c>
      <c r="J16" s="15">
        <v>1757</v>
      </c>
      <c r="K16" s="15">
        <v>167</v>
      </c>
      <c r="L16" s="4"/>
    </row>
    <row r="17" spans="1:12" ht="14.25">
      <c r="A17" s="15"/>
      <c r="B17" s="27" t="s">
        <v>27</v>
      </c>
      <c r="C17" s="15"/>
      <c r="D17" s="26">
        <v>4929</v>
      </c>
      <c r="E17" s="15">
        <v>1766</v>
      </c>
      <c r="F17" s="15">
        <v>1730</v>
      </c>
      <c r="G17" s="15">
        <v>11</v>
      </c>
      <c r="H17" s="15">
        <v>25</v>
      </c>
      <c r="I17" s="15">
        <v>1714</v>
      </c>
      <c r="J17" s="15">
        <v>1540</v>
      </c>
      <c r="K17" s="15">
        <v>174</v>
      </c>
      <c r="L17" s="4"/>
    </row>
    <row r="18" spans="1:12" ht="14.25">
      <c r="A18" s="15"/>
      <c r="B18" s="27" t="s">
        <v>28</v>
      </c>
      <c r="C18" s="15"/>
      <c r="D18" s="26">
        <v>4785</v>
      </c>
      <c r="E18" s="15">
        <v>2073</v>
      </c>
      <c r="F18" s="15">
        <v>2016</v>
      </c>
      <c r="G18" s="15">
        <v>6</v>
      </c>
      <c r="H18" s="15">
        <v>51</v>
      </c>
      <c r="I18" s="15">
        <v>1989</v>
      </c>
      <c r="J18" s="15">
        <v>1826</v>
      </c>
      <c r="K18" s="15">
        <v>163</v>
      </c>
      <c r="L18" s="4"/>
    </row>
    <row r="19" spans="1:12" ht="14.25">
      <c r="A19" s="15"/>
      <c r="B19" s="27" t="s">
        <v>29</v>
      </c>
      <c r="C19" s="15"/>
      <c r="D19" s="26">
        <v>5151</v>
      </c>
      <c r="E19" s="15">
        <v>2121</v>
      </c>
      <c r="F19" s="15">
        <v>2081</v>
      </c>
      <c r="G19" s="15">
        <v>5</v>
      </c>
      <c r="H19" s="15">
        <v>35</v>
      </c>
      <c r="I19" s="15">
        <v>1988</v>
      </c>
      <c r="J19" s="15">
        <v>1828</v>
      </c>
      <c r="K19" s="15">
        <v>160</v>
      </c>
      <c r="L19" s="4"/>
    </row>
    <row r="20" spans="1:12" ht="14.25">
      <c r="A20" s="15"/>
      <c r="B20" s="27" t="s">
        <v>30</v>
      </c>
      <c r="C20" s="15"/>
      <c r="D20" s="26">
        <v>5028</v>
      </c>
      <c r="E20" s="15">
        <v>1916</v>
      </c>
      <c r="F20" s="15">
        <v>1885</v>
      </c>
      <c r="G20" s="15">
        <v>3</v>
      </c>
      <c r="H20" s="15">
        <v>28</v>
      </c>
      <c r="I20" s="15">
        <v>1838</v>
      </c>
      <c r="J20" s="15">
        <v>1690</v>
      </c>
      <c r="K20" s="15">
        <v>148</v>
      </c>
      <c r="L20" s="17"/>
    </row>
    <row r="21" spans="1:12" ht="15" thickBot="1">
      <c r="A21" s="16"/>
      <c r="B21" s="28" t="s">
        <v>31</v>
      </c>
      <c r="C21" s="16"/>
      <c r="D21" s="29">
        <v>5356</v>
      </c>
      <c r="E21" s="16">
        <v>1736</v>
      </c>
      <c r="F21" s="16">
        <v>1699</v>
      </c>
      <c r="G21" s="16">
        <v>5</v>
      </c>
      <c r="H21" s="16">
        <v>32</v>
      </c>
      <c r="I21" s="16">
        <v>1681</v>
      </c>
      <c r="J21" s="16">
        <v>1546</v>
      </c>
      <c r="K21" s="16">
        <v>135</v>
      </c>
      <c r="L21" s="17"/>
    </row>
    <row r="22" spans="1:12" ht="14.25" customHeight="1">
      <c r="A22" s="15" t="s">
        <v>47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7"/>
    </row>
    <row r="23" spans="1:12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</sheetData>
  <mergeCells count="4">
    <mergeCell ref="E2:H2"/>
    <mergeCell ref="I2:K2"/>
    <mergeCell ref="B2:B3"/>
    <mergeCell ref="D2:D3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2004-08-26T04:52:08Z</cp:lastPrinted>
  <dcterms:created xsi:type="dcterms:W3CDTF">1999-12-17T04:28:05Z</dcterms:created>
  <dcterms:modified xsi:type="dcterms:W3CDTF">2013-06-06T02:14:02Z</dcterms:modified>
  <cp:category/>
  <cp:version/>
  <cp:contentType/>
  <cp:contentStatus/>
</cp:coreProperties>
</file>