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204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<sst xmlns="http://schemas.openxmlformats.org/spreadsheetml/2006/main" count="112" uniqueCount="101">
  <si>
    <t>死  因  簡  単  分  類</t>
  </si>
  <si>
    <t>総数</t>
  </si>
  <si>
    <t>消化器系の疾患</t>
  </si>
  <si>
    <t>胃潰瘍及び十二指腸潰瘍</t>
  </si>
  <si>
    <t>感染症及び寄生虫症</t>
  </si>
  <si>
    <t>ヘルニア及び腸閉塞</t>
  </si>
  <si>
    <t>腸管感染症</t>
  </si>
  <si>
    <t>肝疾患</t>
  </si>
  <si>
    <t>結核</t>
  </si>
  <si>
    <t>その他の消化器系の疾患</t>
  </si>
  <si>
    <t>敗血症</t>
  </si>
  <si>
    <t>皮膚及び皮下組織の疾患</t>
  </si>
  <si>
    <t>ウイルス肝炎</t>
  </si>
  <si>
    <t>新生物</t>
  </si>
  <si>
    <t>腎不全</t>
  </si>
  <si>
    <t>悪性新生物</t>
  </si>
  <si>
    <t>その他の新生物</t>
  </si>
  <si>
    <t>妊娠，分娩及び産じょく</t>
  </si>
  <si>
    <t>周産期に発生した病態</t>
  </si>
  <si>
    <t>貧血</t>
  </si>
  <si>
    <t>出産外傷</t>
  </si>
  <si>
    <t>内分泌，栄養及び代謝疾患</t>
  </si>
  <si>
    <t>糖尿病</t>
  </si>
  <si>
    <t>周産期に特異的な感染症</t>
  </si>
  <si>
    <t>精神及び行動の障害</t>
  </si>
  <si>
    <t>神経系の先天奇形</t>
  </si>
  <si>
    <t>神経系の疾患</t>
  </si>
  <si>
    <t>循環器系の先天奇形</t>
  </si>
  <si>
    <t>髄膜炎</t>
  </si>
  <si>
    <t>消化器系の先天奇形</t>
  </si>
  <si>
    <t>パーキンソン病</t>
  </si>
  <si>
    <t>アルツハイマー病</t>
  </si>
  <si>
    <t>その他の神経系の疾患</t>
  </si>
  <si>
    <t>老衰</t>
  </si>
  <si>
    <t>眼及び付属器の疾患</t>
  </si>
  <si>
    <t>乳幼児突然死症候群</t>
  </si>
  <si>
    <t>耳及び乳様突起の疾患</t>
  </si>
  <si>
    <t>循環器系の疾患</t>
  </si>
  <si>
    <t>傷病及び死亡の外因</t>
  </si>
  <si>
    <t>高血圧性疾患</t>
  </si>
  <si>
    <t>不慮の事故</t>
  </si>
  <si>
    <t>心疾患（高血圧性を除く）</t>
  </si>
  <si>
    <t>自殺</t>
  </si>
  <si>
    <t>脳血管疾患</t>
  </si>
  <si>
    <t>他殺</t>
  </si>
  <si>
    <t>大動脈瘤及び解離</t>
  </si>
  <si>
    <t>その他の外因</t>
  </si>
  <si>
    <t>その他の循環器系の疾患</t>
  </si>
  <si>
    <t>呼吸器系の疾患</t>
  </si>
  <si>
    <t>肺炎</t>
  </si>
  <si>
    <t>急性気管支炎</t>
  </si>
  <si>
    <t>慢性閉塞性肺疾患</t>
  </si>
  <si>
    <t>喘息</t>
  </si>
  <si>
    <t>その他の呼吸器系の疾患</t>
  </si>
  <si>
    <t xml:space="preserve"> 人口動態調査による。</t>
  </si>
  <si>
    <t>その他の感染症及び寄生虫症</t>
  </si>
  <si>
    <t>脊髄性筋萎縮症及び関連症候群</t>
  </si>
  <si>
    <t>筋骨格系及び結合組織の疾患</t>
  </si>
  <si>
    <t>先天奇形、変形及び染色体異常</t>
  </si>
  <si>
    <t>その他の先天奇形及び変形</t>
  </si>
  <si>
    <t>その他の周産期に発生した病態</t>
  </si>
  <si>
    <t>その他の精神及び行動の障害</t>
  </si>
  <si>
    <t>胎児及び新生児の出血性障害</t>
  </si>
  <si>
    <t>及び血液障害</t>
  </si>
  <si>
    <t>単位：人</t>
  </si>
  <si>
    <t>-</t>
  </si>
  <si>
    <t>周産期に特異的な呼吸障害</t>
  </si>
  <si>
    <t>及び心血管障害</t>
  </si>
  <si>
    <t>腎尿路生殖器系の疾患</t>
  </si>
  <si>
    <t>その他の腎尿路生殖器系の疾患</t>
  </si>
  <si>
    <t>-</t>
  </si>
  <si>
    <t>血管性及び詳細不明の認知症</t>
  </si>
  <si>
    <t xml:space="preserve">     -</t>
  </si>
  <si>
    <t>平成20年</t>
  </si>
  <si>
    <t>疾患並びに免疫機構の障害</t>
  </si>
  <si>
    <t>平成18年</t>
  </si>
  <si>
    <t>平成19年</t>
  </si>
  <si>
    <t>その他の血液及び造血器の</t>
  </si>
  <si>
    <t>-</t>
  </si>
  <si>
    <t>-</t>
  </si>
  <si>
    <t>-</t>
  </si>
  <si>
    <t>インフルエンザ</t>
  </si>
  <si>
    <t>そ の 他 の 内 分 泌 、 栄 養</t>
  </si>
  <si>
    <t>及 び 代 謝 疾 患</t>
  </si>
  <si>
    <t>ヒ ト 免 疫 不 全 ウ イ ル ス</t>
  </si>
  <si>
    <t>［ Ｈ Ｉ Ｖ ］ 病</t>
  </si>
  <si>
    <t>血 液 及 び 造 血 器 の 疾 患</t>
  </si>
  <si>
    <t>並 び に 免 疫 機 構 の 障 害</t>
  </si>
  <si>
    <t>糸 球 体 疾 患 及 び</t>
  </si>
  <si>
    <t>腎 尿 細 管 間 質 性 疾 患</t>
  </si>
  <si>
    <t>妊 娠 期 間 及 び 胎 児</t>
  </si>
  <si>
    <t>発 育 に 関 連 す る 障 害</t>
  </si>
  <si>
    <t>染 色 体 異 常 、</t>
  </si>
  <si>
    <t>他 に 分 類 さ れ な い も の</t>
  </si>
  <si>
    <t>症状、徴候及び異常臨床所見・異常</t>
  </si>
  <si>
    <t>検査所見で他に分類されないもの</t>
  </si>
  <si>
    <t>その他の症状､徴候及び異常臨床</t>
  </si>
  <si>
    <t>所見･異常検査所見で他に</t>
  </si>
  <si>
    <t>分類されないもの</t>
  </si>
  <si>
    <t>資料　県福祉保健課　「衛生統計年報（人口動態編）」</t>
  </si>
  <si>
    <r>
      <t xml:space="preserve">２０４    死　因　簡  単  分  類  別  死  亡  数 </t>
    </r>
    <r>
      <rPr>
        <sz val="12"/>
        <color indexed="8"/>
        <rFont val="ＭＳ 明朝"/>
        <family val="1"/>
      </rPr>
      <t>（平成18～20年）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</si>
</sst>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10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Alignment="1">
      <alignment/>
    </xf>
    <xf numFmtId="38" fontId="1" fillId="0" borderId="0" xfId="16" applyFont="1" applyFill="1" applyAlignment="1">
      <alignment horizontal="right"/>
    </xf>
    <xf numFmtId="38" fontId="1" fillId="0" borderId="2" xfId="16" applyFont="1" applyFill="1" applyBorder="1" applyAlignment="1">
      <alignment/>
    </xf>
    <xf numFmtId="0" fontId="0" fillId="0" borderId="0" xfId="0" applyFill="1" applyAlignment="1">
      <alignment/>
    </xf>
    <xf numFmtId="38" fontId="1" fillId="0" borderId="3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center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6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6" xfId="16" applyFont="1" applyFill="1" applyBorder="1" applyAlignment="1">
      <alignment horizontal="distributed"/>
    </xf>
    <xf numFmtId="38" fontId="1" fillId="0" borderId="0" xfId="16" applyFont="1" applyFill="1" applyBorder="1" applyAlignment="1">
      <alignment horizontal="distributed"/>
    </xf>
    <xf numFmtId="38" fontId="1" fillId="0" borderId="6" xfId="16" applyFont="1" applyFill="1" applyBorder="1" applyAlignment="1">
      <alignment horizontal="right"/>
    </xf>
    <xf numFmtId="38" fontId="1" fillId="0" borderId="2" xfId="16" applyFont="1" applyFill="1" applyBorder="1" applyAlignment="1">
      <alignment horizontal="distributed"/>
    </xf>
    <xf numFmtId="38" fontId="1" fillId="0" borderId="7" xfId="16" applyFont="1" applyFill="1" applyBorder="1" applyAlignment="1">
      <alignment/>
    </xf>
    <xf numFmtId="38" fontId="1" fillId="0" borderId="8" xfId="16" applyFont="1" applyFill="1" applyBorder="1" applyAlignment="1">
      <alignment/>
    </xf>
    <xf numFmtId="38" fontId="1" fillId="0" borderId="9" xfId="16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left"/>
    </xf>
    <xf numFmtId="38" fontId="1" fillId="0" borderId="0" xfId="16" applyFont="1" applyFill="1" applyBorder="1" applyAlignment="1">
      <alignment horizontal="right" vertical="center" wrapText="1"/>
    </xf>
    <xf numFmtId="38" fontId="1" fillId="0" borderId="0" xfId="16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8" fontId="1" fillId="0" borderId="0" xfId="16" applyFont="1" applyFill="1" applyBorder="1" applyAlignment="1">
      <alignment horizontal="left" wrapText="1"/>
    </xf>
    <xf numFmtId="0" fontId="5" fillId="0" borderId="0" xfId="0" applyFont="1" applyFill="1" applyAlignment="1">
      <alignment horizontal="right" vertical="top"/>
    </xf>
    <xf numFmtId="38" fontId="1" fillId="0" borderId="0" xfId="16" applyFont="1" applyFill="1" applyBorder="1" applyAlignment="1">
      <alignment horizontal="right" vertical="top"/>
    </xf>
    <xf numFmtId="38" fontId="1" fillId="0" borderId="0" xfId="16" applyFont="1" applyFill="1" applyBorder="1" applyAlignment="1">
      <alignment horizontal="right" vertical="top" wrapText="1"/>
    </xf>
    <xf numFmtId="0" fontId="1" fillId="0" borderId="0" xfId="16" applyNumberFormat="1" applyFont="1" applyFill="1" applyBorder="1" applyAlignment="1">
      <alignment horizontal="right" vertical="top" wrapText="1"/>
    </xf>
    <xf numFmtId="0" fontId="1" fillId="0" borderId="0" xfId="16" applyNumberFormat="1" applyFont="1" applyFill="1" applyBorder="1" applyAlignment="1">
      <alignment horizontal="left" wrapText="1"/>
    </xf>
    <xf numFmtId="0" fontId="5" fillId="0" borderId="6" xfId="0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6" xfId="16" applyFont="1" applyFill="1" applyBorder="1" applyAlignment="1">
      <alignment horizontal="right" vertical="center"/>
    </xf>
    <xf numFmtId="38" fontId="1" fillId="0" borderId="0" xfId="16" applyFont="1" applyFill="1" applyBorder="1" applyAlignment="1">
      <alignment horizontal="right" vertical="center"/>
    </xf>
    <xf numFmtId="38" fontId="1" fillId="0" borderId="10" xfId="16" applyFont="1" applyFill="1" applyBorder="1" applyAlignment="1">
      <alignment horizontal="center" vertical="center"/>
    </xf>
    <xf numFmtId="0" fontId="1" fillId="0" borderId="0" xfId="16" applyNumberFormat="1" applyFont="1" applyFill="1" applyBorder="1" applyAlignment="1">
      <alignment horizontal="right" vertical="top" wrapText="1"/>
    </xf>
    <xf numFmtId="0" fontId="1" fillId="0" borderId="0" xfId="16" applyNumberFormat="1" applyFont="1" applyFill="1" applyBorder="1" applyAlignment="1">
      <alignment horizontal="left" wrapText="1"/>
    </xf>
    <xf numFmtId="38" fontId="1" fillId="0" borderId="0" xfId="16" applyFont="1" applyFill="1" applyBorder="1" applyAlignment="1">
      <alignment horizontal="left" wrapText="1"/>
    </xf>
    <xf numFmtId="38" fontId="1" fillId="0" borderId="1" xfId="16" applyFont="1" applyFill="1" applyBorder="1" applyAlignment="1">
      <alignment horizontal="right" vertical="center"/>
    </xf>
    <xf numFmtId="38" fontId="1" fillId="0" borderId="6" xfId="16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38" fontId="1" fillId="0" borderId="1" xfId="16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3" fillId="0" borderId="0" xfId="16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zoomScale="75" zoomScaleNormal="75" workbookViewId="0" topLeftCell="A1">
      <selection activeCell="A3" sqref="A3:C3"/>
    </sheetView>
  </sheetViews>
  <sheetFormatPr defaultColWidth="9.00390625" defaultRowHeight="13.5"/>
  <cols>
    <col min="1" max="1" width="0.74609375" style="5" customWidth="1"/>
    <col min="2" max="2" width="2.50390625" style="5" customWidth="1"/>
    <col min="3" max="3" width="33.375" style="5" customWidth="1"/>
    <col min="4" max="4" width="0.74609375" style="5" customWidth="1"/>
    <col min="5" max="7" width="9.50390625" style="5" customWidth="1"/>
    <col min="8" max="8" width="0.74609375" style="5" customWidth="1"/>
    <col min="9" max="9" width="2.50390625" style="5" customWidth="1"/>
    <col min="10" max="10" width="33.375" style="5" customWidth="1"/>
    <col min="11" max="11" width="0.74609375" style="5" customWidth="1"/>
    <col min="12" max="14" width="9.50390625" style="5" customWidth="1"/>
    <col min="15" max="16384" width="9.00390625" style="5" customWidth="1"/>
  </cols>
  <sheetData>
    <row r="1" spans="1:14" ht="27.75" customHeight="1">
      <c r="A1" s="57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31.5" customHeight="1" thickBot="1">
      <c r="A2" s="4" t="s">
        <v>54</v>
      </c>
      <c r="B2" s="4"/>
      <c r="C2" s="4"/>
      <c r="D2" s="4"/>
      <c r="E2" s="4"/>
      <c r="F2" s="4"/>
      <c r="G2" s="11"/>
      <c r="J2" s="22"/>
      <c r="N2" s="3" t="s">
        <v>64</v>
      </c>
    </row>
    <row r="3" spans="1:14" s="31" customFormat="1" ht="30" customHeight="1">
      <c r="A3" s="47" t="s">
        <v>0</v>
      </c>
      <c r="B3" s="47"/>
      <c r="C3" s="47"/>
      <c r="D3" s="25"/>
      <c r="E3" s="6" t="s">
        <v>75</v>
      </c>
      <c r="F3" s="6" t="s">
        <v>76</v>
      </c>
      <c r="G3" s="6" t="s">
        <v>73</v>
      </c>
      <c r="H3" s="30"/>
      <c r="I3" s="47" t="s">
        <v>0</v>
      </c>
      <c r="J3" s="47"/>
      <c r="K3" s="47"/>
      <c r="L3" s="6" t="s">
        <v>75</v>
      </c>
      <c r="M3" s="6" t="s">
        <v>76</v>
      </c>
      <c r="N3" s="6" t="s">
        <v>73</v>
      </c>
    </row>
    <row r="4" spans="1:13" s="31" customFormat="1" ht="18.75" customHeight="1">
      <c r="A4" s="7"/>
      <c r="B4" s="7"/>
      <c r="C4" s="7"/>
      <c r="D4" s="8"/>
      <c r="E4" s="9"/>
      <c r="F4" s="24"/>
      <c r="G4" s="24"/>
      <c r="H4" s="10"/>
      <c r="I4" s="11"/>
      <c r="J4" s="12"/>
      <c r="K4" s="13"/>
      <c r="L4" s="10"/>
      <c r="M4" s="21"/>
    </row>
    <row r="5" spans="1:14" s="31" customFormat="1" ht="18.75" customHeight="1">
      <c r="A5" s="11"/>
      <c r="B5" s="44" t="s">
        <v>1</v>
      </c>
      <c r="C5" s="44"/>
      <c r="D5" s="13"/>
      <c r="E5" s="1">
        <v>14941</v>
      </c>
      <c r="F5" s="11">
        <f>SUM(F8,F17,F21,F27,F32,F36,F43,F45,F47,F54,M5,M11,M13,M15,M21,M23,M34,M41,M49)</f>
        <v>15310</v>
      </c>
      <c r="G5" s="11">
        <v>15697</v>
      </c>
      <c r="H5" s="1"/>
      <c r="I5" s="44" t="s">
        <v>2</v>
      </c>
      <c r="J5" s="44"/>
      <c r="K5" s="13"/>
      <c r="L5" s="1">
        <v>582</v>
      </c>
      <c r="M5" s="11">
        <v>576</v>
      </c>
      <c r="N5" s="31">
        <v>604</v>
      </c>
    </row>
    <row r="6" spans="1:14" s="31" customFormat="1" ht="18.75" customHeight="1">
      <c r="A6" s="11"/>
      <c r="B6" s="16"/>
      <c r="C6" s="32"/>
      <c r="D6" s="13"/>
      <c r="E6" s="1"/>
      <c r="F6" s="11"/>
      <c r="G6" s="11"/>
      <c r="H6" s="1"/>
      <c r="I6" s="2"/>
      <c r="J6" s="16" t="s">
        <v>3</v>
      </c>
      <c r="K6" s="13"/>
      <c r="L6" s="1">
        <v>41</v>
      </c>
      <c r="M6" s="11">
        <v>41</v>
      </c>
      <c r="N6" s="31">
        <v>40</v>
      </c>
    </row>
    <row r="7" spans="1:14" s="31" customFormat="1" ht="18.75" customHeight="1">
      <c r="A7" s="11"/>
      <c r="B7" s="16"/>
      <c r="C7" s="32"/>
      <c r="D7" s="13"/>
      <c r="E7" s="1"/>
      <c r="F7" s="11"/>
      <c r="G7" s="11"/>
      <c r="H7" s="33"/>
      <c r="I7" s="11"/>
      <c r="J7" s="16" t="s">
        <v>5</v>
      </c>
      <c r="K7" s="13"/>
      <c r="L7" s="14">
        <v>89</v>
      </c>
      <c r="M7" s="26">
        <v>106</v>
      </c>
      <c r="N7" s="31">
        <v>90</v>
      </c>
    </row>
    <row r="8" spans="1:14" s="31" customFormat="1" ht="18.75" customHeight="1">
      <c r="A8" s="11"/>
      <c r="B8" s="44" t="s">
        <v>4</v>
      </c>
      <c r="C8" s="44"/>
      <c r="D8" s="13"/>
      <c r="E8" s="14">
        <v>361</v>
      </c>
      <c r="F8" s="26">
        <v>356</v>
      </c>
      <c r="G8" s="26">
        <v>392</v>
      </c>
      <c r="H8" s="33"/>
      <c r="I8" s="16"/>
      <c r="J8" s="16" t="s">
        <v>7</v>
      </c>
      <c r="K8" s="13"/>
      <c r="L8" s="1">
        <v>198</v>
      </c>
      <c r="M8" s="11">
        <v>173</v>
      </c>
      <c r="N8" s="31">
        <v>201</v>
      </c>
    </row>
    <row r="9" spans="1:14" s="31" customFormat="1" ht="18.75" customHeight="1">
      <c r="A9" s="11"/>
      <c r="B9" s="11"/>
      <c r="C9" s="16" t="s">
        <v>6</v>
      </c>
      <c r="D9" s="13"/>
      <c r="E9" s="14">
        <v>38</v>
      </c>
      <c r="F9" s="26">
        <v>40</v>
      </c>
      <c r="G9" s="26">
        <v>30</v>
      </c>
      <c r="H9" s="33"/>
      <c r="J9" s="16" t="s">
        <v>9</v>
      </c>
      <c r="K9" s="13"/>
      <c r="L9" s="1">
        <v>254</v>
      </c>
      <c r="M9" s="11">
        <v>256</v>
      </c>
      <c r="N9" s="31">
        <v>273</v>
      </c>
    </row>
    <row r="10" spans="1:11" s="31" customFormat="1" ht="18.75" customHeight="1">
      <c r="A10" s="11"/>
      <c r="B10" s="11"/>
      <c r="C10" s="16" t="s">
        <v>8</v>
      </c>
      <c r="D10" s="13"/>
      <c r="E10" s="14">
        <v>25</v>
      </c>
      <c r="F10" s="26">
        <v>29</v>
      </c>
      <c r="G10" s="26">
        <v>34</v>
      </c>
      <c r="H10" s="33"/>
      <c r="I10" s="11"/>
      <c r="K10" s="43"/>
    </row>
    <row r="11" spans="1:14" s="31" customFormat="1" ht="18.75" customHeight="1">
      <c r="A11" s="11"/>
      <c r="B11" s="11"/>
      <c r="C11" s="16" t="s">
        <v>10</v>
      </c>
      <c r="D11" s="13"/>
      <c r="E11" s="1">
        <v>137</v>
      </c>
      <c r="F11" s="11">
        <v>141</v>
      </c>
      <c r="G11" s="11">
        <v>176</v>
      </c>
      <c r="H11" s="33"/>
      <c r="I11" s="44" t="s">
        <v>11</v>
      </c>
      <c r="J11" s="44"/>
      <c r="K11" s="13"/>
      <c r="L11" s="11">
        <v>12</v>
      </c>
      <c r="M11" s="11">
        <v>13</v>
      </c>
      <c r="N11" s="31">
        <v>6</v>
      </c>
    </row>
    <row r="12" spans="1:11" s="31" customFormat="1" ht="18.75" customHeight="1">
      <c r="A12" s="11"/>
      <c r="B12" s="11"/>
      <c r="C12" s="16" t="s">
        <v>12</v>
      </c>
      <c r="D12" s="13"/>
      <c r="E12" s="1">
        <v>68</v>
      </c>
      <c r="F12" s="11">
        <v>60</v>
      </c>
      <c r="G12" s="11">
        <v>69</v>
      </c>
      <c r="H12" s="33"/>
      <c r="I12" s="11"/>
      <c r="K12" s="43"/>
    </row>
    <row r="13" spans="1:14" s="31" customFormat="1" ht="18.75" customHeight="1">
      <c r="A13" s="11"/>
      <c r="B13" s="11"/>
      <c r="C13" s="42" t="s">
        <v>84</v>
      </c>
      <c r="D13" s="13"/>
      <c r="E13" s="51">
        <v>1</v>
      </c>
      <c r="F13" s="46">
        <v>1</v>
      </c>
      <c r="G13" s="45" t="s">
        <v>72</v>
      </c>
      <c r="H13" s="33"/>
      <c r="I13" s="44" t="s">
        <v>57</v>
      </c>
      <c r="J13" s="44"/>
      <c r="K13" s="13"/>
      <c r="L13" s="11">
        <v>79</v>
      </c>
      <c r="M13" s="11">
        <v>74</v>
      </c>
      <c r="N13" s="31">
        <v>65</v>
      </c>
    </row>
    <row r="14" spans="1:13" s="31" customFormat="1" ht="18.75" customHeight="1">
      <c r="A14" s="11"/>
      <c r="B14" s="11"/>
      <c r="C14" s="41" t="s">
        <v>85</v>
      </c>
      <c r="D14" s="13"/>
      <c r="E14" s="51"/>
      <c r="F14" s="46"/>
      <c r="G14" s="45"/>
      <c r="H14" s="33"/>
      <c r="I14" s="11"/>
      <c r="J14" s="16"/>
      <c r="K14" s="13"/>
      <c r="L14" s="1"/>
      <c r="M14" s="11"/>
    </row>
    <row r="15" spans="1:14" s="31" customFormat="1" ht="18.75" customHeight="1">
      <c r="A15" s="11"/>
      <c r="B15" s="11"/>
      <c r="C15" s="16" t="s">
        <v>55</v>
      </c>
      <c r="D15" s="13"/>
      <c r="E15" s="1">
        <v>92</v>
      </c>
      <c r="F15" s="11">
        <v>85</v>
      </c>
      <c r="G15" s="11">
        <v>83</v>
      </c>
      <c r="H15" s="33"/>
      <c r="I15" s="44" t="s">
        <v>68</v>
      </c>
      <c r="J15" s="44"/>
      <c r="K15" s="13"/>
      <c r="L15" s="1">
        <v>408</v>
      </c>
      <c r="M15" s="11">
        <v>402</v>
      </c>
      <c r="N15" s="31">
        <v>442</v>
      </c>
    </row>
    <row r="16" spans="1:14" s="31" customFormat="1" ht="18.75" customHeight="1">
      <c r="A16" s="11"/>
      <c r="B16" s="11"/>
      <c r="C16" s="16"/>
      <c r="D16" s="13"/>
      <c r="E16" s="1"/>
      <c r="F16" s="11"/>
      <c r="G16" s="11"/>
      <c r="H16" s="33"/>
      <c r="J16" s="37" t="s">
        <v>88</v>
      </c>
      <c r="K16" s="13"/>
      <c r="L16" s="53">
        <v>52</v>
      </c>
      <c r="M16" s="53">
        <v>62</v>
      </c>
      <c r="N16" s="55">
        <v>65</v>
      </c>
    </row>
    <row r="17" spans="1:14" s="31" customFormat="1" ht="18.75" customHeight="1">
      <c r="A17" s="11"/>
      <c r="B17" s="44" t="s">
        <v>13</v>
      </c>
      <c r="C17" s="44"/>
      <c r="D17" s="13"/>
      <c r="E17" s="1">
        <v>4612</v>
      </c>
      <c r="F17" s="11">
        <v>4775</v>
      </c>
      <c r="G17" s="11">
        <v>4900</v>
      </c>
      <c r="H17" s="33"/>
      <c r="I17" s="16"/>
      <c r="J17" s="38" t="s">
        <v>89</v>
      </c>
      <c r="K17" s="43"/>
      <c r="L17" s="53"/>
      <c r="M17" s="53"/>
      <c r="N17" s="55"/>
    </row>
    <row r="18" spans="1:14" s="31" customFormat="1" ht="18.75" customHeight="1">
      <c r="A18" s="11"/>
      <c r="B18" s="11"/>
      <c r="C18" s="16" t="s">
        <v>15</v>
      </c>
      <c r="D18" s="13"/>
      <c r="E18" s="14">
        <v>4457</v>
      </c>
      <c r="F18" s="26">
        <v>4611</v>
      </c>
      <c r="G18" s="26">
        <v>4747</v>
      </c>
      <c r="H18" s="33"/>
      <c r="J18" s="16" t="s">
        <v>14</v>
      </c>
      <c r="K18" s="13"/>
      <c r="L18" s="11">
        <v>305</v>
      </c>
      <c r="M18" s="11">
        <v>292</v>
      </c>
      <c r="N18" s="31">
        <v>309</v>
      </c>
    </row>
    <row r="19" spans="1:14" s="31" customFormat="1" ht="18.75" customHeight="1">
      <c r="A19" s="11"/>
      <c r="B19" s="11"/>
      <c r="C19" s="16" t="s">
        <v>16</v>
      </c>
      <c r="D19" s="13"/>
      <c r="E19" s="14">
        <v>155</v>
      </c>
      <c r="F19" s="26">
        <v>164</v>
      </c>
      <c r="G19" s="26">
        <v>153</v>
      </c>
      <c r="H19" s="33"/>
      <c r="I19" s="16"/>
      <c r="J19" s="16" t="s">
        <v>69</v>
      </c>
      <c r="K19" s="13"/>
      <c r="L19" s="11">
        <v>51</v>
      </c>
      <c r="M19" s="11">
        <v>48</v>
      </c>
      <c r="N19" s="31">
        <v>68</v>
      </c>
    </row>
    <row r="20" spans="1:11" s="31" customFormat="1" ht="18.75" customHeight="1">
      <c r="A20" s="11"/>
      <c r="B20" s="11"/>
      <c r="C20" s="16"/>
      <c r="D20" s="13"/>
      <c r="E20" s="14"/>
      <c r="F20" s="26"/>
      <c r="G20" s="26"/>
      <c r="H20" s="23"/>
      <c r="K20" s="43"/>
    </row>
    <row r="21" spans="1:14" s="31" customFormat="1" ht="18.75" customHeight="1">
      <c r="A21" s="11"/>
      <c r="B21" s="49" t="s">
        <v>86</v>
      </c>
      <c r="C21" s="49"/>
      <c r="D21" s="13"/>
      <c r="E21" s="54">
        <v>59</v>
      </c>
      <c r="F21" s="53">
        <v>67</v>
      </c>
      <c r="G21" s="52">
        <v>58</v>
      </c>
      <c r="H21" s="23"/>
      <c r="I21" s="44" t="s">
        <v>17</v>
      </c>
      <c r="J21" s="44"/>
      <c r="K21" s="15"/>
      <c r="L21" s="26" t="s">
        <v>70</v>
      </c>
      <c r="M21" s="26">
        <v>1</v>
      </c>
      <c r="N21" s="34" t="s">
        <v>78</v>
      </c>
    </row>
    <row r="22" spans="1:11" s="31" customFormat="1" ht="18.75" customHeight="1">
      <c r="A22" s="11"/>
      <c r="B22" s="48" t="s">
        <v>87</v>
      </c>
      <c r="C22" s="48"/>
      <c r="D22" s="13"/>
      <c r="E22" s="54"/>
      <c r="F22" s="53"/>
      <c r="G22" s="52"/>
      <c r="H22" s="33"/>
      <c r="I22" s="11"/>
      <c r="K22" s="43"/>
    </row>
    <row r="23" spans="1:14" s="31" customFormat="1" ht="18.75" customHeight="1">
      <c r="A23" s="11"/>
      <c r="C23" s="16" t="s">
        <v>19</v>
      </c>
      <c r="D23" s="13"/>
      <c r="E23" s="14">
        <v>25</v>
      </c>
      <c r="F23" s="26">
        <v>31</v>
      </c>
      <c r="G23" s="26">
        <v>26</v>
      </c>
      <c r="H23" s="33"/>
      <c r="I23" s="44" t="s">
        <v>18</v>
      </c>
      <c r="J23" s="44"/>
      <c r="K23" s="13"/>
      <c r="L23" s="14">
        <v>15</v>
      </c>
      <c r="M23" s="26">
        <v>8</v>
      </c>
      <c r="N23" s="34">
        <v>8</v>
      </c>
    </row>
    <row r="24" spans="1:14" s="31" customFormat="1" ht="18.75" customHeight="1">
      <c r="A24" s="11"/>
      <c r="B24" s="2"/>
      <c r="C24" s="27" t="s">
        <v>77</v>
      </c>
      <c r="D24" s="13"/>
      <c r="E24" s="51">
        <v>34</v>
      </c>
      <c r="F24" s="46">
        <v>36</v>
      </c>
      <c r="G24" s="45">
        <v>32</v>
      </c>
      <c r="H24" s="33"/>
      <c r="I24" s="11"/>
      <c r="J24" s="37" t="s">
        <v>90</v>
      </c>
      <c r="K24" s="13"/>
      <c r="L24" s="51">
        <v>1</v>
      </c>
      <c r="M24" s="46">
        <v>2</v>
      </c>
      <c r="N24" s="56">
        <v>4</v>
      </c>
    </row>
    <row r="25" spans="1:14" s="31" customFormat="1" ht="18.75" customHeight="1">
      <c r="A25" s="11"/>
      <c r="B25" s="2"/>
      <c r="C25" s="40" t="s">
        <v>74</v>
      </c>
      <c r="D25" s="13"/>
      <c r="E25" s="51"/>
      <c r="F25" s="46"/>
      <c r="G25" s="45"/>
      <c r="H25" s="33"/>
      <c r="J25" s="39" t="s">
        <v>91</v>
      </c>
      <c r="K25" s="15"/>
      <c r="L25" s="51"/>
      <c r="M25" s="46"/>
      <c r="N25" s="56"/>
    </row>
    <row r="26" spans="1:14" s="31" customFormat="1" ht="18.75" customHeight="1">
      <c r="A26" s="11"/>
      <c r="B26" s="11"/>
      <c r="D26" s="13"/>
      <c r="H26" s="33"/>
      <c r="J26" s="16" t="s">
        <v>20</v>
      </c>
      <c r="K26" s="13"/>
      <c r="L26" s="14">
        <v>2</v>
      </c>
      <c r="M26" s="26">
        <v>1</v>
      </c>
      <c r="N26" s="34" t="s">
        <v>72</v>
      </c>
    </row>
    <row r="27" spans="1:14" s="31" customFormat="1" ht="18.75" customHeight="1">
      <c r="A27" s="11"/>
      <c r="B27" s="44" t="s">
        <v>21</v>
      </c>
      <c r="C27" s="44"/>
      <c r="D27" s="13"/>
      <c r="E27" s="1">
        <v>213</v>
      </c>
      <c r="F27" s="11">
        <v>212</v>
      </c>
      <c r="G27" s="11">
        <v>243</v>
      </c>
      <c r="H27" s="33"/>
      <c r="I27" s="16"/>
      <c r="J27" s="27" t="s">
        <v>66</v>
      </c>
      <c r="K27" s="13"/>
      <c r="L27" s="54">
        <v>6</v>
      </c>
      <c r="M27" s="53">
        <v>3</v>
      </c>
      <c r="N27" s="56">
        <v>1</v>
      </c>
    </row>
    <row r="28" spans="1:14" s="31" customFormat="1" ht="18.75" customHeight="1">
      <c r="A28" s="11"/>
      <c r="C28" s="16" t="s">
        <v>22</v>
      </c>
      <c r="D28" s="13"/>
      <c r="E28" s="14">
        <v>139</v>
      </c>
      <c r="F28" s="26">
        <v>133</v>
      </c>
      <c r="G28" s="26">
        <v>151</v>
      </c>
      <c r="H28" s="33"/>
      <c r="J28" s="39" t="s">
        <v>67</v>
      </c>
      <c r="L28" s="54"/>
      <c r="M28" s="53"/>
      <c r="N28" s="56"/>
    </row>
    <row r="29" spans="1:14" s="31" customFormat="1" ht="18.75" customHeight="1">
      <c r="A29" s="11"/>
      <c r="B29" s="11"/>
      <c r="C29" s="29" t="s">
        <v>82</v>
      </c>
      <c r="D29" s="13"/>
      <c r="E29" s="54">
        <v>74</v>
      </c>
      <c r="F29" s="53">
        <v>79</v>
      </c>
      <c r="G29" s="52">
        <v>92</v>
      </c>
      <c r="H29" s="33"/>
      <c r="I29" s="2"/>
      <c r="J29" s="16" t="s">
        <v>23</v>
      </c>
      <c r="K29" s="13"/>
      <c r="L29" s="14">
        <v>3</v>
      </c>
      <c r="M29" s="26">
        <v>1</v>
      </c>
      <c r="N29" s="34" t="s">
        <v>72</v>
      </c>
    </row>
    <row r="30" spans="1:14" s="31" customFormat="1" ht="18.75" customHeight="1">
      <c r="A30" s="11"/>
      <c r="B30" s="2"/>
      <c r="C30" s="28" t="s">
        <v>83</v>
      </c>
      <c r="D30" s="13"/>
      <c r="E30" s="54"/>
      <c r="F30" s="53"/>
      <c r="G30" s="52"/>
      <c r="H30" s="33"/>
      <c r="I30" s="11"/>
      <c r="J30" s="27" t="s">
        <v>62</v>
      </c>
      <c r="L30" s="54">
        <v>1</v>
      </c>
      <c r="M30" s="46" t="s">
        <v>79</v>
      </c>
      <c r="N30" s="56">
        <v>2</v>
      </c>
    </row>
    <row r="31" spans="1:14" s="31" customFormat="1" ht="18.75" customHeight="1">
      <c r="A31" s="11"/>
      <c r="B31" s="2"/>
      <c r="D31" s="13"/>
      <c r="E31" s="1"/>
      <c r="F31" s="11"/>
      <c r="G31" s="11"/>
      <c r="H31" s="33"/>
      <c r="I31" s="11"/>
      <c r="J31" s="39" t="s">
        <v>63</v>
      </c>
      <c r="K31" s="11"/>
      <c r="L31" s="54"/>
      <c r="M31" s="46"/>
      <c r="N31" s="56"/>
    </row>
    <row r="32" spans="1:14" s="31" customFormat="1" ht="18.75" customHeight="1">
      <c r="A32" s="11"/>
      <c r="B32" s="44" t="s">
        <v>24</v>
      </c>
      <c r="C32" s="44"/>
      <c r="D32" s="13"/>
      <c r="E32" s="1">
        <v>71</v>
      </c>
      <c r="F32" s="11">
        <v>59</v>
      </c>
      <c r="G32" s="11">
        <v>84</v>
      </c>
      <c r="H32" s="33"/>
      <c r="I32" s="11"/>
      <c r="J32" s="16" t="s">
        <v>60</v>
      </c>
      <c r="K32" s="13"/>
      <c r="L32" s="14">
        <v>2</v>
      </c>
      <c r="M32" s="26">
        <v>1</v>
      </c>
      <c r="N32" s="34">
        <v>1</v>
      </c>
    </row>
    <row r="33" spans="1:12" s="31" customFormat="1" ht="18.75" customHeight="1">
      <c r="A33" s="11"/>
      <c r="C33" s="16" t="s">
        <v>71</v>
      </c>
      <c r="D33" s="13"/>
      <c r="E33" s="1">
        <v>58</v>
      </c>
      <c r="F33" s="11">
        <v>39</v>
      </c>
      <c r="G33" s="11">
        <v>70</v>
      </c>
      <c r="H33" s="33"/>
      <c r="I33" s="11"/>
      <c r="L33" s="33"/>
    </row>
    <row r="34" spans="1:14" s="31" customFormat="1" ht="18.75" customHeight="1">
      <c r="A34" s="11"/>
      <c r="B34" s="11"/>
      <c r="C34" s="16" t="s">
        <v>61</v>
      </c>
      <c r="D34" s="13"/>
      <c r="E34" s="1">
        <v>13</v>
      </c>
      <c r="F34" s="11">
        <v>20</v>
      </c>
      <c r="G34" s="11">
        <v>14</v>
      </c>
      <c r="H34" s="33"/>
      <c r="I34" s="44" t="s">
        <v>58</v>
      </c>
      <c r="J34" s="44"/>
      <c r="K34" s="13"/>
      <c r="L34" s="1">
        <v>27</v>
      </c>
      <c r="M34" s="11">
        <v>35</v>
      </c>
      <c r="N34" s="31">
        <v>29</v>
      </c>
    </row>
    <row r="35" spans="1:14" s="31" customFormat="1" ht="18.75" customHeight="1">
      <c r="A35" s="11"/>
      <c r="B35" s="11"/>
      <c r="D35" s="13"/>
      <c r="H35" s="33"/>
      <c r="I35" s="11"/>
      <c r="J35" s="16" t="s">
        <v>25</v>
      </c>
      <c r="K35" s="13"/>
      <c r="L35" s="14" t="s">
        <v>70</v>
      </c>
      <c r="M35" s="26">
        <v>2</v>
      </c>
      <c r="N35" s="31">
        <v>2</v>
      </c>
    </row>
    <row r="36" spans="1:14" s="31" customFormat="1" ht="18.75" customHeight="1">
      <c r="A36" s="11"/>
      <c r="B36" s="44" t="s">
        <v>26</v>
      </c>
      <c r="C36" s="44"/>
      <c r="D36" s="13"/>
      <c r="E36" s="14">
        <v>171</v>
      </c>
      <c r="F36" s="26">
        <v>181</v>
      </c>
      <c r="G36" s="26">
        <v>206</v>
      </c>
      <c r="H36" s="33"/>
      <c r="I36" s="11"/>
      <c r="J36" s="16" t="s">
        <v>27</v>
      </c>
      <c r="K36" s="13"/>
      <c r="L36" s="1">
        <v>18</v>
      </c>
      <c r="M36" s="11">
        <v>18</v>
      </c>
      <c r="N36" s="31">
        <v>17</v>
      </c>
    </row>
    <row r="37" spans="1:14" s="31" customFormat="1" ht="18.75" customHeight="1">
      <c r="A37" s="11"/>
      <c r="C37" s="16" t="s">
        <v>28</v>
      </c>
      <c r="D37" s="13"/>
      <c r="E37" s="14">
        <v>1</v>
      </c>
      <c r="F37" s="26">
        <v>2</v>
      </c>
      <c r="G37" s="26">
        <v>2</v>
      </c>
      <c r="H37" s="33"/>
      <c r="I37" s="11"/>
      <c r="J37" s="16" t="s">
        <v>29</v>
      </c>
      <c r="K37" s="13"/>
      <c r="L37" s="14" t="s">
        <v>70</v>
      </c>
      <c r="M37" s="26">
        <v>2</v>
      </c>
      <c r="N37" s="31">
        <v>1</v>
      </c>
    </row>
    <row r="38" spans="1:14" s="31" customFormat="1" ht="18.75" customHeight="1">
      <c r="A38" s="11"/>
      <c r="B38" s="2"/>
      <c r="C38" s="16" t="s">
        <v>56</v>
      </c>
      <c r="D38" s="13"/>
      <c r="E38" s="14">
        <v>24</v>
      </c>
      <c r="F38" s="26">
        <v>25</v>
      </c>
      <c r="G38" s="26">
        <v>18</v>
      </c>
      <c r="H38" s="33"/>
      <c r="J38" s="16" t="s">
        <v>59</v>
      </c>
      <c r="K38" s="15"/>
      <c r="L38" s="1">
        <v>7</v>
      </c>
      <c r="M38" s="11">
        <v>12</v>
      </c>
      <c r="N38" s="31">
        <v>7</v>
      </c>
    </row>
    <row r="39" spans="1:14" s="31" customFormat="1" ht="18.75" customHeight="1">
      <c r="A39" s="11"/>
      <c r="B39" s="11"/>
      <c r="C39" s="16" t="s">
        <v>30</v>
      </c>
      <c r="D39" s="13"/>
      <c r="E39" s="14">
        <v>47</v>
      </c>
      <c r="F39" s="26">
        <v>52</v>
      </c>
      <c r="G39" s="26">
        <v>73</v>
      </c>
      <c r="H39" s="33"/>
      <c r="I39" s="11"/>
      <c r="J39" s="37" t="s">
        <v>92</v>
      </c>
      <c r="K39" s="13"/>
      <c r="L39" s="53">
        <v>2</v>
      </c>
      <c r="M39" s="53">
        <v>1</v>
      </c>
      <c r="N39" s="55">
        <v>2</v>
      </c>
    </row>
    <row r="40" spans="1:14" s="31" customFormat="1" ht="18.75" customHeight="1">
      <c r="A40" s="11"/>
      <c r="B40" s="11"/>
      <c r="C40" s="16" t="s">
        <v>31</v>
      </c>
      <c r="D40" s="13"/>
      <c r="E40" s="14">
        <v>15</v>
      </c>
      <c r="F40" s="26">
        <v>18</v>
      </c>
      <c r="G40" s="26">
        <v>24</v>
      </c>
      <c r="H40" s="33"/>
      <c r="I40" s="11"/>
      <c r="J40" s="38" t="s">
        <v>93</v>
      </c>
      <c r="K40" s="43"/>
      <c r="L40" s="53"/>
      <c r="M40" s="53"/>
      <c r="N40" s="55"/>
    </row>
    <row r="41" spans="1:14" s="31" customFormat="1" ht="18.75" customHeight="1">
      <c r="A41" s="11"/>
      <c r="B41" s="2"/>
      <c r="C41" s="16" t="s">
        <v>32</v>
      </c>
      <c r="D41" s="13"/>
      <c r="E41" s="1">
        <v>84</v>
      </c>
      <c r="F41" s="11">
        <v>84</v>
      </c>
      <c r="G41" s="26">
        <v>89</v>
      </c>
      <c r="H41" s="33"/>
      <c r="I41" s="50" t="s">
        <v>94</v>
      </c>
      <c r="J41" s="50"/>
      <c r="K41" s="43"/>
      <c r="L41" s="53">
        <v>442</v>
      </c>
      <c r="M41" s="53">
        <v>427</v>
      </c>
      <c r="N41" s="55">
        <v>550</v>
      </c>
    </row>
    <row r="42" spans="1:14" s="31" customFormat="1" ht="18.75" customHeight="1">
      <c r="A42" s="11"/>
      <c r="B42" s="11"/>
      <c r="D42" s="13"/>
      <c r="H42" s="33"/>
      <c r="I42" s="11"/>
      <c r="J42" s="38" t="s">
        <v>95</v>
      </c>
      <c r="K42" s="43"/>
      <c r="L42" s="53"/>
      <c r="M42" s="53"/>
      <c r="N42" s="55"/>
    </row>
    <row r="43" spans="1:14" s="31" customFormat="1" ht="18.75" customHeight="1">
      <c r="A43" s="11"/>
      <c r="B43" s="44" t="s">
        <v>34</v>
      </c>
      <c r="C43" s="44"/>
      <c r="D43" s="13"/>
      <c r="E43" s="14">
        <v>1</v>
      </c>
      <c r="F43" s="26" t="s">
        <v>65</v>
      </c>
      <c r="G43" s="26" t="s">
        <v>65</v>
      </c>
      <c r="H43" s="33"/>
      <c r="I43" s="2"/>
      <c r="J43" s="16" t="s">
        <v>33</v>
      </c>
      <c r="K43" s="13"/>
      <c r="L43" s="11">
        <v>306</v>
      </c>
      <c r="M43" s="11">
        <v>295</v>
      </c>
      <c r="N43" s="31">
        <v>386</v>
      </c>
    </row>
    <row r="44" spans="1:14" s="31" customFormat="1" ht="18.75" customHeight="1">
      <c r="A44" s="11"/>
      <c r="D44" s="13"/>
      <c r="H44" s="33"/>
      <c r="I44" s="2"/>
      <c r="J44" s="16" t="s">
        <v>35</v>
      </c>
      <c r="K44" s="13"/>
      <c r="L44" s="11">
        <v>2</v>
      </c>
      <c r="M44" s="11">
        <v>6</v>
      </c>
      <c r="N44" s="31">
        <v>1</v>
      </c>
    </row>
    <row r="45" spans="1:13" s="31" customFormat="1" ht="18.75" customHeight="1">
      <c r="A45" s="11"/>
      <c r="B45" s="44" t="s">
        <v>36</v>
      </c>
      <c r="C45" s="44"/>
      <c r="D45" s="13"/>
      <c r="E45" s="14" t="s">
        <v>70</v>
      </c>
      <c r="F45" s="26" t="s">
        <v>80</v>
      </c>
      <c r="G45" s="26" t="s">
        <v>80</v>
      </c>
      <c r="H45" s="33"/>
      <c r="J45" s="27" t="s">
        <v>96</v>
      </c>
      <c r="K45" s="13"/>
      <c r="L45" s="11"/>
      <c r="M45" s="11"/>
    </row>
    <row r="46" spans="1:14" s="31" customFormat="1" ht="18.75" customHeight="1">
      <c r="A46" s="11"/>
      <c r="D46" s="13"/>
      <c r="H46" s="33"/>
      <c r="I46" s="11"/>
      <c r="J46" s="28" t="s">
        <v>97</v>
      </c>
      <c r="K46" s="13"/>
      <c r="L46" s="26">
        <v>134</v>
      </c>
      <c r="M46" s="26">
        <v>126</v>
      </c>
      <c r="N46" s="31">
        <v>163</v>
      </c>
    </row>
    <row r="47" spans="1:11" s="31" customFormat="1" ht="18.75" customHeight="1">
      <c r="A47" s="11"/>
      <c r="B47" s="44" t="s">
        <v>37</v>
      </c>
      <c r="C47" s="44"/>
      <c r="D47" s="13"/>
      <c r="E47" s="14">
        <v>4462</v>
      </c>
      <c r="F47" s="26">
        <v>4529</v>
      </c>
      <c r="G47" s="26">
        <v>4523</v>
      </c>
      <c r="H47" s="33"/>
      <c r="I47" s="11"/>
      <c r="J47" s="38" t="s">
        <v>98</v>
      </c>
      <c r="K47" s="43"/>
    </row>
    <row r="48" spans="1:11" s="31" customFormat="1" ht="18.75" customHeight="1">
      <c r="A48" s="11"/>
      <c r="C48" s="16" t="s">
        <v>39</v>
      </c>
      <c r="D48" s="13"/>
      <c r="E48" s="14">
        <v>104</v>
      </c>
      <c r="F48" s="26">
        <v>118</v>
      </c>
      <c r="G48" s="26">
        <v>104</v>
      </c>
      <c r="H48" s="14"/>
      <c r="I48" s="11"/>
      <c r="K48" s="43"/>
    </row>
    <row r="49" spans="1:14" s="31" customFormat="1" ht="18.75" customHeight="1">
      <c r="A49" s="11"/>
      <c r="B49" s="11"/>
      <c r="C49" s="16" t="s">
        <v>41</v>
      </c>
      <c r="D49" s="13"/>
      <c r="E49" s="14">
        <v>2354</v>
      </c>
      <c r="F49" s="26">
        <v>2383</v>
      </c>
      <c r="G49" s="26">
        <v>2408</v>
      </c>
      <c r="H49" s="33"/>
      <c r="I49" s="44" t="s">
        <v>38</v>
      </c>
      <c r="J49" s="44"/>
      <c r="K49" s="13"/>
      <c r="L49" s="11">
        <v>972</v>
      </c>
      <c r="M49" s="11">
        <v>898</v>
      </c>
      <c r="N49" s="31">
        <v>934</v>
      </c>
    </row>
    <row r="50" spans="1:14" s="31" customFormat="1" ht="18.75" customHeight="1">
      <c r="A50" s="11"/>
      <c r="B50" s="11"/>
      <c r="C50" s="16" t="s">
        <v>43</v>
      </c>
      <c r="D50" s="13"/>
      <c r="E50" s="1">
        <v>1744</v>
      </c>
      <c r="F50" s="11">
        <v>1712</v>
      </c>
      <c r="G50" s="11">
        <v>1692</v>
      </c>
      <c r="H50" s="33"/>
      <c r="I50" s="11"/>
      <c r="J50" s="16" t="s">
        <v>40</v>
      </c>
      <c r="K50" s="13"/>
      <c r="L50" s="11">
        <v>507</v>
      </c>
      <c r="M50" s="11">
        <v>475</v>
      </c>
      <c r="N50" s="31">
        <v>518</v>
      </c>
    </row>
    <row r="51" spans="1:14" s="31" customFormat="1" ht="18.75" customHeight="1">
      <c r="A51" s="11"/>
      <c r="B51" s="2"/>
      <c r="C51" s="16" t="s">
        <v>45</v>
      </c>
      <c r="D51" s="13"/>
      <c r="E51" s="1">
        <v>160</v>
      </c>
      <c r="F51" s="11">
        <v>215</v>
      </c>
      <c r="G51" s="11">
        <v>218</v>
      </c>
      <c r="H51" s="33"/>
      <c r="I51" s="11"/>
      <c r="J51" s="16" t="s">
        <v>42</v>
      </c>
      <c r="K51" s="13"/>
      <c r="L51" s="11">
        <v>395</v>
      </c>
      <c r="M51" s="11">
        <v>366</v>
      </c>
      <c r="N51" s="31">
        <v>372</v>
      </c>
    </row>
    <row r="52" spans="1:14" s="31" customFormat="1" ht="18.75" customHeight="1">
      <c r="A52" s="11"/>
      <c r="B52" s="2"/>
      <c r="C52" s="16" t="s">
        <v>47</v>
      </c>
      <c r="D52" s="13"/>
      <c r="E52" s="1">
        <v>100</v>
      </c>
      <c r="F52" s="11">
        <v>101</v>
      </c>
      <c r="G52" s="11">
        <v>101</v>
      </c>
      <c r="H52" s="33"/>
      <c r="J52" s="16" t="s">
        <v>44</v>
      </c>
      <c r="K52" s="13"/>
      <c r="L52" s="11">
        <v>5</v>
      </c>
      <c r="M52" s="11">
        <v>3</v>
      </c>
      <c r="N52" s="31">
        <v>4</v>
      </c>
    </row>
    <row r="53" spans="1:14" s="31" customFormat="1" ht="18.75" customHeight="1">
      <c r="A53" s="11"/>
      <c r="B53" s="2"/>
      <c r="E53" s="33"/>
      <c r="H53" s="33"/>
      <c r="I53" s="2"/>
      <c r="J53" s="16" t="s">
        <v>46</v>
      </c>
      <c r="K53" s="13"/>
      <c r="L53" s="11">
        <v>65</v>
      </c>
      <c r="M53" s="11">
        <v>54</v>
      </c>
      <c r="N53" s="31">
        <v>40</v>
      </c>
    </row>
    <row r="54" spans="1:11" s="31" customFormat="1" ht="18.75" customHeight="1">
      <c r="A54" s="11"/>
      <c r="B54" s="44" t="s">
        <v>48</v>
      </c>
      <c r="C54" s="44"/>
      <c r="D54" s="13"/>
      <c r="E54" s="1">
        <v>2454</v>
      </c>
      <c r="F54" s="11">
        <v>2697</v>
      </c>
      <c r="G54" s="11">
        <v>2653</v>
      </c>
      <c r="H54" s="33"/>
      <c r="I54" s="2"/>
      <c r="K54" s="43"/>
    </row>
    <row r="55" spans="1:11" s="31" customFormat="1" ht="18.75" customHeight="1">
      <c r="A55" s="11"/>
      <c r="C55" s="16" t="s">
        <v>81</v>
      </c>
      <c r="D55" s="13"/>
      <c r="E55" s="1">
        <v>4</v>
      </c>
      <c r="F55" s="11">
        <v>10</v>
      </c>
      <c r="G55" s="11">
        <v>7</v>
      </c>
      <c r="H55" s="33"/>
      <c r="I55" s="11"/>
      <c r="K55" s="43"/>
    </row>
    <row r="56" spans="1:11" s="31" customFormat="1" ht="18.75" customHeight="1">
      <c r="A56" s="11"/>
      <c r="B56" s="11"/>
      <c r="C56" s="16" t="s">
        <v>49</v>
      </c>
      <c r="D56" s="13"/>
      <c r="E56" s="1">
        <v>1624</v>
      </c>
      <c r="F56" s="11">
        <v>1763</v>
      </c>
      <c r="G56" s="11">
        <v>1771</v>
      </c>
      <c r="H56" s="33"/>
      <c r="I56" s="11"/>
      <c r="K56" s="43"/>
    </row>
    <row r="57" spans="1:13" s="31" customFormat="1" ht="18.75" customHeight="1">
      <c r="A57" s="11"/>
      <c r="B57" s="11"/>
      <c r="C57" s="12" t="s">
        <v>50</v>
      </c>
      <c r="D57" s="13"/>
      <c r="E57" s="1">
        <v>11</v>
      </c>
      <c r="F57" s="11">
        <v>11</v>
      </c>
      <c r="G57" s="11">
        <v>12</v>
      </c>
      <c r="H57" s="33"/>
      <c r="I57" s="11"/>
      <c r="J57" s="2"/>
      <c r="K57" s="15"/>
      <c r="L57" s="11"/>
      <c r="M57" s="11"/>
    </row>
    <row r="58" spans="1:13" s="31" customFormat="1" ht="18.75" customHeight="1">
      <c r="A58" s="11"/>
      <c r="B58" s="11"/>
      <c r="C58" s="12" t="s">
        <v>51</v>
      </c>
      <c r="D58" s="13"/>
      <c r="E58" s="1">
        <v>233</v>
      </c>
      <c r="F58" s="11">
        <v>223</v>
      </c>
      <c r="G58" s="31">
        <v>221</v>
      </c>
      <c r="H58" s="33"/>
      <c r="I58" s="11"/>
      <c r="J58" s="16"/>
      <c r="K58" s="17"/>
      <c r="L58" s="1"/>
      <c r="M58" s="11"/>
    </row>
    <row r="59" spans="1:13" s="31" customFormat="1" ht="18.75" customHeight="1">
      <c r="A59" s="11"/>
      <c r="B59" s="11"/>
      <c r="C59" s="16" t="s">
        <v>52</v>
      </c>
      <c r="D59" s="13"/>
      <c r="E59" s="1">
        <v>40</v>
      </c>
      <c r="F59" s="11">
        <v>41</v>
      </c>
      <c r="G59" s="31">
        <v>28</v>
      </c>
      <c r="H59" s="33"/>
      <c r="I59" s="11"/>
      <c r="J59" s="16"/>
      <c r="K59" s="17"/>
      <c r="L59" s="1"/>
      <c r="M59" s="11"/>
    </row>
    <row r="60" spans="1:13" s="31" customFormat="1" ht="18.75" customHeight="1">
      <c r="A60" s="11"/>
      <c r="B60" s="11"/>
      <c r="C60" s="12" t="s">
        <v>53</v>
      </c>
      <c r="D60" s="13"/>
      <c r="E60" s="1">
        <v>542</v>
      </c>
      <c r="F60" s="11">
        <v>649</v>
      </c>
      <c r="G60" s="31">
        <v>614</v>
      </c>
      <c r="H60" s="33"/>
      <c r="I60" s="11"/>
      <c r="J60" s="16"/>
      <c r="K60" s="17"/>
      <c r="L60" s="1"/>
      <c r="M60" s="11"/>
    </row>
    <row r="61" spans="1:14" s="31" customFormat="1" ht="15" customHeight="1" thickBot="1">
      <c r="A61" s="4"/>
      <c r="B61" s="4"/>
      <c r="C61" s="18"/>
      <c r="D61" s="4"/>
      <c r="E61" s="19"/>
      <c r="F61" s="4"/>
      <c r="G61" s="4"/>
      <c r="H61" s="35"/>
      <c r="I61" s="4"/>
      <c r="J61" s="4"/>
      <c r="K61" s="20"/>
      <c r="L61" s="19"/>
      <c r="M61" s="4"/>
      <c r="N61" s="36"/>
    </row>
    <row r="62" spans="1:13" ht="18" customHeight="1">
      <c r="A62" s="2"/>
      <c r="B62" s="2" t="s">
        <v>99</v>
      </c>
      <c r="C62" s="2"/>
      <c r="D62" s="2"/>
      <c r="E62" s="2"/>
      <c r="F62" s="2"/>
      <c r="G62" s="2"/>
      <c r="M62" s="2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mergeCells count="54">
    <mergeCell ref="A1:N1"/>
    <mergeCell ref="N39:N40"/>
    <mergeCell ref="M39:M40"/>
    <mergeCell ref="L39:L40"/>
    <mergeCell ref="N16:N17"/>
    <mergeCell ref="M16:M17"/>
    <mergeCell ref="L16:L17"/>
    <mergeCell ref="N24:N25"/>
    <mergeCell ref="M24:M25"/>
    <mergeCell ref="L24:L25"/>
    <mergeCell ref="N27:N28"/>
    <mergeCell ref="M27:M28"/>
    <mergeCell ref="L27:L28"/>
    <mergeCell ref="N30:N31"/>
    <mergeCell ref="M30:M31"/>
    <mergeCell ref="L30:L31"/>
    <mergeCell ref="E29:E30"/>
    <mergeCell ref="N41:N42"/>
    <mergeCell ref="M41:M42"/>
    <mergeCell ref="L41:L42"/>
    <mergeCell ref="G13:G14"/>
    <mergeCell ref="F13:F14"/>
    <mergeCell ref="E13:E14"/>
    <mergeCell ref="G21:G22"/>
    <mergeCell ref="F21:F22"/>
    <mergeCell ref="E21:E22"/>
    <mergeCell ref="I49:J49"/>
    <mergeCell ref="B36:C36"/>
    <mergeCell ref="B54:C54"/>
    <mergeCell ref="B43:C43"/>
    <mergeCell ref="B45:C45"/>
    <mergeCell ref="B47:C47"/>
    <mergeCell ref="I41:J41"/>
    <mergeCell ref="A3:C3"/>
    <mergeCell ref="B8:C8"/>
    <mergeCell ref="B22:C22"/>
    <mergeCell ref="B17:C17"/>
    <mergeCell ref="B5:C5"/>
    <mergeCell ref="B21:C21"/>
    <mergeCell ref="I15:J15"/>
    <mergeCell ref="I3:K3"/>
    <mergeCell ref="I13:J13"/>
    <mergeCell ref="I11:J11"/>
    <mergeCell ref="I5:J5"/>
    <mergeCell ref="I34:J34"/>
    <mergeCell ref="I23:J23"/>
    <mergeCell ref="I21:J21"/>
    <mergeCell ref="B27:C27"/>
    <mergeCell ref="B32:C32"/>
    <mergeCell ref="G24:G25"/>
    <mergeCell ref="F24:F25"/>
    <mergeCell ref="E24:E25"/>
    <mergeCell ref="G29:G30"/>
    <mergeCell ref="F29:F3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2010-11-18T05:19:09Z</cp:lastPrinted>
  <dcterms:created xsi:type="dcterms:W3CDTF">1999-12-21T07:56:36Z</dcterms:created>
  <dcterms:modified xsi:type="dcterms:W3CDTF">2010-11-26T06:41:10Z</dcterms:modified>
  <cp:category/>
  <cp:version/>
  <cp:contentType/>
  <cp:contentStatus/>
</cp:coreProperties>
</file>