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<sst xmlns="http://schemas.openxmlformats.org/spreadsheetml/2006/main" count="23" uniqueCount="22">
  <si>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</si>
  <si>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</si>
  <si>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</si>
  <si>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</si>
  <si>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</si>
  <si>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</si>
  <si>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</si>
  <si>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</si>
  <si>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</si>
  <si>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>12</t>
  </si>
  <si>
    <t>14</t>
  </si>
  <si>
    <t>15</t>
  </si>
  <si>
    <t>13</t>
  </si>
  <si>
    <t>16</t>
  </si>
  <si>
    <t xml:space="preserve">         １８０   県    営    バ    ス    事    業</t>
  </si>
  <si>
    <t xml:space="preserve">  単位：1000円</t>
  </si>
  <si>
    <t>11</t>
  </si>
  <si>
    <t>17</t>
  </si>
  <si>
    <t xml:space="preserve"> 資料  県交通局調</t>
  </si>
  <si>
    <t>（平成10～18年度）</t>
  </si>
  <si>
    <t>18</t>
  </si>
  <si>
    <t>平成10年度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</si>
</sst>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1" fillId="0" borderId="1" xfId="0" applyFont="1" applyFill="1" applyBorder="1" applyAlignment="1" quotePrefix="1">
      <alignment horizontal="center"/>
    </xf>
    <xf numFmtId="0" fontId="4" fillId="0" borderId="7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Alignment="1" quotePrefix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75" zoomScaleNormal="75" workbookViewId="0" topLeftCell="A1">
      <selection activeCell="B3" sqref="B3:B4"/>
    </sheetView>
  </sheetViews>
  <sheetFormatPr defaultColWidth="9.00390625" defaultRowHeight="13.5"/>
  <cols>
    <col min="1" max="1" width="1.75390625" style="0" customWidth="1"/>
    <col min="2" max="2" width="16.625" style="0" customWidth="1"/>
    <col min="3" max="3" width="1.625" style="0" customWidth="1"/>
    <col min="4" max="4" width="16.75390625" style="0" customWidth="1"/>
    <col min="5" max="6" width="16.125" style="0" customWidth="1"/>
    <col min="7" max="7" width="16.75390625" style="0" customWidth="1"/>
    <col min="8" max="9" width="16.125" style="0" customWidth="1"/>
    <col min="10" max="10" width="15.75390625" style="0" customWidth="1"/>
  </cols>
  <sheetData>
    <row r="1" spans="1:11" ht="24">
      <c r="A1" s="4"/>
      <c r="B1" s="5" t="s">
        <v>14</v>
      </c>
      <c r="C1" s="5"/>
      <c r="D1" s="5"/>
      <c r="E1" s="4"/>
      <c r="F1" s="4"/>
      <c r="G1" s="4"/>
      <c r="H1" s="21"/>
      <c r="I1" s="21" t="s">
        <v>19</v>
      </c>
      <c r="J1" s="4"/>
      <c r="K1" s="1"/>
    </row>
    <row r="2" spans="1:11" ht="39" customHeight="1" thickBot="1">
      <c r="A2" s="6"/>
      <c r="B2" s="6"/>
      <c r="C2" s="6"/>
      <c r="D2" s="6"/>
      <c r="E2" s="6"/>
      <c r="F2" s="6"/>
      <c r="G2" s="6"/>
      <c r="H2" s="6"/>
      <c r="I2" s="6"/>
      <c r="J2" s="22" t="s">
        <v>15</v>
      </c>
      <c r="K2" s="2"/>
    </row>
    <row r="3" spans="1:11" ht="28.5" customHeight="1">
      <c r="A3" s="7"/>
      <c r="B3" s="25" t="s">
        <v>0</v>
      </c>
      <c r="C3" s="7"/>
      <c r="D3" s="27" t="s">
        <v>1</v>
      </c>
      <c r="E3" s="28"/>
      <c r="F3" s="29"/>
      <c r="G3" s="30" t="s">
        <v>2</v>
      </c>
      <c r="H3" s="31"/>
      <c r="I3" s="32"/>
      <c r="J3" s="33" t="s">
        <v>3</v>
      </c>
      <c r="K3" s="2"/>
    </row>
    <row r="4" spans="1:11" ht="28.5" customHeight="1">
      <c r="A4" s="8"/>
      <c r="B4" s="26"/>
      <c r="C4" s="9"/>
      <c r="D4" s="10" t="s">
        <v>4</v>
      </c>
      <c r="E4" s="11" t="s">
        <v>5</v>
      </c>
      <c r="F4" s="11" t="s">
        <v>6</v>
      </c>
      <c r="G4" s="10" t="s">
        <v>4</v>
      </c>
      <c r="H4" s="11" t="s">
        <v>7</v>
      </c>
      <c r="I4" s="11" t="s">
        <v>8</v>
      </c>
      <c r="J4" s="34"/>
      <c r="K4" s="2"/>
    </row>
    <row r="5" spans="1:11" ht="29.25" customHeight="1">
      <c r="A5" s="4"/>
      <c r="B5" s="23" t="s">
        <v>21</v>
      </c>
      <c r="C5" s="12"/>
      <c r="D5" s="13">
        <v>8323668</v>
      </c>
      <c r="E5" s="13">
        <v>7690462</v>
      </c>
      <c r="F5" s="13">
        <v>633206</v>
      </c>
      <c r="G5" s="14">
        <v>8295575</v>
      </c>
      <c r="H5" s="13">
        <v>7945477</v>
      </c>
      <c r="I5" s="13">
        <v>350098</v>
      </c>
      <c r="J5" s="15">
        <v>28093</v>
      </c>
      <c r="K5" s="1"/>
    </row>
    <row r="6" spans="1:11" ht="19.5" customHeight="1">
      <c r="A6" s="4"/>
      <c r="B6" s="24" t="s">
        <v>16</v>
      </c>
      <c r="C6" s="12"/>
      <c r="D6" s="13">
        <v>8060381</v>
      </c>
      <c r="E6" s="13">
        <v>7549129</v>
      </c>
      <c r="F6" s="13">
        <v>511252</v>
      </c>
      <c r="G6" s="14">
        <v>8128675</v>
      </c>
      <c r="H6" s="13">
        <v>8051874</v>
      </c>
      <c r="I6" s="13">
        <v>76801</v>
      </c>
      <c r="J6" s="15">
        <v>-68294</v>
      </c>
      <c r="K6" s="1"/>
    </row>
    <row r="7" spans="1:11" ht="19.5" customHeight="1">
      <c r="A7" s="4"/>
      <c r="B7" s="24" t="s">
        <v>9</v>
      </c>
      <c r="C7" s="12"/>
      <c r="D7" s="13">
        <v>7615959</v>
      </c>
      <c r="E7" s="13">
        <v>7092867</v>
      </c>
      <c r="F7" s="13">
        <v>523092</v>
      </c>
      <c r="G7" s="14">
        <v>7591950</v>
      </c>
      <c r="H7" s="13">
        <v>7473676</v>
      </c>
      <c r="I7" s="13">
        <v>118274</v>
      </c>
      <c r="J7" s="15">
        <v>24009</v>
      </c>
      <c r="K7" s="1"/>
    </row>
    <row r="8" spans="1:11" ht="19.5" customHeight="1">
      <c r="A8" s="4"/>
      <c r="B8" s="24" t="s">
        <v>12</v>
      </c>
      <c r="C8" s="12"/>
      <c r="D8" s="13">
        <v>7269846</v>
      </c>
      <c r="E8" s="13">
        <v>6717208</v>
      </c>
      <c r="F8" s="13">
        <v>552638</v>
      </c>
      <c r="G8" s="14">
        <v>7218883</v>
      </c>
      <c r="H8" s="13">
        <v>6998403</v>
      </c>
      <c r="I8" s="13">
        <v>220480</v>
      </c>
      <c r="J8" s="15">
        <v>50963</v>
      </c>
      <c r="K8" s="1"/>
    </row>
    <row r="9" spans="1:11" ht="34.5" customHeight="1">
      <c r="A9" s="4"/>
      <c r="B9" s="24" t="s">
        <v>10</v>
      </c>
      <c r="C9" s="12"/>
      <c r="D9" s="13">
        <v>6847737</v>
      </c>
      <c r="E9" s="13">
        <v>6037884</v>
      </c>
      <c r="F9" s="13">
        <v>809853</v>
      </c>
      <c r="G9" s="14">
        <v>6885501</v>
      </c>
      <c r="H9" s="13">
        <v>6467515</v>
      </c>
      <c r="I9" s="13">
        <v>417986</v>
      </c>
      <c r="J9" s="15">
        <v>-37764</v>
      </c>
      <c r="K9" s="1"/>
    </row>
    <row r="10" spans="1:11" ht="19.5" customHeight="1">
      <c r="A10" s="4"/>
      <c r="B10" s="24" t="s">
        <v>11</v>
      </c>
      <c r="C10" s="12"/>
      <c r="D10" s="13">
        <v>6559415</v>
      </c>
      <c r="E10" s="13">
        <v>5652839</v>
      </c>
      <c r="F10" s="13">
        <v>906576</v>
      </c>
      <c r="G10" s="14">
        <v>6551655</v>
      </c>
      <c r="H10" s="13">
        <v>6097679</v>
      </c>
      <c r="I10" s="13">
        <v>453976</v>
      </c>
      <c r="J10" s="15">
        <v>7760</v>
      </c>
      <c r="K10" s="1"/>
    </row>
    <row r="11" spans="1:11" ht="19.5" customHeight="1">
      <c r="A11" s="4"/>
      <c r="B11" s="24" t="s">
        <v>13</v>
      </c>
      <c r="C11" s="12"/>
      <c r="D11" s="13">
        <v>6155873</v>
      </c>
      <c r="E11" s="13">
        <v>5211651</v>
      </c>
      <c r="F11" s="13">
        <v>944222</v>
      </c>
      <c r="G11" s="14">
        <v>6397655</v>
      </c>
      <c r="H11" s="13">
        <v>5923154</v>
      </c>
      <c r="I11" s="13">
        <v>474501</v>
      </c>
      <c r="J11" s="15">
        <v>-241782</v>
      </c>
      <c r="K11" s="1"/>
    </row>
    <row r="12" spans="1:11" ht="19.5" customHeight="1">
      <c r="A12" s="4"/>
      <c r="B12" s="24" t="s">
        <v>17</v>
      </c>
      <c r="C12" s="12"/>
      <c r="D12" s="13">
        <f>SUM(E12:F12)</f>
        <v>6109694</v>
      </c>
      <c r="E12" s="13">
        <v>5038103</v>
      </c>
      <c r="F12" s="13">
        <v>1071591</v>
      </c>
      <c r="G12" s="14">
        <f>SUM(H12:I12)</f>
        <v>6148706</v>
      </c>
      <c r="H12" s="13">
        <v>5584326</v>
      </c>
      <c r="I12" s="13">
        <v>564380</v>
      </c>
      <c r="J12" s="15">
        <f>D12-G12</f>
        <v>-39012</v>
      </c>
      <c r="K12" s="1"/>
    </row>
    <row r="13" spans="1:11" ht="34.5" customHeight="1">
      <c r="A13" s="4"/>
      <c r="B13" s="24" t="s">
        <v>20</v>
      </c>
      <c r="C13" s="12"/>
      <c r="D13" s="13">
        <v>6005095</v>
      </c>
      <c r="E13" s="13">
        <v>4983300</v>
      </c>
      <c r="F13" s="13">
        <v>1021795</v>
      </c>
      <c r="G13" s="14">
        <v>5942584</v>
      </c>
      <c r="H13" s="13">
        <v>5433800</v>
      </c>
      <c r="I13" s="13">
        <v>508784</v>
      </c>
      <c r="J13" s="15">
        <v>62511</v>
      </c>
      <c r="K13" s="1"/>
    </row>
    <row r="14" spans="1:11" ht="9.75" customHeight="1" thickBot="1">
      <c r="A14" s="6"/>
      <c r="B14" s="16"/>
      <c r="C14" s="17"/>
      <c r="D14" s="18"/>
      <c r="E14" s="18"/>
      <c r="F14" s="18"/>
      <c r="G14" s="18"/>
      <c r="H14" s="18"/>
      <c r="I14" s="18"/>
      <c r="J14" s="19"/>
      <c r="K14" s="3"/>
    </row>
    <row r="15" spans="1:11" ht="15" customHeight="1">
      <c r="A15" s="4" t="s">
        <v>18</v>
      </c>
      <c r="B15" s="4"/>
      <c r="C15" s="20"/>
      <c r="D15" s="4"/>
      <c r="E15" s="4"/>
      <c r="F15" s="4"/>
      <c r="G15" s="4"/>
      <c r="H15" s="4"/>
      <c r="I15" s="4"/>
      <c r="J15" s="4"/>
      <c r="K15" s="3"/>
    </row>
    <row r="16" ht="22.5" customHeight="1"/>
  </sheetData>
  <mergeCells count="4">
    <mergeCell ref="B3:B4"/>
    <mergeCell ref="D3:F3"/>
    <mergeCell ref="G3:I3"/>
    <mergeCell ref="J3:J4"/>
  </mergeCells>
  <printOptions/>
  <pageMargins left="0.49" right="0.3937007874015748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2007-05-28T05:28:43Z</cp:lastPrinted>
  <dcterms:created xsi:type="dcterms:W3CDTF">1999-12-21T06:03:04Z</dcterms:created>
  <dcterms:modified xsi:type="dcterms:W3CDTF">2007-10-31T05:19:19Z</dcterms:modified>
  <cp:category/>
  <cp:version/>
  <cp:contentType/>
  <cp:contentStatus/>
</cp:coreProperties>
</file>