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(1)" sheetId="1" r:id="rId1"/>
    <sheet name="(2)" sheetId="2" r:id="rId2"/>
    <sheet name="(3)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<sst xmlns="http://schemas.openxmlformats.org/spreadsheetml/2006/main" count="109" uniqueCount="45">
  <si>
    <t>年度</t>
  </si>
  <si>
    <t>走行キロ</t>
  </si>
  <si>
    <t>輸送人員</t>
  </si>
  <si>
    <t>営業収入</t>
  </si>
  <si>
    <t>普通</t>
  </si>
  <si>
    <t>定期</t>
  </si>
  <si>
    <t>旅客</t>
  </si>
  <si>
    <t>その他</t>
  </si>
  <si>
    <t>総数</t>
  </si>
  <si>
    <t>乗合</t>
  </si>
  <si>
    <t>貸切</t>
  </si>
  <si>
    <t>㎞</t>
  </si>
  <si>
    <t>人</t>
  </si>
  <si>
    <t>1000円</t>
  </si>
  <si>
    <t>回</t>
  </si>
  <si>
    <t>実働車1㎞
当たり
営業収入</t>
  </si>
  <si>
    <t>㎞</t>
  </si>
  <si>
    <t>㎞</t>
  </si>
  <si>
    <t>人</t>
  </si>
  <si>
    <t>円</t>
  </si>
  <si>
    <t>1000円</t>
  </si>
  <si>
    <t>人</t>
  </si>
  <si>
    <t>円</t>
  </si>
  <si>
    <t>＃旅行あっせん業者の扱い</t>
  </si>
  <si>
    <t>(1) 総      括</t>
  </si>
  <si>
    <t>自動車運送事業等報告規則による。</t>
  </si>
  <si>
    <t>延実在車両数</t>
  </si>
  <si>
    <t>延実働車両数</t>
  </si>
  <si>
    <t>資料  長崎県バス協会調</t>
  </si>
  <si>
    <t>(3) 貸      切</t>
  </si>
  <si>
    <t>運行回数</t>
  </si>
  <si>
    <t>実働車１日１車当たり</t>
  </si>
  <si>
    <t>(2) 乗      合</t>
  </si>
  <si>
    <t>走          行          キ          ロ</t>
  </si>
  <si>
    <t>＃      実           車</t>
  </si>
  <si>
    <t>総     数</t>
  </si>
  <si>
    <t>14</t>
  </si>
  <si>
    <t>15</t>
  </si>
  <si>
    <t>16</t>
  </si>
  <si>
    <t>延実在車両数</t>
  </si>
  <si>
    <t xml:space="preserve">          １２８     乗  合  自  動  車  輸  送</t>
  </si>
  <si>
    <t>（平成13～17年度）</t>
  </si>
  <si>
    <t>平成13年度</t>
  </si>
  <si>
    <t>17</t>
  </si>
  <si>
    <t>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</si>
</sst>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3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0" fillId="0" borderId="3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B4" sqref="B4:B6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6" width="13.25390625" style="1" customWidth="1"/>
    <col min="7" max="12" width="15.375" style="1" customWidth="1"/>
    <col min="13" max="13" width="9.125" style="1" bestFit="1" customWidth="1"/>
    <col min="14" max="16384" width="8.625" style="1" customWidth="1"/>
  </cols>
  <sheetData>
    <row r="1" spans="1:12" ht="24">
      <c r="A1" s="3"/>
      <c r="B1" s="58" t="s">
        <v>40</v>
      </c>
      <c r="C1" s="4"/>
      <c r="D1" s="4"/>
      <c r="E1" s="4"/>
      <c r="F1" s="4"/>
      <c r="G1" s="4"/>
      <c r="H1" s="4"/>
      <c r="I1" s="4"/>
      <c r="J1" s="4" t="s">
        <v>41</v>
      </c>
      <c r="K1" s="4"/>
      <c r="L1" s="4"/>
    </row>
    <row r="2" spans="1:12" ht="30" customHeight="1">
      <c r="A2" s="3"/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 thickBot="1">
      <c r="A3" s="5"/>
      <c r="B3" s="6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3"/>
      <c r="B4" s="34" t="s">
        <v>0</v>
      </c>
      <c r="C4" s="7"/>
      <c r="D4" s="37" t="s">
        <v>26</v>
      </c>
      <c r="E4" s="34"/>
      <c r="F4" s="38"/>
      <c r="G4" s="43" t="s">
        <v>33</v>
      </c>
      <c r="H4" s="44"/>
      <c r="I4" s="44"/>
      <c r="J4" s="44"/>
      <c r="K4" s="44"/>
      <c r="L4" s="44"/>
    </row>
    <row r="5" spans="1:12" ht="31.5" customHeight="1">
      <c r="A5" s="3"/>
      <c r="B5" s="35"/>
      <c r="C5" s="7"/>
      <c r="D5" s="39"/>
      <c r="E5" s="36"/>
      <c r="F5" s="40"/>
      <c r="G5" s="45" t="s">
        <v>35</v>
      </c>
      <c r="H5" s="46"/>
      <c r="I5" s="47"/>
      <c r="J5" s="48" t="s">
        <v>34</v>
      </c>
      <c r="K5" s="49"/>
      <c r="L5" s="49"/>
    </row>
    <row r="6" spans="1:12" ht="31.5" customHeight="1">
      <c r="A6" s="8"/>
      <c r="B6" s="36"/>
      <c r="C6" s="9"/>
      <c r="D6" s="10" t="s">
        <v>8</v>
      </c>
      <c r="E6" s="10" t="s">
        <v>9</v>
      </c>
      <c r="F6" s="10" t="s">
        <v>10</v>
      </c>
      <c r="G6" s="10" t="s">
        <v>8</v>
      </c>
      <c r="H6" s="10" t="s">
        <v>9</v>
      </c>
      <c r="I6" s="10" t="s">
        <v>10</v>
      </c>
      <c r="J6" s="10" t="s">
        <v>8</v>
      </c>
      <c r="K6" s="10" t="s">
        <v>9</v>
      </c>
      <c r="L6" s="11" t="s">
        <v>10</v>
      </c>
    </row>
    <row r="7" spans="1:12" ht="15.75" customHeight="1">
      <c r="A7" s="12"/>
      <c r="B7" s="13"/>
      <c r="C7" s="7"/>
      <c r="D7" s="14" t="s">
        <v>44</v>
      </c>
      <c r="E7" s="14" t="s">
        <v>44</v>
      </c>
      <c r="F7" s="14" t="s">
        <v>44</v>
      </c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  <c r="L7" s="14" t="s">
        <v>11</v>
      </c>
    </row>
    <row r="8" spans="1:12" ht="32.25" customHeight="1">
      <c r="A8" s="3"/>
      <c r="B8" s="15" t="s">
        <v>42</v>
      </c>
      <c r="C8" s="7"/>
      <c r="D8" s="16">
        <v>722623</v>
      </c>
      <c r="E8" s="16">
        <v>571766</v>
      </c>
      <c r="F8" s="16">
        <v>150857</v>
      </c>
      <c r="G8" s="16">
        <v>88967765</v>
      </c>
      <c r="H8" s="16">
        <v>73023149</v>
      </c>
      <c r="I8" s="16">
        <v>15944616</v>
      </c>
      <c r="J8" s="16">
        <v>78194739</v>
      </c>
      <c r="K8" s="16">
        <v>66741159</v>
      </c>
      <c r="L8" s="16">
        <v>11453580</v>
      </c>
    </row>
    <row r="9" spans="1:12" ht="15.75" customHeight="1">
      <c r="A9" s="3"/>
      <c r="B9" s="18" t="s">
        <v>36</v>
      </c>
      <c r="C9" s="7"/>
      <c r="D9" s="16">
        <v>726139</v>
      </c>
      <c r="E9" s="16">
        <v>574686</v>
      </c>
      <c r="F9" s="16">
        <v>151453</v>
      </c>
      <c r="G9" s="16">
        <v>88706287</v>
      </c>
      <c r="H9" s="16">
        <v>74028888</v>
      </c>
      <c r="I9" s="16">
        <v>14677399</v>
      </c>
      <c r="J9" s="16">
        <v>78558570</v>
      </c>
      <c r="K9" s="16">
        <v>67250884</v>
      </c>
      <c r="L9" s="16">
        <v>11307686</v>
      </c>
    </row>
    <row r="10" spans="1:12" ht="15.75" customHeight="1">
      <c r="A10" s="3"/>
      <c r="B10" s="18" t="s">
        <v>37</v>
      </c>
      <c r="C10" s="7"/>
      <c r="D10" s="16">
        <v>714031</v>
      </c>
      <c r="E10" s="16">
        <v>562851</v>
      </c>
      <c r="F10" s="16">
        <v>151180</v>
      </c>
      <c r="G10" s="16">
        <v>88767319</v>
      </c>
      <c r="H10" s="16">
        <v>73836306</v>
      </c>
      <c r="I10" s="16">
        <v>14931013</v>
      </c>
      <c r="J10" s="16">
        <v>78071163</v>
      </c>
      <c r="K10" s="16">
        <v>66930056</v>
      </c>
      <c r="L10" s="16">
        <v>11141163</v>
      </c>
    </row>
    <row r="11" spans="1:12" ht="15.75" customHeight="1">
      <c r="A11" s="12"/>
      <c r="B11" s="18" t="s">
        <v>38</v>
      </c>
      <c r="C11" s="7"/>
      <c r="D11" s="16">
        <v>698473</v>
      </c>
      <c r="E11" s="16">
        <v>555485</v>
      </c>
      <c r="F11" s="16">
        <v>142988</v>
      </c>
      <c r="G11" s="16">
        <v>86502643</v>
      </c>
      <c r="H11" s="16">
        <v>72414570</v>
      </c>
      <c r="I11" s="16">
        <v>14088073</v>
      </c>
      <c r="J11" s="16">
        <v>76109022</v>
      </c>
      <c r="K11" s="16">
        <v>65438737</v>
      </c>
      <c r="L11" s="16">
        <v>10670285</v>
      </c>
    </row>
    <row r="12" spans="1:12" ht="31.5" customHeight="1">
      <c r="A12" s="12"/>
      <c r="B12" s="18" t="s">
        <v>43</v>
      </c>
      <c r="C12" s="7"/>
      <c r="D12" s="16">
        <f>SUM(E12:F12)</f>
        <v>816159</v>
      </c>
      <c r="E12" s="16">
        <v>671465</v>
      </c>
      <c r="F12" s="16">
        <v>144694</v>
      </c>
      <c r="G12" s="16">
        <f>SUM(H12:I12)</f>
        <v>88137446</v>
      </c>
      <c r="H12" s="16">
        <v>73420084</v>
      </c>
      <c r="I12" s="16">
        <v>14717362</v>
      </c>
      <c r="J12" s="16">
        <f>SUM(K12:L12)</f>
        <v>77204584</v>
      </c>
      <c r="K12" s="16">
        <v>66171082</v>
      </c>
      <c r="L12" s="16">
        <v>11033502</v>
      </c>
    </row>
    <row r="13" spans="1:12" ht="15.75" customHeight="1" thickBot="1">
      <c r="A13" s="5"/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47.25" customHeight="1">
      <c r="A14" s="3"/>
      <c r="B14" s="34" t="s">
        <v>0</v>
      </c>
      <c r="C14" s="7"/>
      <c r="D14" s="37" t="s">
        <v>27</v>
      </c>
      <c r="E14" s="41"/>
      <c r="F14" s="42"/>
      <c r="G14" s="37" t="s">
        <v>2</v>
      </c>
      <c r="H14" s="41"/>
      <c r="I14" s="42"/>
      <c r="J14" s="37" t="s">
        <v>3</v>
      </c>
      <c r="K14" s="41"/>
      <c r="L14" s="41"/>
    </row>
    <row r="15" spans="1:12" ht="31.5" customHeight="1">
      <c r="A15" s="8"/>
      <c r="B15" s="36"/>
      <c r="C15" s="9"/>
      <c r="D15" s="10" t="s">
        <v>8</v>
      </c>
      <c r="E15" s="10" t="s">
        <v>9</v>
      </c>
      <c r="F15" s="10" t="s">
        <v>10</v>
      </c>
      <c r="G15" s="10" t="s">
        <v>8</v>
      </c>
      <c r="H15" s="10" t="s">
        <v>9</v>
      </c>
      <c r="I15" s="10" t="s">
        <v>10</v>
      </c>
      <c r="J15" s="10" t="s">
        <v>8</v>
      </c>
      <c r="K15" s="10" t="s">
        <v>9</v>
      </c>
      <c r="L15" s="11" t="s">
        <v>10</v>
      </c>
    </row>
    <row r="16" spans="1:12" ht="15.75" customHeight="1">
      <c r="A16" s="22"/>
      <c r="B16" s="23"/>
      <c r="C16" s="24"/>
      <c r="D16" s="14" t="s">
        <v>44</v>
      </c>
      <c r="E16" s="14" t="s">
        <v>44</v>
      </c>
      <c r="F16" s="14" t="s">
        <v>44</v>
      </c>
      <c r="G16" s="25" t="s">
        <v>12</v>
      </c>
      <c r="H16" s="25" t="s">
        <v>12</v>
      </c>
      <c r="I16" s="25" t="s">
        <v>12</v>
      </c>
      <c r="J16" s="25" t="s">
        <v>13</v>
      </c>
      <c r="K16" s="25" t="s">
        <v>13</v>
      </c>
      <c r="L16" s="25" t="s">
        <v>13</v>
      </c>
    </row>
    <row r="17" spans="1:12" ht="32.25" customHeight="1">
      <c r="A17" s="3"/>
      <c r="B17" s="15" t="s">
        <v>42</v>
      </c>
      <c r="C17" s="7"/>
      <c r="D17" s="16">
        <v>553058</v>
      </c>
      <c r="E17" s="16">
        <v>472884</v>
      </c>
      <c r="F17" s="16">
        <v>80174</v>
      </c>
      <c r="G17" s="17">
        <v>106306976</v>
      </c>
      <c r="H17" s="16">
        <v>103800266</v>
      </c>
      <c r="I17" s="16">
        <v>2506710</v>
      </c>
      <c r="J17" s="17">
        <v>27172728</v>
      </c>
      <c r="K17" s="16">
        <v>21964353</v>
      </c>
      <c r="L17" s="16">
        <v>5208375</v>
      </c>
    </row>
    <row r="18" spans="1:12" ht="15.75" customHeight="1">
      <c r="A18" s="3"/>
      <c r="B18" s="18" t="s">
        <v>36</v>
      </c>
      <c r="C18" s="7"/>
      <c r="D18" s="16">
        <v>551269</v>
      </c>
      <c r="E18" s="16">
        <v>473315</v>
      </c>
      <c r="F18" s="16">
        <v>77954</v>
      </c>
      <c r="G18" s="17">
        <v>102055879</v>
      </c>
      <c r="H18" s="16">
        <v>99577240</v>
      </c>
      <c r="I18" s="16">
        <v>2478639</v>
      </c>
      <c r="J18" s="17">
        <v>25436672</v>
      </c>
      <c r="K18" s="16">
        <v>20514797</v>
      </c>
      <c r="L18" s="16">
        <v>4921875</v>
      </c>
    </row>
    <row r="19" spans="1:12" ht="15.75" customHeight="1">
      <c r="A19" s="3"/>
      <c r="B19" s="18" t="s">
        <v>37</v>
      </c>
      <c r="C19" s="7"/>
      <c r="D19" s="16">
        <v>543887</v>
      </c>
      <c r="E19" s="16">
        <v>466081</v>
      </c>
      <c r="F19" s="16">
        <v>77806</v>
      </c>
      <c r="G19" s="17">
        <v>98371236</v>
      </c>
      <c r="H19" s="16">
        <v>95903715</v>
      </c>
      <c r="I19" s="16">
        <v>2467521</v>
      </c>
      <c r="J19" s="17">
        <v>24377488</v>
      </c>
      <c r="K19" s="16">
        <v>19601355</v>
      </c>
      <c r="L19" s="16">
        <v>4776133</v>
      </c>
    </row>
    <row r="20" spans="1:12" ht="15.75" customHeight="1">
      <c r="A20" s="12"/>
      <c r="B20" s="18" t="s">
        <v>38</v>
      </c>
      <c r="C20" s="7"/>
      <c r="D20" s="16">
        <v>541955</v>
      </c>
      <c r="E20" s="16">
        <v>459399</v>
      </c>
      <c r="F20" s="16">
        <v>82556</v>
      </c>
      <c r="G20" s="17">
        <v>95039193</v>
      </c>
      <c r="H20" s="16">
        <v>92754846</v>
      </c>
      <c r="I20" s="16">
        <v>2284347</v>
      </c>
      <c r="J20" s="17">
        <v>22756125</v>
      </c>
      <c r="K20" s="16">
        <v>18613129</v>
      </c>
      <c r="L20" s="16">
        <v>4142996</v>
      </c>
    </row>
    <row r="21" spans="1:12" ht="31.5" customHeight="1">
      <c r="A21" s="12"/>
      <c r="B21" s="18" t="s">
        <v>43</v>
      </c>
      <c r="C21" s="7"/>
      <c r="D21" s="16">
        <f>SUM(E21:F21)</f>
        <v>538227</v>
      </c>
      <c r="E21" s="16">
        <v>462671</v>
      </c>
      <c r="F21" s="16">
        <v>75556</v>
      </c>
      <c r="G21" s="17">
        <f>SUM(H21:I21)</f>
        <v>95303916</v>
      </c>
      <c r="H21" s="16">
        <v>92898380</v>
      </c>
      <c r="I21" s="16">
        <v>2405536</v>
      </c>
      <c r="J21" s="17">
        <f>SUM(K21:L21)</f>
        <v>22400418</v>
      </c>
      <c r="K21" s="16">
        <v>18287868</v>
      </c>
      <c r="L21" s="16">
        <v>4112550</v>
      </c>
    </row>
    <row r="22" spans="1:12" ht="15.75" customHeight="1" thickBot="1">
      <c r="A22" s="6"/>
      <c r="B22" s="6"/>
      <c r="C22" s="6"/>
      <c r="D22" s="26"/>
      <c r="E22" s="6"/>
      <c r="F22" s="6"/>
      <c r="G22" s="6"/>
      <c r="H22" s="6"/>
      <c r="I22" s="6"/>
      <c r="J22" s="6"/>
      <c r="K22" s="6"/>
      <c r="L22" s="6"/>
    </row>
    <row r="23" spans="1:12" ht="15.75" customHeight="1">
      <c r="A23" s="4"/>
      <c r="B23" s="4"/>
      <c r="C23" s="4"/>
      <c r="D23" s="13"/>
      <c r="E23" s="4"/>
      <c r="F23" s="4"/>
      <c r="G23" s="4"/>
      <c r="H23" s="4"/>
      <c r="I23" s="4"/>
      <c r="J23" s="4"/>
      <c r="K23" s="4"/>
      <c r="L23" s="4"/>
    </row>
    <row r="24" ht="14.25">
      <c r="D24" s="2"/>
    </row>
    <row r="25" ht="14.25">
      <c r="D25" s="2"/>
    </row>
    <row r="26" ht="14.25">
      <c r="D26" s="2"/>
    </row>
    <row r="27" ht="14.25">
      <c r="D27" s="2"/>
    </row>
    <row r="28" ht="14.25">
      <c r="D28" s="2"/>
    </row>
    <row r="29" ht="14.25">
      <c r="D29" s="2"/>
    </row>
    <row r="30" ht="14.25">
      <c r="D30" s="2"/>
    </row>
  </sheetData>
  <mergeCells count="9">
    <mergeCell ref="B4:B6"/>
    <mergeCell ref="D4:F5"/>
    <mergeCell ref="D14:F14"/>
    <mergeCell ref="G14:I14"/>
    <mergeCell ref="B14:B15"/>
    <mergeCell ref="G4:L4"/>
    <mergeCell ref="J14:L14"/>
    <mergeCell ref="G5:I5"/>
    <mergeCell ref="J5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4" customWidth="1"/>
    <col min="2" max="2" width="12.75390625" style="4" customWidth="1"/>
    <col min="3" max="3" width="0.875" style="4" customWidth="1"/>
    <col min="4" max="10" width="16.625" style="4" customWidth="1"/>
    <col min="11" max="11" width="16.75390625" style="4" customWidth="1"/>
    <col min="12" max="12" width="4.00390625" style="4" customWidth="1"/>
    <col min="13" max="16384" width="8.625" style="4" customWidth="1"/>
  </cols>
  <sheetData>
    <row r="1" spans="1:11" ht="15" customHeight="1" thickBot="1">
      <c r="A1" s="5"/>
      <c r="B1" s="6" t="s">
        <v>32</v>
      </c>
      <c r="C1" s="6"/>
      <c r="D1" s="6"/>
      <c r="E1" s="6"/>
      <c r="F1" s="6"/>
      <c r="G1" s="6"/>
      <c r="H1" s="6"/>
      <c r="I1" s="6"/>
      <c r="J1" s="6"/>
      <c r="K1" s="6"/>
    </row>
    <row r="2" spans="1:11" ht="47.25" customHeight="1">
      <c r="A2" s="27"/>
      <c r="B2" s="34" t="s">
        <v>0</v>
      </c>
      <c r="C2" s="28"/>
      <c r="D2" s="37" t="s">
        <v>2</v>
      </c>
      <c r="E2" s="42"/>
      <c r="F2" s="37" t="s">
        <v>3</v>
      </c>
      <c r="G2" s="42"/>
      <c r="H2" s="37" t="s">
        <v>31</v>
      </c>
      <c r="I2" s="41"/>
      <c r="J2" s="42"/>
      <c r="K2" s="50" t="s">
        <v>15</v>
      </c>
    </row>
    <row r="3" spans="1:11" ht="31.5" customHeight="1">
      <c r="A3" s="29"/>
      <c r="B3" s="59"/>
      <c r="C3" s="9"/>
      <c r="D3" s="10" t="s">
        <v>4</v>
      </c>
      <c r="E3" s="10" t="s">
        <v>5</v>
      </c>
      <c r="F3" s="10" t="s">
        <v>6</v>
      </c>
      <c r="G3" s="10" t="s">
        <v>7</v>
      </c>
      <c r="H3" s="10" t="s">
        <v>1</v>
      </c>
      <c r="I3" s="10" t="s">
        <v>2</v>
      </c>
      <c r="J3" s="10" t="s">
        <v>3</v>
      </c>
      <c r="K3" s="51"/>
    </row>
    <row r="4" spans="1:11" ht="15.75" customHeight="1">
      <c r="A4" s="12"/>
      <c r="B4" s="13"/>
      <c r="C4" s="7"/>
      <c r="D4" s="14" t="s">
        <v>12</v>
      </c>
      <c r="E4" s="14" t="s">
        <v>12</v>
      </c>
      <c r="F4" s="14" t="s">
        <v>13</v>
      </c>
      <c r="G4" s="14" t="s">
        <v>13</v>
      </c>
      <c r="H4" s="14" t="s">
        <v>17</v>
      </c>
      <c r="I4" s="14" t="s">
        <v>18</v>
      </c>
      <c r="J4" s="14" t="s">
        <v>19</v>
      </c>
      <c r="K4" s="14" t="s">
        <v>19</v>
      </c>
    </row>
    <row r="5" spans="1:11" ht="32.25" customHeight="1">
      <c r="A5" s="3"/>
      <c r="B5" s="15" t="s">
        <v>42</v>
      </c>
      <c r="C5" s="7"/>
      <c r="D5" s="17">
        <v>68130861</v>
      </c>
      <c r="E5" s="17">
        <v>35669405</v>
      </c>
      <c r="F5" s="17">
        <v>21155776</v>
      </c>
      <c r="G5" s="17">
        <v>808577</v>
      </c>
      <c r="H5" s="30">
        <v>154</v>
      </c>
      <c r="I5" s="4">
        <v>220</v>
      </c>
      <c r="J5" s="17">
        <v>46448</v>
      </c>
      <c r="K5" s="4">
        <v>329</v>
      </c>
    </row>
    <row r="6" spans="1:11" ht="15.75" customHeight="1">
      <c r="A6" s="3"/>
      <c r="B6" s="18" t="s">
        <v>36</v>
      </c>
      <c r="C6" s="7"/>
      <c r="D6" s="17">
        <v>67999267</v>
      </c>
      <c r="E6" s="17">
        <v>31577973</v>
      </c>
      <c r="F6" s="17">
        <v>20069297</v>
      </c>
      <c r="G6" s="17">
        <v>445500</v>
      </c>
      <c r="H6" s="30">
        <v>156</v>
      </c>
      <c r="I6" s="4">
        <v>210</v>
      </c>
      <c r="J6" s="17">
        <v>43343</v>
      </c>
      <c r="K6" s="4">
        <v>305</v>
      </c>
    </row>
    <row r="7" spans="1:11" ht="15.75" customHeight="1">
      <c r="A7" s="3"/>
      <c r="B7" s="18" t="s">
        <v>37</v>
      </c>
      <c r="C7" s="7"/>
      <c r="D7" s="17">
        <v>65414640</v>
      </c>
      <c r="E7" s="17">
        <v>30489075</v>
      </c>
      <c r="F7" s="17">
        <v>19267922</v>
      </c>
      <c r="G7" s="17">
        <v>333433</v>
      </c>
      <c r="H7" s="30">
        <v>158</v>
      </c>
      <c r="I7" s="4">
        <v>206</v>
      </c>
      <c r="J7" s="17">
        <v>42056</v>
      </c>
      <c r="K7" s="4">
        <v>293</v>
      </c>
    </row>
    <row r="8" spans="1:11" ht="15.75" customHeight="1">
      <c r="A8" s="12"/>
      <c r="B8" s="18" t="s">
        <v>38</v>
      </c>
      <c r="C8" s="7"/>
      <c r="D8" s="17">
        <v>64694555</v>
      </c>
      <c r="E8" s="17">
        <v>28060291</v>
      </c>
      <c r="F8" s="17">
        <v>18315668</v>
      </c>
      <c r="G8" s="17">
        <v>297461</v>
      </c>
      <c r="H8" s="30">
        <v>158</v>
      </c>
      <c r="I8" s="4">
        <v>202</v>
      </c>
      <c r="J8" s="17">
        <v>40516</v>
      </c>
      <c r="K8" s="4">
        <v>284</v>
      </c>
    </row>
    <row r="9" spans="1:11" ht="31.5" customHeight="1">
      <c r="A9" s="12"/>
      <c r="B9" s="18" t="s">
        <v>43</v>
      </c>
      <c r="C9" s="7"/>
      <c r="D9" s="17">
        <v>64800402</v>
      </c>
      <c r="E9" s="17">
        <v>28097978</v>
      </c>
      <c r="F9" s="17">
        <v>17821042</v>
      </c>
      <c r="G9" s="17">
        <v>466826</v>
      </c>
      <c r="H9" s="30">
        <v>159</v>
      </c>
      <c r="I9" s="4">
        <v>201</v>
      </c>
      <c r="J9" s="17">
        <v>39526</v>
      </c>
      <c r="K9" s="4">
        <v>276</v>
      </c>
    </row>
    <row r="10" spans="1:12" ht="15.75" customHeight="1" thickBot="1">
      <c r="A10" s="5"/>
      <c r="B10" s="19"/>
      <c r="C10" s="6"/>
      <c r="D10" s="31"/>
      <c r="E10" s="21"/>
      <c r="F10" s="21"/>
      <c r="G10" s="21"/>
      <c r="H10" s="6"/>
      <c r="I10" s="6"/>
      <c r="J10" s="21"/>
      <c r="K10" s="6"/>
      <c r="L10" s="13"/>
    </row>
    <row r="11" spans="1:11" ht="15.75" customHeight="1">
      <c r="A11" s="12"/>
      <c r="B11" s="18"/>
      <c r="C11" s="13"/>
      <c r="D11" s="16"/>
      <c r="E11" s="16"/>
      <c r="F11" s="16"/>
      <c r="G11" s="16"/>
      <c r="H11" s="13"/>
      <c r="I11" s="13"/>
      <c r="J11" s="16"/>
      <c r="K11" s="13"/>
    </row>
  </sheetData>
  <mergeCells count="5">
    <mergeCell ref="K2:K3"/>
    <mergeCell ref="B2:B3"/>
    <mergeCell ref="H2:J2"/>
    <mergeCell ref="F2:G2"/>
    <mergeCell ref="D2:E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4" customWidth="1"/>
    <col min="2" max="2" width="12.75390625" style="4" customWidth="1"/>
    <col min="3" max="3" width="0.875" style="4" customWidth="1"/>
    <col min="4" max="9" width="16.625" style="4" customWidth="1"/>
    <col min="10" max="10" width="16.75390625" style="4" customWidth="1"/>
    <col min="11" max="11" width="4.00390625" style="4" customWidth="1"/>
    <col min="12" max="16384" width="8.625" style="4" customWidth="1"/>
  </cols>
  <sheetData>
    <row r="1" spans="1:10" ht="15.75" customHeight="1" thickBot="1">
      <c r="A1" s="5"/>
      <c r="B1" s="6" t="s">
        <v>29</v>
      </c>
      <c r="C1" s="6"/>
      <c r="D1" s="6"/>
      <c r="E1" s="6"/>
      <c r="F1" s="6"/>
      <c r="G1" s="6"/>
      <c r="H1" s="6"/>
      <c r="I1" s="6"/>
      <c r="J1" s="6"/>
    </row>
    <row r="2" spans="1:10" ht="31.5" customHeight="1">
      <c r="A2" s="27"/>
      <c r="B2" s="34" t="s">
        <v>0</v>
      </c>
      <c r="C2" s="28"/>
      <c r="D2" s="52" t="s">
        <v>39</v>
      </c>
      <c r="E2" s="37" t="s">
        <v>30</v>
      </c>
      <c r="F2" s="38"/>
      <c r="G2" s="56" t="s">
        <v>3</v>
      </c>
      <c r="H2" s="37" t="s">
        <v>31</v>
      </c>
      <c r="I2" s="55"/>
      <c r="J2" s="55"/>
    </row>
    <row r="3" spans="1:10" ht="31.5" customHeight="1">
      <c r="A3" s="29"/>
      <c r="B3" s="60"/>
      <c r="C3" s="9"/>
      <c r="D3" s="53"/>
      <c r="E3" s="10" t="s">
        <v>8</v>
      </c>
      <c r="F3" s="32" t="s">
        <v>23</v>
      </c>
      <c r="G3" s="57"/>
      <c r="H3" s="10" t="s">
        <v>1</v>
      </c>
      <c r="I3" s="10" t="s">
        <v>2</v>
      </c>
      <c r="J3" s="11" t="s">
        <v>3</v>
      </c>
    </row>
    <row r="4" spans="1:10" ht="15.75" customHeight="1">
      <c r="A4" s="12"/>
      <c r="B4" s="13"/>
      <c r="C4" s="7"/>
      <c r="D4" s="14" t="s">
        <v>44</v>
      </c>
      <c r="E4" s="14" t="s">
        <v>14</v>
      </c>
      <c r="F4" s="14" t="s">
        <v>14</v>
      </c>
      <c r="G4" s="14" t="s">
        <v>20</v>
      </c>
      <c r="H4" s="14" t="s">
        <v>16</v>
      </c>
      <c r="I4" s="14" t="s">
        <v>21</v>
      </c>
      <c r="J4" s="14" t="s">
        <v>22</v>
      </c>
    </row>
    <row r="5" spans="1:12" ht="32.25" customHeight="1">
      <c r="A5" s="3"/>
      <c r="B5" s="15" t="s">
        <v>42</v>
      </c>
      <c r="C5" s="7"/>
      <c r="D5" s="33">
        <v>150857</v>
      </c>
      <c r="E5" s="17">
        <v>74027</v>
      </c>
      <c r="F5" s="17">
        <v>46735</v>
      </c>
      <c r="G5" s="17">
        <v>5208375</v>
      </c>
      <c r="H5" s="30">
        <v>199</v>
      </c>
      <c r="I5" s="4">
        <v>31</v>
      </c>
      <c r="J5" s="17">
        <v>64963</v>
      </c>
      <c r="L5" s="3"/>
    </row>
    <row r="6" spans="1:15" ht="15.75" customHeight="1">
      <c r="A6" s="3"/>
      <c r="B6" s="18" t="s">
        <v>36</v>
      </c>
      <c r="C6" s="7"/>
      <c r="D6" s="33">
        <v>151453</v>
      </c>
      <c r="E6" s="17">
        <v>64062</v>
      </c>
      <c r="F6" s="17">
        <v>37354</v>
      </c>
      <c r="G6" s="17">
        <v>4921875</v>
      </c>
      <c r="H6" s="30">
        <v>188</v>
      </c>
      <c r="I6" s="4">
        <v>32</v>
      </c>
      <c r="J6" s="17">
        <v>63138</v>
      </c>
      <c r="M6" s="3"/>
      <c r="N6" s="13"/>
      <c r="O6" s="13"/>
    </row>
    <row r="7" spans="1:15" ht="15.75" customHeight="1">
      <c r="A7" s="3"/>
      <c r="B7" s="18" t="s">
        <v>37</v>
      </c>
      <c r="C7" s="7"/>
      <c r="D7" s="33">
        <v>151180</v>
      </c>
      <c r="E7" s="17">
        <v>63998</v>
      </c>
      <c r="F7" s="17">
        <v>37819</v>
      </c>
      <c r="G7" s="17">
        <v>4776133</v>
      </c>
      <c r="H7" s="30">
        <v>192</v>
      </c>
      <c r="I7" s="4">
        <v>32</v>
      </c>
      <c r="J7" s="17">
        <v>61385</v>
      </c>
      <c r="N7" s="13"/>
      <c r="O7" s="13"/>
    </row>
    <row r="8" spans="1:15" ht="15.75" customHeight="1">
      <c r="A8" s="12"/>
      <c r="B8" s="18" t="s">
        <v>38</v>
      </c>
      <c r="C8" s="7"/>
      <c r="D8" s="33">
        <v>82556</v>
      </c>
      <c r="E8" s="17">
        <v>60271</v>
      </c>
      <c r="F8" s="17">
        <v>34067</v>
      </c>
      <c r="G8" s="17">
        <v>4142996</v>
      </c>
      <c r="H8" s="30">
        <v>171</v>
      </c>
      <c r="I8" s="4">
        <v>28</v>
      </c>
      <c r="J8" s="17">
        <v>50184</v>
      </c>
      <c r="N8" s="13"/>
      <c r="O8" s="13"/>
    </row>
    <row r="9" spans="1:15" ht="31.5" customHeight="1">
      <c r="A9" s="12"/>
      <c r="B9" s="18" t="s">
        <v>43</v>
      </c>
      <c r="C9" s="7"/>
      <c r="D9" s="33">
        <v>144694</v>
      </c>
      <c r="E9" s="17">
        <v>64575</v>
      </c>
      <c r="F9" s="17">
        <v>34952</v>
      </c>
      <c r="G9" s="17">
        <v>4112550</v>
      </c>
      <c r="H9" s="30">
        <v>195</v>
      </c>
      <c r="I9" s="4">
        <v>32</v>
      </c>
      <c r="J9" s="17">
        <v>54430</v>
      </c>
      <c r="N9" s="13"/>
      <c r="O9" s="13"/>
    </row>
    <row r="10" spans="1:10" ht="15" thickBot="1">
      <c r="A10" s="5"/>
      <c r="B10" s="19"/>
      <c r="C10" s="6"/>
      <c r="D10" s="31"/>
      <c r="E10" s="21"/>
      <c r="F10" s="21"/>
      <c r="G10" s="21"/>
      <c r="H10" s="6"/>
      <c r="I10" s="6"/>
      <c r="J10" s="21"/>
    </row>
    <row r="11" spans="1:4" ht="15" customHeight="1">
      <c r="A11" s="3"/>
      <c r="B11" s="54" t="s">
        <v>28</v>
      </c>
      <c r="C11" s="54"/>
      <c r="D11" s="54"/>
    </row>
  </sheetData>
  <mergeCells count="6">
    <mergeCell ref="D2:D3"/>
    <mergeCell ref="B11:D11"/>
    <mergeCell ref="H2:J2"/>
    <mergeCell ref="E2:F2"/>
    <mergeCell ref="B2:B3"/>
    <mergeCell ref="G2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2001-10-26T01:56:52Z</cp:lastPrinted>
  <dcterms:modified xsi:type="dcterms:W3CDTF">2007-10-17T04:41:56Z</dcterms:modified>
  <cp:category/>
  <cp:version/>
  <cp:contentType/>
  <cp:contentStatus/>
</cp:coreProperties>
</file>