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6" sheetId="1" r:id="rId1"/>
  </sheets>
  <definedNames>
    <definedName name="_xlnm.Print_Area" localSheetId="0">'156'!$A$1:$M$31</definedName>
  </definedNames>
  <calcPr fullCalcOnLoad="1"/>
</workbook>
</file>

<file path=xl/sharedStrings.xml><?xml version="1.0" encoding="utf-8"?>
<sst xmlns="http://schemas.openxmlformats.org/spreadsheetml/2006/main" count="67" uniqueCount="31">
  <si>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</si>
  <si>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</si>
  <si>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</si>
  <si>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</si>
  <si>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</si>
  <si>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</si>
  <si>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</si>
  <si>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</si>
  <si>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</si>
  <si>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</si>
  <si>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</si>
  <si>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</si>
  <si>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</si>
  <si>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</si>
  <si>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1)　国民生活事業</t>
  </si>
  <si>
    <t>2)　中小企業事業</t>
  </si>
  <si>
    <t>資料  日本政策金融公庫長崎支店　国民生活事業・中小企業事業調</t>
  </si>
  <si>
    <t>　1）直接扱である。佐世保支店を含む。 2) 社債の取得を含む。</t>
  </si>
  <si>
    <t>単位： 百万円</t>
  </si>
  <si>
    <t xml:space="preserve">        3</t>
  </si>
  <si>
    <t>平成</t>
  </si>
  <si>
    <t>年度</t>
  </si>
  <si>
    <t>月</t>
  </si>
  <si>
    <t xml:space="preserve">        5</t>
  </si>
  <si>
    <t xml:space="preserve">       10</t>
  </si>
  <si>
    <t>　注）百万円未満は四捨五入のため合計が一致しない。</t>
  </si>
  <si>
    <t>-</t>
  </si>
  <si>
    <t>23年</t>
  </si>
  <si>
    <t xml:space="preserve">        2</t>
  </si>
  <si>
    <t>24年</t>
  </si>
  <si>
    <r>
      <t>１５６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（平成23年度）　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</si>
</sst>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9" fillId="0" borderId="0" xfId="15" applyFont="1" applyFill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center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5.625" style="4" customWidth="1"/>
    <col min="14" max="117" width="4.875" style="4" customWidth="1"/>
    <col min="118" max="16384" width="8.625" style="4" customWidth="1"/>
  </cols>
  <sheetData>
    <row r="1" spans="1:13" ht="27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1" ht="19.5" customHeight="1">
      <c r="B2" s="5"/>
      <c r="C2" s="5"/>
      <c r="D2" s="5"/>
      <c r="K2" s="23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18</v>
      </c>
    </row>
    <row r="4" spans="1:13" ht="22.5" customHeight="1">
      <c r="A4" s="24" t="s">
        <v>0</v>
      </c>
      <c r="B4" s="24"/>
      <c r="C4" s="24"/>
      <c r="D4" s="24"/>
      <c r="E4" s="25"/>
      <c r="F4" s="31" t="s">
        <v>14</v>
      </c>
      <c r="G4" s="25"/>
      <c r="H4" s="28" t="s">
        <v>15</v>
      </c>
      <c r="I4" s="29"/>
      <c r="J4" s="29"/>
      <c r="K4" s="29"/>
      <c r="L4" s="29"/>
      <c r="M4" s="29"/>
    </row>
    <row r="5" spans="1:13" ht="22.5" customHeight="1">
      <c r="A5" s="26"/>
      <c r="B5" s="26"/>
      <c r="C5" s="26"/>
      <c r="D5" s="26"/>
      <c r="E5" s="27"/>
      <c r="F5" s="1" t="s">
        <v>2</v>
      </c>
      <c r="G5" s="1" t="s">
        <v>1</v>
      </c>
      <c r="H5" s="32" t="s">
        <v>2</v>
      </c>
      <c r="I5" s="33"/>
      <c r="J5" s="34"/>
      <c r="K5" s="32" t="s">
        <v>1</v>
      </c>
      <c r="L5" s="33"/>
      <c r="M5" s="33"/>
    </row>
    <row r="6" spans="1:14" ht="22.5" customHeight="1">
      <c r="A6" s="33"/>
      <c r="B6" s="33"/>
      <c r="C6" s="33"/>
      <c r="D6" s="33"/>
      <c r="E6" s="34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1:14" ht="7.5" customHeight="1">
      <c r="A7" s="9"/>
      <c r="B7" s="3"/>
      <c r="C7" s="3"/>
      <c r="D7" s="3"/>
      <c r="E7" s="20"/>
      <c r="F7" s="3"/>
      <c r="G7" s="3"/>
      <c r="H7" s="3"/>
      <c r="I7" s="3"/>
      <c r="J7" s="3"/>
      <c r="K7" s="3"/>
      <c r="L7" s="3"/>
      <c r="M7" s="3"/>
      <c r="N7" s="9"/>
    </row>
    <row r="8" spans="1:14" ht="19.5" customHeight="1">
      <c r="A8" s="9"/>
      <c r="B8" s="21" t="s">
        <v>20</v>
      </c>
      <c r="C8" s="13">
        <v>21</v>
      </c>
      <c r="D8" s="21" t="s">
        <v>21</v>
      </c>
      <c r="E8" s="20"/>
      <c r="F8" s="4">
        <v>38658</v>
      </c>
      <c r="G8" s="4">
        <v>86911</v>
      </c>
      <c r="H8" s="4">
        <v>27207</v>
      </c>
      <c r="I8" s="4">
        <v>27207</v>
      </c>
      <c r="J8" s="14" t="s">
        <v>26</v>
      </c>
      <c r="K8" s="9">
        <v>50970</v>
      </c>
      <c r="L8" s="12">
        <v>50970</v>
      </c>
      <c r="M8" s="14" t="s">
        <v>26</v>
      </c>
      <c r="N8" s="9"/>
    </row>
    <row r="9" spans="2:13" ht="19.5" customHeight="1">
      <c r="B9" s="11"/>
      <c r="C9" s="13">
        <v>22</v>
      </c>
      <c r="D9" s="11"/>
      <c r="E9" s="10"/>
      <c r="F9" s="4">
        <v>36821</v>
      </c>
      <c r="G9" s="4">
        <v>87200</v>
      </c>
      <c r="H9" s="4">
        <v>75373</v>
      </c>
      <c r="I9" s="4">
        <v>75373</v>
      </c>
      <c r="J9" s="12" t="s">
        <v>26</v>
      </c>
      <c r="K9" s="9">
        <v>56403</v>
      </c>
      <c r="L9" s="12">
        <v>56403</v>
      </c>
      <c r="M9" s="12" t="s">
        <v>26</v>
      </c>
    </row>
    <row r="10" spans="2:16" ht="7.5" customHeight="1">
      <c r="B10" s="13"/>
      <c r="C10" s="13"/>
      <c r="D10" s="13"/>
      <c r="E10" s="10"/>
      <c r="J10" s="14"/>
      <c r="K10" s="9"/>
      <c r="L10" s="12"/>
      <c r="M10" s="9"/>
      <c r="P10" s="15"/>
    </row>
    <row r="11" spans="2:16" ht="19.5" customHeight="1">
      <c r="B11" s="13"/>
      <c r="C11" s="13">
        <v>23</v>
      </c>
      <c r="D11" s="13"/>
      <c r="E11" s="10"/>
      <c r="F11" s="4">
        <f>SUM(F13:F27)</f>
        <v>29451</v>
      </c>
      <c r="G11" s="4">
        <f>G27</f>
        <v>83003</v>
      </c>
      <c r="H11" s="4">
        <f>SUM(H13:H27)</f>
        <v>15319</v>
      </c>
      <c r="I11" s="4">
        <f>SUM(I13:I27)</f>
        <v>15319</v>
      </c>
      <c r="J11" s="12" t="s">
        <v>26</v>
      </c>
      <c r="K11" s="4">
        <f>K27</f>
        <v>56112</v>
      </c>
      <c r="L11" s="4">
        <f>L27</f>
        <v>56112</v>
      </c>
      <c r="M11" s="12" t="s">
        <v>26</v>
      </c>
      <c r="P11" s="15"/>
    </row>
    <row r="12" spans="2:16" ht="7.5" customHeight="1">
      <c r="B12" s="13"/>
      <c r="C12" s="13"/>
      <c r="D12" s="13"/>
      <c r="E12" s="10"/>
      <c r="J12" s="12"/>
      <c r="P12" s="15"/>
    </row>
    <row r="13" spans="2:13" ht="19.5" customHeight="1">
      <c r="B13" s="22" t="s">
        <v>27</v>
      </c>
      <c r="C13" s="22">
        <v>4</v>
      </c>
      <c r="D13" s="22" t="s">
        <v>22</v>
      </c>
      <c r="E13" s="10"/>
      <c r="F13" s="9">
        <v>1668</v>
      </c>
      <c r="G13" s="4">
        <v>87058</v>
      </c>
      <c r="H13" s="4">
        <v>487</v>
      </c>
      <c r="I13" s="4">
        <v>487</v>
      </c>
      <c r="J13" s="12" t="s">
        <v>26</v>
      </c>
      <c r="K13" s="9">
        <v>54481</v>
      </c>
      <c r="L13" s="9">
        <v>54481</v>
      </c>
      <c r="M13" s="12" t="s">
        <v>26</v>
      </c>
    </row>
    <row r="14" spans="2:13" ht="19.5" customHeight="1">
      <c r="B14" s="16" t="s">
        <v>23</v>
      </c>
      <c r="C14" s="22">
        <v>5</v>
      </c>
      <c r="D14" s="16"/>
      <c r="E14" s="10"/>
      <c r="F14" s="9">
        <v>1803</v>
      </c>
      <c r="G14" s="4">
        <v>86177</v>
      </c>
      <c r="H14" s="4">
        <v>723</v>
      </c>
      <c r="I14" s="4">
        <v>723</v>
      </c>
      <c r="J14" s="12" t="s">
        <v>26</v>
      </c>
      <c r="K14" s="9">
        <v>54442</v>
      </c>
      <c r="L14" s="9">
        <v>54442</v>
      </c>
      <c r="M14" s="12" t="s">
        <v>26</v>
      </c>
    </row>
    <row r="15" spans="2:13" ht="19.5" customHeight="1">
      <c r="B15" s="16" t="s">
        <v>8</v>
      </c>
      <c r="C15" s="22">
        <v>6</v>
      </c>
      <c r="D15" s="16"/>
      <c r="E15" s="10"/>
      <c r="F15" s="9">
        <v>3542</v>
      </c>
      <c r="G15" s="4">
        <v>86806</v>
      </c>
      <c r="H15" s="4">
        <v>1274</v>
      </c>
      <c r="I15" s="4">
        <v>1274</v>
      </c>
      <c r="J15" s="12" t="s">
        <v>26</v>
      </c>
      <c r="K15" s="9">
        <v>54703</v>
      </c>
      <c r="L15" s="9">
        <v>54703</v>
      </c>
      <c r="M15" s="12" t="s">
        <v>26</v>
      </c>
    </row>
    <row r="16" spans="2:13" ht="7.5" customHeight="1">
      <c r="B16" s="16"/>
      <c r="C16" s="13"/>
      <c r="D16" s="16"/>
      <c r="E16" s="10"/>
      <c r="F16" s="9"/>
      <c r="J16" s="12"/>
      <c r="K16" s="9"/>
      <c r="L16" s="9"/>
      <c r="M16" s="12"/>
    </row>
    <row r="17" spans="2:13" ht="19.5" customHeight="1">
      <c r="B17" s="16" t="s">
        <v>9</v>
      </c>
      <c r="C17" s="13">
        <v>7</v>
      </c>
      <c r="D17" s="16"/>
      <c r="E17" s="10"/>
      <c r="F17" s="9">
        <v>2788</v>
      </c>
      <c r="G17" s="4">
        <v>86420</v>
      </c>
      <c r="H17" s="4">
        <v>858</v>
      </c>
      <c r="I17" s="4">
        <v>858</v>
      </c>
      <c r="J17" s="12" t="s">
        <v>26</v>
      </c>
      <c r="K17" s="9">
        <v>54184</v>
      </c>
      <c r="L17" s="9">
        <v>54184</v>
      </c>
      <c r="M17" s="12" t="s">
        <v>26</v>
      </c>
    </row>
    <row r="18" spans="2:13" ht="19.5" customHeight="1">
      <c r="B18" s="16" t="s">
        <v>10</v>
      </c>
      <c r="C18" s="13">
        <v>8</v>
      </c>
      <c r="D18" s="16"/>
      <c r="E18" s="10"/>
      <c r="F18" s="9">
        <v>2564</v>
      </c>
      <c r="G18" s="4">
        <v>86219</v>
      </c>
      <c r="H18" s="4">
        <v>1567</v>
      </c>
      <c r="I18" s="4">
        <v>1567</v>
      </c>
      <c r="J18" s="12" t="s">
        <v>26</v>
      </c>
      <c r="K18" s="9">
        <v>54265</v>
      </c>
      <c r="L18" s="9">
        <v>54265</v>
      </c>
      <c r="M18" s="12" t="s">
        <v>26</v>
      </c>
    </row>
    <row r="19" spans="2:13" ht="19.5" customHeight="1">
      <c r="B19" s="16" t="s">
        <v>11</v>
      </c>
      <c r="C19" s="13">
        <v>9</v>
      </c>
      <c r="D19" s="16"/>
      <c r="E19" s="10"/>
      <c r="F19" s="9">
        <v>2788</v>
      </c>
      <c r="G19" s="4">
        <v>85829</v>
      </c>
      <c r="H19" s="4">
        <v>3427</v>
      </c>
      <c r="I19" s="4">
        <v>3427</v>
      </c>
      <c r="J19" s="12" t="s">
        <v>26</v>
      </c>
      <c r="K19" s="9">
        <v>55939</v>
      </c>
      <c r="L19" s="9">
        <v>55939</v>
      </c>
      <c r="M19" s="12" t="s">
        <v>26</v>
      </c>
    </row>
    <row r="20" spans="2:13" ht="7.5" customHeight="1">
      <c r="B20" s="16"/>
      <c r="C20" s="13"/>
      <c r="D20" s="16"/>
      <c r="E20" s="10"/>
      <c r="F20" s="9"/>
      <c r="J20" s="12"/>
      <c r="K20" s="9"/>
      <c r="L20" s="9"/>
      <c r="M20" s="12"/>
    </row>
    <row r="21" spans="2:13" ht="19.5" customHeight="1">
      <c r="B21" s="16" t="s">
        <v>24</v>
      </c>
      <c r="C21" s="13">
        <v>10</v>
      </c>
      <c r="D21" s="16"/>
      <c r="E21" s="10"/>
      <c r="F21" s="9">
        <v>2340</v>
      </c>
      <c r="G21" s="4">
        <v>85312</v>
      </c>
      <c r="H21" s="4">
        <v>413</v>
      </c>
      <c r="I21" s="4">
        <v>413</v>
      </c>
      <c r="J21" s="12" t="s">
        <v>26</v>
      </c>
      <c r="K21" s="9">
        <v>54807</v>
      </c>
      <c r="L21" s="9">
        <v>54807</v>
      </c>
      <c r="M21" s="12" t="s">
        <v>26</v>
      </c>
    </row>
    <row r="22" spans="2:13" ht="19.5" customHeight="1">
      <c r="B22" s="16" t="s">
        <v>12</v>
      </c>
      <c r="C22" s="13">
        <v>11</v>
      </c>
      <c r="D22" s="16"/>
      <c r="E22" s="10"/>
      <c r="F22" s="9">
        <v>2629</v>
      </c>
      <c r="G22" s="4">
        <v>85709</v>
      </c>
      <c r="H22" s="4">
        <v>1542</v>
      </c>
      <c r="I22" s="4">
        <v>1542</v>
      </c>
      <c r="J22" s="12" t="s">
        <v>26</v>
      </c>
      <c r="K22" s="9">
        <v>55342</v>
      </c>
      <c r="L22" s="9">
        <v>55342</v>
      </c>
      <c r="M22" s="12" t="s">
        <v>26</v>
      </c>
    </row>
    <row r="23" spans="2:13" ht="19.5" customHeight="1">
      <c r="B23" s="16" t="s">
        <v>13</v>
      </c>
      <c r="C23" s="13">
        <v>12</v>
      </c>
      <c r="D23" s="16"/>
      <c r="E23" s="10"/>
      <c r="F23" s="9">
        <v>3626</v>
      </c>
      <c r="G23" s="4">
        <v>85708</v>
      </c>
      <c r="H23" s="4">
        <v>1470</v>
      </c>
      <c r="I23" s="4">
        <v>1470</v>
      </c>
      <c r="J23" s="12" t="s">
        <v>26</v>
      </c>
      <c r="K23" s="9">
        <v>55947</v>
      </c>
      <c r="L23" s="9">
        <v>55947</v>
      </c>
      <c r="M23" s="12" t="s">
        <v>26</v>
      </c>
    </row>
    <row r="24" spans="2:13" ht="7.5" customHeight="1">
      <c r="B24" s="16"/>
      <c r="C24" s="16"/>
      <c r="D24" s="16"/>
      <c r="E24" s="10"/>
      <c r="F24" s="9"/>
      <c r="J24" s="12"/>
      <c r="K24" s="9"/>
      <c r="L24" s="9"/>
      <c r="M24" s="12"/>
    </row>
    <row r="25" spans="2:13" ht="19.5" customHeight="1">
      <c r="B25" s="22" t="s">
        <v>29</v>
      </c>
      <c r="C25" s="22">
        <v>1</v>
      </c>
      <c r="D25" s="22" t="s">
        <v>22</v>
      </c>
      <c r="E25" s="10"/>
      <c r="F25" s="9">
        <v>1249</v>
      </c>
      <c r="G25" s="4">
        <v>84590</v>
      </c>
      <c r="H25" s="4">
        <v>535</v>
      </c>
      <c r="I25" s="4">
        <v>535</v>
      </c>
      <c r="J25" s="12" t="s">
        <v>26</v>
      </c>
      <c r="K25" s="9">
        <v>55689</v>
      </c>
      <c r="L25" s="9">
        <v>55689</v>
      </c>
      <c r="M25" s="12" t="s">
        <v>26</v>
      </c>
    </row>
    <row r="26" spans="2:13" ht="19.5" customHeight="1">
      <c r="B26" s="16" t="s">
        <v>28</v>
      </c>
      <c r="C26" s="13">
        <v>2</v>
      </c>
      <c r="D26" s="16"/>
      <c r="E26" s="10"/>
      <c r="F26" s="9">
        <v>2033</v>
      </c>
      <c r="G26" s="4">
        <v>84498</v>
      </c>
      <c r="H26" s="4">
        <v>582</v>
      </c>
      <c r="I26" s="4">
        <v>582</v>
      </c>
      <c r="J26" s="12" t="s">
        <v>26</v>
      </c>
      <c r="K26" s="9">
        <v>54831</v>
      </c>
      <c r="L26" s="9">
        <v>54831</v>
      </c>
      <c r="M26" s="12" t="s">
        <v>26</v>
      </c>
    </row>
    <row r="27" spans="2:13" ht="19.5" customHeight="1">
      <c r="B27" s="16" t="s">
        <v>19</v>
      </c>
      <c r="C27" s="13">
        <v>3</v>
      </c>
      <c r="D27" s="16"/>
      <c r="E27" s="10"/>
      <c r="F27" s="9">
        <v>2421</v>
      </c>
      <c r="G27" s="4">
        <v>83003</v>
      </c>
      <c r="H27" s="4">
        <v>2441</v>
      </c>
      <c r="I27" s="4">
        <v>2441</v>
      </c>
      <c r="J27" s="12" t="s">
        <v>26</v>
      </c>
      <c r="K27" s="9">
        <v>56112</v>
      </c>
      <c r="L27" s="9">
        <v>56112</v>
      </c>
      <c r="M27" s="12" t="s">
        <v>26</v>
      </c>
    </row>
    <row r="28" spans="1:13" ht="7.5" customHeight="1" thickBot="1">
      <c r="A28" s="6"/>
      <c r="B28" s="17"/>
      <c r="C28" s="17"/>
      <c r="D28" s="17"/>
      <c r="E28" s="18"/>
      <c r="F28" s="6"/>
      <c r="G28" s="6"/>
      <c r="H28" s="6"/>
      <c r="I28" s="6"/>
      <c r="J28" s="8"/>
      <c r="K28" s="6"/>
      <c r="L28" s="8"/>
      <c r="M28" s="6"/>
    </row>
    <row r="29" spans="1:13" ht="15" customHeight="1">
      <c r="A29" s="9"/>
      <c r="B29" s="9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/>
    </row>
    <row r="30" ht="15" customHeight="1">
      <c r="B30" s="4" t="s">
        <v>25</v>
      </c>
    </row>
    <row r="31" ht="15" customHeight="1">
      <c r="B31" s="4" t="s">
        <v>16</v>
      </c>
    </row>
    <row r="32" ht="16.5" customHeight="1"/>
    <row r="33" ht="14.25">
      <c r="H33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14:B24 B26:B27" numberStoredAsText="1"/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2012-10-31T02:37:11Z</cp:lastPrinted>
  <dcterms:created xsi:type="dcterms:W3CDTF">1997-04-10T05:44:52Z</dcterms:created>
  <dcterms:modified xsi:type="dcterms:W3CDTF">2013-05-23T04:33:53Z</dcterms:modified>
  <cp:category/>
  <cp:version/>
  <cp:contentType/>
  <cp:contentStatus/>
</cp:coreProperties>
</file>