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'小浜町～上対馬町'!$A$1:$Z$52</definedName>
    <definedName name="_xlnm.Print_Area" localSheetId="0">'長崎市～千々石町'!$A$1:$AA$54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<sst xmlns="http://schemas.openxmlformats.org/spreadsheetml/2006/main" count="466" uniqueCount="145">
  <si>
    <t>単位：1000円</t>
  </si>
  <si>
    <t>　　単位：1000円</t>
  </si>
  <si>
    <t>普                                                              通</t>
  </si>
  <si>
    <t>会                                                                            計</t>
  </si>
  <si>
    <t>市町村</t>
  </si>
  <si>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</si>
  <si>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</si>
  <si>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</si>
  <si>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</si>
  <si>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</si>
  <si>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</si>
  <si>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</si>
  <si>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</si>
  <si>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</si>
  <si>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</si>
  <si>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</si>
  <si>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</si>
  <si>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</si>
  <si>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</si>
  <si>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</si>
  <si>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</si>
  <si>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</si>
  <si>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</si>
  <si>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市部</t>
  </si>
  <si>
    <t>有    家    町</t>
  </si>
  <si>
    <t>布    津    町</t>
  </si>
  <si>
    <t>郡部</t>
  </si>
  <si>
    <t>深    江    町</t>
  </si>
  <si>
    <t>長崎市</t>
  </si>
  <si>
    <t>佐世保市</t>
  </si>
  <si>
    <t>北松浦郡</t>
  </si>
  <si>
    <t>島原市</t>
  </si>
  <si>
    <t>諌早市</t>
  </si>
  <si>
    <t>大    島    村</t>
  </si>
  <si>
    <t>大村市</t>
  </si>
  <si>
    <t>生    月    町</t>
  </si>
  <si>
    <t>小  値  賀  町</t>
  </si>
  <si>
    <t>福江市</t>
  </si>
  <si>
    <t>宇    久    町</t>
  </si>
  <si>
    <t>平戸市</t>
  </si>
  <si>
    <t>田    平    町</t>
  </si>
  <si>
    <t>松浦市</t>
  </si>
  <si>
    <t>福    島    町</t>
  </si>
  <si>
    <t>西彼杵郡</t>
  </si>
  <si>
    <t>鷹    島    町</t>
  </si>
  <si>
    <t>江    迎    町</t>
  </si>
  <si>
    <t>香    焼    町</t>
  </si>
  <si>
    <t>鹿    町    町</t>
  </si>
  <si>
    <t>伊  王  島  町</t>
  </si>
  <si>
    <t>小  佐  々  町</t>
  </si>
  <si>
    <t>高    島    町</t>
  </si>
  <si>
    <t>野  母  崎  町</t>
  </si>
  <si>
    <t>佐    々    町</t>
  </si>
  <si>
    <t>三    和    町</t>
  </si>
  <si>
    <t>吉    井    町</t>
  </si>
  <si>
    <t>世  知  原  町</t>
  </si>
  <si>
    <t>多  良  見  町</t>
  </si>
  <si>
    <t>長    与    町</t>
  </si>
  <si>
    <t>時    津    町</t>
  </si>
  <si>
    <t>南松浦郡</t>
  </si>
  <si>
    <t>琴    海    町</t>
  </si>
  <si>
    <t>西    彼    町</t>
  </si>
  <si>
    <t>富    江    町</t>
  </si>
  <si>
    <t>玉  之  浦  町</t>
  </si>
  <si>
    <t>西    海    町</t>
  </si>
  <si>
    <t>三  井  楽  町</t>
  </si>
  <si>
    <t>大    島    町</t>
  </si>
  <si>
    <t>岐    宿    町</t>
  </si>
  <si>
    <t>崎    戸    町</t>
  </si>
  <si>
    <t>奈    留    町</t>
  </si>
  <si>
    <t>大  瀬  戸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</si>
  <si>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</si>
  <si>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</si>
  <si>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</si>
  <si>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</si>
  <si>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</si>
  <si>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</si>
  <si>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</si>
  <si>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</si>
  <si>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</si>
  <si>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</si>
  <si>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</si>
  <si>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</si>
  <si>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</si>
  <si>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</si>
  <si>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</si>
  <si>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</si>
  <si>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</si>
  <si>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</si>
  <si>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</si>
  <si>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</si>
  <si>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南高来郡</t>
  </si>
  <si>
    <t>対馬島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</si>
  <si>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</si>
  <si>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</si>
  <si>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</si>
  <si>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</si>
  <si>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</si>
  <si>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</si>
  <si>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</si>
  <si>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</si>
  <si>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</si>
  <si>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</si>
  <si>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</si>
  <si>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</si>
  <si>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南高来郡</t>
  </si>
  <si>
    <t>利子割交付金</t>
  </si>
  <si>
    <t>地方譲与税</t>
  </si>
  <si>
    <t>地方交付税</t>
  </si>
  <si>
    <t>国庫支出金</t>
  </si>
  <si>
    <t>地方交付税</t>
  </si>
  <si>
    <t>国庫支出金</t>
  </si>
  <si>
    <t>地方譲与税</t>
  </si>
  <si>
    <t>利子割交付金</t>
  </si>
  <si>
    <t>交通安全対策特別交付金</t>
  </si>
  <si>
    <t>交通安全
対策特別
交付金</t>
  </si>
  <si>
    <t>分担金
及    び
負担金</t>
  </si>
  <si>
    <t>入       決       算       額</t>
  </si>
  <si>
    <t xml:space="preserve">  入        決        算        額</t>
  </si>
  <si>
    <t xml:space="preserve">    入        決        算        額</t>
  </si>
  <si>
    <t>普通会計</t>
  </si>
  <si>
    <t xml:space="preserve"> 3</t>
  </si>
  <si>
    <t xml:space="preserve"> 2</t>
  </si>
  <si>
    <t>平成元年度</t>
  </si>
  <si>
    <t xml:space="preserve">                        １８２     市        町        村        歳</t>
  </si>
  <si>
    <t xml:space="preserve">                         １８２     市        町        村        歳</t>
  </si>
  <si>
    <t>-</t>
  </si>
  <si>
    <t>分担金
及  び
負担金</t>
  </si>
  <si>
    <t>自動車
取得税
交付金</t>
  </si>
  <si>
    <t>特別地方消費
税交付金</t>
  </si>
  <si>
    <t>国有提供施設
等所在市町
村助成交付金</t>
  </si>
  <si>
    <t>-</t>
  </si>
  <si>
    <t>（平成 4年度）（続）</t>
  </si>
  <si>
    <t>63</t>
  </si>
  <si>
    <t>特別地方消費
税交付金</t>
  </si>
  <si>
    <r>
      <t>ゴルフ場
利</t>
    </r>
    <r>
      <rPr>
        <sz val="10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用</t>
    </r>
    <r>
      <rPr>
        <sz val="10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税
交</t>
    </r>
    <r>
      <rPr>
        <sz val="10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付</t>
    </r>
    <r>
      <rPr>
        <sz val="10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金</t>
    </r>
  </si>
  <si>
    <t>資料　県地方課調</t>
  </si>
  <si>
    <t>国有提供施設
等所在市町村
助成交付金</t>
  </si>
  <si>
    <t>普通</t>
  </si>
  <si>
    <t>会                                                                            計</t>
  </si>
  <si>
    <t>（平成 3年度）（続）</t>
  </si>
  <si>
    <t>（平成 3年度）</t>
  </si>
  <si>
    <t>昭和61年度</t>
  </si>
  <si>
    <t>62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</si>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</sst>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81" fontId="5" fillId="0" borderId="0" xfId="16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3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/>
    </xf>
    <xf numFmtId="3" fontId="5" fillId="0" borderId="0" xfId="0" applyNumberFormat="1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right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0.00390625" style="2" customWidth="1"/>
    <col min="3" max="3" width="0.875" style="2" customWidth="1"/>
    <col min="4" max="5" width="16.625" style="2" customWidth="1"/>
    <col min="6" max="7" width="17.25390625" style="2" customWidth="1"/>
    <col min="8" max="8" width="15.625" style="2" customWidth="1"/>
    <col min="9" max="10" width="17.25390625" style="2" customWidth="1"/>
    <col min="11" max="11" width="19.25390625" style="2" customWidth="1"/>
    <col min="12" max="12" width="16.25390625" style="2" customWidth="1"/>
    <col min="13" max="13" width="18.00390625" style="2" customWidth="1"/>
    <col min="14" max="16" width="17.625" style="2" customWidth="1"/>
    <col min="17" max="17" width="17.125" style="2" customWidth="1"/>
    <col min="18" max="18" width="16.25390625" style="2" customWidth="1"/>
    <col min="19" max="19" width="0.875" style="2" customWidth="1"/>
    <col min="20" max="20" width="22.875" style="2" customWidth="1"/>
    <col min="21" max="21" width="0.875" style="2" customWidth="1"/>
    <col min="22" max="27" width="22.00390625" style="2" customWidth="1"/>
    <col min="28" max="28" width="12.875" style="2" bestFit="1" customWidth="1"/>
    <col min="29" max="16384" width="8.625" style="2" customWidth="1"/>
  </cols>
  <sheetData>
    <row r="1" spans="2:20" ht="27" customHeight="1">
      <c r="B1" s="3" t="s">
        <v>124</v>
      </c>
      <c r="K1" s="3" t="s">
        <v>119</v>
      </c>
      <c r="O1" s="4"/>
      <c r="P1" s="4" t="s">
        <v>141</v>
      </c>
      <c r="T1" s="3" t="s">
        <v>125</v>
      </c>
    </row>
    <row r="2" spans="1:27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0</v>
      </c>
      <c r="S2" s="5"/>
      <c r="T2" s="5"/>
      <c r="U2" s="5"/>
      <c r="V2" s="5"/>
      <c r="W2" s="5"/>
      <c r="X2" s="5"/>
      <c r="Y2" s="5"/>
      <c r="Z2" s="5"/>
      <c r="AA2" s="5"/>
    </row>
    <row r="3" spans="1:27" ht="30" customHeight="1">
      <c r="A3" s="6"/>
      <c r="B3" s="56" t="s">
        <v>4</v>
      </c>
      <c r="C3" s="7"/>
      <c r="D3" s="58" t="s">
        <v>2</v>
      </c>
      <c r="E3" s="59"/>
      <c r="F3" s="59"/>
      <c r="G3" s="59"/>
      <c r="H3" s="59"/>
      <c r="I3" s="59"/>
      <c r="J3" s="59"/>
      <c r="K3" s="60" t="s">
        <v>3</v>
      </c>
      <c r="L3" s="59"/>
      <c r="M3" s="59"/>
      <c r="N3" s="59"/>
      <c r="O3" s="59"/>
      <c r="P3" s="59"/>
      <c r="Q3" s="59"/>
      <c r="R3" s="59"/>
      <c r="S3" s="6"/>
      <c r="T3" s="56" t="s">
        <v>4</v>
      </c>
      <c r="U3" s="7"/>
      <c r="V3" s="54" t="s">
        <v>120</v>
      </c>
      <c r="W3" s="55"/>
      <c r="X3" s="55"/>
      <c r="Y3" s="55"/>
      <c r="Z3" s="55"/>
      <c r="AA3" s="55"/>
    </row>
    <row r="4" spans="1:27" ht="45" customHeight="1">
      <c r="A4" s="8"/>
      <c r="B4" s="57"/>
      <c r="C4" s="9"/>
      <c r="D4" s="10" t="s">
        <v>5</v>
      </c>
      <c r="E4" s="10" t="s">
        <v>6</v>
      </c>
      <c r="F4" s="11" t="s">
        <v>107</v>
      </c>
      <c r="G4" s="11" t="s">
        <v>106</v>
      </c>
      <c r="H4" s="47" t="s">
        <v>135</v>
      </c>
      <c r="I4" s="47" t="s">
        <v>128</v>
      </c>
      <c r="J4" s="53" t="s">
        <v>134</v>
      </c>
      <c r="K4" s="45" t="s">
        <v>108</v>
      </c>
      <c r="L4" s="12" t="s">
        <v>115</v>
      </c>
      <c r="M4" s="13" t="s">
        <v>127</v>
      </c>
      <c r="N4" s="10" t="s">
        <v>7</v>
      </c>
      <c r="O4" s="10" t="s">
        <v>8</v>
      </c>
      <c r="P4" s="10" t="s">
        <v>109</v>
      </c>
      <c r="Q4" s="12" t="s">
        <v>130</v>
      </c>
      <c r="R4" s="14" t="s">
        <v>9</v>
      </c>
      <c r="S4" s="8"/>
      <c r="T4" s="57"/>
      <c r="U4" s="9"/>
      <c r="V4" s="10" t="s">
        <v>10</v>
      </c>
      <c r="W4" s="10" t="s">
        <v>11</v>
      </c>
      <c r="X4" s="10" t="s">
        <v>12</v>
      </c>
      <c r="Y4" s="10" t="s">
        <v>13</v>
      </c>
      <c r="Z4" s="10" t="s">
        <v>14</v>
      </c>
      <c r="AA4" s="14" t="s">
        <v>15</v>
      </c>
    </row>
    <row r="5" spans="2:27" ht="32.25" customHeight="1">
      <c r="B5" s="4" t="s">
        <v>142</v>
      </c>
      <c r="C5" s="15"/>
      <c r="D5" s="16">
        <v>449220745</v>
      </c>
      <c r="E5" s="17">
        <v>111594092</v>
      </c>
      <c r="F5" s="17">
        <v>3952096</v>
      </c>
      <c r="G5" s="25" t="s">
        <v>126</v>
      </c>
      <c r="H5" s="17">
        <v>271971</v>
      </c>
      <c r="I5" s="25">
        <v>1889088</v>
      </c>
      <c r="J5" s="25" t="s">
        <v>126</v>
      </c>
      <c r="K5" s="17">
        <v>117925278</v>
      </c>
      <c r="L5" s="17">
        <v>158098</v>
      </c>
      <c r="M5" s="17">
        <v>6452470</v>
      </c>
      <c r="N5" s="17">
        <v>6323952</v>
      </c>
      <c r="O5" s="17">
        <v>1653907</v>
      </c>
      <c r="P5" s="17">
        <v>81247930</v>
      </c>
      <c r="Q5" s="17">
        <v>629053</v>
      </c>
      <c r="R5" s="17">
        <v>27565292</v>
      </c>
      <c r="T5" s="4" t="s">
        <v>142</v>
      </c>
      <c r="U5" s="15"/>
      <c r="V5" s="16">
        <v>6358166</v>
      </c>
      <c r="W5" s="17">
        <v>901220</v>
      </c>
      <c r="X5" s="17">
        <v>4379974</v>
      </c>
      <c r="Y5" s="17">
        <v>7780885</v>
      </c>
      <c r="Z5" s="17">
        <v>28527173</v>
      </c>
      <c r="AA5" s="17">
        <v>41610100</v>
      </c>
    </row>
    <row r="6" spans="2:27" ht="15.75" customHeight="1">
      <c r="B6" s="20" t="s">
        <v>143</v>
      </c>
      <c r="C6" s="15"/>
      <c r="D6" s="16">
        <v>485674166</v>
      </c>
      <c r="E6" s="17">
        <v>117149250</v>
      </c>
      <c r="F6" s="17">
        <v>4128876</v>
      </c>
      <c r="G6" s="25" t="s">
        <v>126</v>
      </c>
      <c r="H6" s="17">
        <v>284279</v>
      </c>
      <c r="I6" s="25">
        <v>2137773</v>
      </c>
      <c r="J6" s="25" t="s">
        <v>126</v>
      </c>
      <c r="K6" s="17">
        <v>124433146</v>
      </c>
      <c r="L6" s="17">
        <v>311304</v>
      </c>
      <c r="M6" s="17">
        <v>6852625</v>
      </c>
      <c r="N6" s="17">
        <v>6724983</v>
      </c>
      <c r="O6" s="17">
        <v>1705305</v>
      </c>
      <c r="P6" s="17">
        <v>83368624</v>
      </c>
      <c r="Q6" s="17">
        <v>631626</v>
      </c>
      <c r="R6" s="17">
        <v>28187104</v>
      </c>
      <c r="T6" s="20" t="s">
        <v>143</v>
      </c>
      <c r="U6" s="15"/>
      <c r="V6" s="16">
        <v>5957771</v>
      </c>
      <c r="W6" s="17">
        <v>1173773</v>
      </c>
      <c r="X6" s="17">
        <v>13527290</v>
      </c>
      <c r="Y6" s="17">
        <v>9144053</v>
      </c>
      <c r="Z6" s="17">
        <v>30115690</v>
      </c>
      <c r="AA6" s="17">
        <v>49840694</v>
      </c>
    </row>
    <row r="7" spans="2:27" ht="15.75" customHeight="1">
      <c r="B7" s="20" t="s">
        <v>133</v>
      </c>
      <c r="C7" s="15"/>
      <c r="D7" s="16">
        <v>487727950</v>
      </c>
      <c r="E7" s="17">
        <v>120449000</v>
      </c>
      <c r="F7" s="17">
        <v>4276079</v>
      </c>
      <c r="G7" s="17">
        <v>787243</v>
      </c>
      <c r="H7" s="17">
        <v>307471</v>
      </c>
      <c r="I7" s="17">
        <v>2461210</v>
      </c>
      <c r="J7" s="25" t="s">
        <v>126</v>
      </c>
      <c r="K7" s="17">
        <v>136264568</v>
      </c>
      <c r="L7" s="17">
        <v>262475</v>
      </c>
      <c r="M7" s="17">
        <v>6692738</v>
      </c>
      <c r="N7" s="17">
        <v>7212566</v>
      </c>
      <c r="O7" s="17">
        <v>1770931</v>
      </c>
      <c r="P7" s="17">
        <v>82817754</v>
      </c>
      <c r="Q7" s="17">
        <v>636783</v>
      </c>
      <c r="R7" s="17">
        <v>26760172</v>
      </c>
      <c r="T7" s="20" t="s">
        <v>133</v>
      </c>
      <c r="U7" s="15"/>
      <c r="V7" s="16">
        <v>6747428</v>
      </c>
      <c r="W7" s="17">
        <v>1149883</v>
      </c>
      <c r="X7" s="17">
        <v>8395743</v>
      </c>
      <c r="Y7" s="17">
        <v>10888936</v>
      </c>
      <c r="Z7" s="17">
        <v>25104993</v>
      </c>
      <c r="AA7" s="17">
        <v>44741977</v>
      </c>
    </row>
    <row r="8" spans="2:27" ht="15.75" customHeight="1">
      <c r="B8" s="4" t="s">
        <v>123</v>
      </c>
      <c r="C8" s="15"/>
      <c r="D8" s="40">
        <v>542746775</v>
      </c>
      <c r="E8" s="24">
        <v>124485654</v>
      </c>
      <c r="F8" s="24">
        <v>8615873</v>
      </c>
      <c r="G8" s="24">
        <v>2086106</v>
      </c>
      <c r="H8" s="24">
        <v>382663</v>
      </c>
      <c r="I8" s="24">
        <v>2771643</v>
      </c>
      <c r="J8" s="25" t="s">
        <v>126</v>
      </c>
      <c r="K8" s="24">
        <v>168738745</v>
      </c>
      <c r="L8" s="24">
        <v>224587</v>
      </c>
      <c r="M8" s="24">
        <v>7110975</v>
      </c>
      <c r="N8" s="24">
        <v>7774637</v>
      </c>
      <c r="O8" s="24">
        <v>1826393</v>
      </c>
      <c r="P8" s="24">
        <v>83523178</v>
      </c>
      <c r="Q8" s="24">
        <v>698082</v>
      </c>
      <c r="R8" s="24">
        <v>28354221</v>
      </c>
      <c r="T8" s="4" t="s">
        <v>123</v>
      </c>
      <c r="U8" s="15"/>
      <c r="V8" s="16">
        <v>6425398</v>
      </c>
      <c r="W8" s="17">
        <v>1000392</v>
      </c>
      <c r="X8" s="17">
        <v>13326515</v>
      </c>
      <c r="Y8" s="17">
        <v>10079568</v>
      </c>
      <c r="Z8" s="17">
        <v>29102968</v>
      </c>
      <c r="AA8" s="17">
        <v>46219177</v>
      </c>
    </row>
    <row r="9" spans="2:27" ht="15.75" customHeight="1">
      <c r="B9" s="20" t="s">
        <v>122</v>
      </c>
      <c r="C9" s="15"/>
      <c r="D9" s="40">
        <v>588630140</v>
      </c>
      <c r="E9" s="24">
        <v>128914603</v>
      </c>
      <c r="F9" s="24">
        <v>9961207</v>
      </c>
      <c r="G9" s="24">
        <v>4515226</v>
      </c>
      <c r="H9" s="24">
        <v>461557</v>
      </c>
      <c r="I9" s="24">
        <v>2892023</v>
      </c>
      <c r="J9" s="25" t="s">
        <v>126</v>
      </c>
      <c r="K9" s="24">
        <v>178750381</v>
      </c>
      <c r="L9" s="24">
        <v>247897</v>
      </c>
      <c r="M9" s="24">
        <v>7168642</v>
      </c>
      <c r="N9" s="24">
        <v>8238245</v>
      </c>
      <c r="O9" s="24">
        <v>1870203</v>
      </c>
      <c r="P9" s="24">
        <v>88516279</v>
      </c>
      <c r="Q9" s="24">
        <v>704526</v>
      </c>
      <c r="R9" s="24">
        <v>31361281</v>
      </c>
      <c r="T9" s="20" t="s">
        <v>122</v>
      </c>
      <c r="U9" s="15"/>
      <c r="V9" s="16">
        <v>11455589</v>
      </c>
      <c r="W9" s="17">
        <v>1228674</v>
      </c>
      <c r="X9" s="17">
        <v>14846659</v>
      </c>
      <c r="Y9" s="17">
        <v>10540509</v>
      </c>
      <c r="Z9" s="17">
        <v>31514210</v>
      </c>
      <c r="AA9" s="17">
        <v>55442429</v>
      </c>
    </row>
    <row r="10" spans="2:27" ht="31.5" customHeight="1">
      <c r="B10" s="20" t="s">
        <v>121</v>
      </c>
      <c r="C10" s="15"/>
      <c r="D10" s="40">
        <v>649476971</v>
      </c>
      <c r="E10" s="24">
        <v>136508626</v>
      </c>
      <c r="F10" s="24">
        <v>10519537</v>
      </c>
      <c r="G10" s="24">
        <v>5184052</v>
      </c>
      <c r="H10" s="24">
        <v>480151</v>
      </c>
      <c r="I10" s="24">
        <v>2994309</v>
      </c>
      <c r="J10" s="24">
        <v>112157</v>
      </c>
      <c r="K10" s="24">
        <v>191558072</v>
      </c>
      <c r="L10" s="24">
        <v>296317</v>
      </c>
      <c r="M10" s="24">
        <v>7470082</v>
      </c>
      <c r="N10" s="24">
        <v>8457773</v>
      </c>
      <c r="O10" s="24">
        <v>1855403</v>
      </c>
      <c r="P10" s="24">
        <v>93973607</v>
      </c>
      <c r="Q10" s="24">
        <v>706015</v>
      </c>
      <c r="R10" s="24">
        <v>37620167</v>
      </c>
      <c r="T10" s="20" t="s">
        <v>121</v>
      </c>
      <c r="U10" s="15"/>
      <c r="V10" s="16">
        <v>14276966</v>
      </c>
      <c r="W10" s="17">
        <v>1396679</v>
      </c>
      <c r="X10" s="17">
        <v>19660109</v>
      </c>
      <c r="Y10" s="17">
        <v>13302679</v>
      </c>
      <c r="Z10" s="17">
        <v>38362335</v>
      </c>
      <c r="AA10" s="17">
        <v>64741935</v>
      </c>
    </row>
    <row r="11" spans="2:27" ht="31.5" customHeight="1">
      <c r="B11" s="21" t="s">
        <v>23</v>
      </c>
      <c r="C11" s="15"/>
      <c r="D11" s="16">
        <v>352735279</v>
      </c>
      <c r="E11" s="16">
        <v>99267166</v>
      </c>
      <c r="F11" s="16">
        <v>5994510</v>
      </c>
      <c r="G11" s="24">
        <v>3731892</v>
      </c>
      <c r="H11" s="16">
        <v>236121</v>
      </c>
      <c r="I11" s="16">
        <v>1402568</v>
      </c>
      <c r="J11" s="16">
        <v>89747</v>
      </c>
      <c r="K11" s="16">
        <v>66960237</v>
      </c>
      <c r="L11" s="16">
        <v>212084</v>
      </c>
      <c r="M11" s="16">
        <v>4976713</v>
      </c>
      <c r="N11" s="16">
        <v>5254860</v>
      </c>
      <c r="O11" s="16">
        <v>1222609</v>
      </c>
      <c r="P11" s="24">
        <v>64240317</v>
      </c>
      <c r="Q11" s="16">
        <v>640115</v>
      </c>
      <c r="R11" s="16">
        <v>15129104</v>
      </c>
      <c r="T11" s="21" t="s">
        <v>23</v>
      </c>
      <c r="U11" s="15"/>
      <c r="V11" s="16">
        <v>6205599</v>
      </c>
      <c r="W11" s="16">
        <v>315530</v>
      </c>
      <c r="X11" s="16">
        <v>7364036</v>
      </c>
      <c r="Y11" s="16">
        <v>5433834</v>
      </c>
      <c r="Z11" s="16">
        <v>32735359</v>
      </c>
      <c r="AA11" s="16">
        <v>31322878</v>
      </c>
    </row>
    <row r="12" spans="2:27" ht="31.5" customHeight="1">
      <c r="B12" s="21" t="s">
        <v>26</v>
      </c>
      <c r="C12" s="15"/>
      <c r="D12" s="1">
        <v>296741692</v>
      </c>
      <c r="E12" s="16">
        <v>37241460</v>
      </c>
      <c r="F12" s="16">
        <v>4525027</v>
      </c>
      <c r="G12" s="16">
        <v>1452160</v>
      </c>
      <c r="H12" s="16">
        <v>244030</v>
      </c>
      <c r="I12" s="25">
        <v>1591741</v>
      </c>
      <c r="J12" s="16">
        <v>22410</v>
      </c>
      <c r="K12" s="16">
        <v>124597835</v>
      </c>
      <c r="L12" s="16">
        <v>84233</v>
      </c>
      <c r="M12" s="16">
        <v>2493369</v>
      </c>
      <c r="N12" s="16">
        <v>3202913</v>
      </c>
      <c r="O12" s="16">
        <v>632794</v>
      </c>
      <c r="P12" s="24">
        <v>29733290</v>
      </c>
      <c r="Q12" s="16">
        <v>65900</v>
      </c>
      <c r="R12" s="16">
        <v>22491063</v>
      </c>
      <c r="T12" s="21" t="s">
        <v>26</v>
      </c>
      <c r="U12" s="15"/>
      <c r="V12" s="1">
        <v>8071367</v>
      </c>
      <c r="W12" s="16">
        <v>1081149</v>
      </c>
      <c r="X12" s="16">
        <v>12296073</v>
      </c>
      <c r="Y12" s="16">
        <v>7868845</v>
      </c>
      <c r="Z12" s="16">
        <v>5626976</v>
      </c>
      <c r="AA12" s="16">
        <v>33419057</v>
      </c>
    </row>
    <row r="13" spans="2:27" ht="31.5" customHeight="1">
      <c r="B13" s="21" t="s">
        <v>28</v>
      </c>
      <c r="C13" s="15"/>
      <c r="D13" s="16">
        <v>159860562</v>
      </c>
      <c r="E13" s="17">
        <v>49839074</v>
      </c>
      <c r="F13" s="17">
        <v>2439726</v>
      </c>
      <c r="G13" s="16">
        <v>1857144</v>
      </c>
      <c r="H13" s="17">
        <v>37791</v>
      </c>
      <c r="I13" s="25">
        <v>477149</v>
      </c>
      <c r="J13" s="17">
        <v>57742</v>
      </c>
      <c r="K13" s="17">
        <v>20663465</v>
      </c>
      <c r="L13" s="17">
        <v>98129</v>
      </c>
      <c r="M13" s="17">
        <v>1645495</v>
      </c>
      <c r="N13" s="17">
        <v>2816264</v>
      </c>
      <c r="O13" s="17">
        <v>547473</v>
      </c>
      <c r="P13" s="24">
        <v>38253288</v>
      </c>
      <c r="Q13" s="18" t="s">
        <v>126</v>
      </c>
      <c r="R13" s="17">
        <v>3480364</v>
      </c>
      <c r="T13" s="21" t="s">
        <v>28</v>
      </c>
      <c r="U13" s="15"/>
      <c r="V13" s="16">
        <v>1881494</v>
      </c>
      <c r="W13" s="17">
        <v>59630</v>
      </c>
      <c r="X13" s="17">
        <v>3350152</v>
      </c>
      <c r="Y13" s="17">
        <v>1291123</v>
      </c>
      <c r="Z13" s="17">
        <v>19100041</v>
      </c>
      <c r="AA13" s="17">
        <v>11965018</v>
      </c>
    </row>
    <row r="14" spans="2:27" ht="15.75" customHeight="1">
      <c r="B14" s="21" t="s">
        <v>29</v>
      </c>
      <c r="C14" s="15"/>
      <c r="D14" s="16">
        <v>77226269</v>
      </c>
      <c r="E14" s="17">
        <v>21843389</v>
      </c>
      <c r="F14" s="17">
        <v>1507715</v>
      </c>
      <c r="G14" s="17">
        <v>935890</v>
      </c>
      <c r="H14" s="17">
        <v>95005</v>
      </c>
      <c r="I14" s="24">
        <v>348161</v>
      </c>
      <c r="J14" s="17">
        <v>14651</v>
      </c>
      <c r="K14" s="17">
        <v>16634007</v>
      </c>
      <c r="L14" s="17">
        <v>53548</v>
      </c>
      <c r="M14" s="17">
        <v>1723679</v>
      </c>
      <c r="N14" s="17">
        <v>1266733</v>
      </c>
      <c r="O14" s="17">
        <v>377156</v>
      </c>
      <c r="P14" s="24">
        <v>11033529</v>
      </c>
      <c r="Q14" s="17">
        <v>593876</v>
      </c>
      <c r="R14" s="17">
        <v>3333803</v>
      </c>
      <c r="T14" s="21" t="s">
        <v>29</v>
      </c>
      <c r="U14" s="15"/>
      <c r="V14" s="16">
        <v>1284757</v>
      </c>
      <c r="W14" s="17">
        <v>182865</v>
      </c>
      <c r="X14" s="17">
        <v>1045059</v>
      </c>
      <c r="Y14" s="17">
        <v>2026527</v>
      </c>
      <c r="Z14" s="17">
        <v>5293529</v>
      </c>
      <c r="AA14" s="17">
        <v>7632390</v>
      </c>
    </row>
    <row r="15" spans="2:27" ht="15.75" customHeight="1">
      <c r="B15" s="21" t="s">
        <v>31</v>
      </c>
      <c r="C15" s="15"/>
      <c r="D15" s="16">
        <v>16959875</v>
      </c>
      <c r="E15" s="17">
        <v>3114220</v>
      </c>
      <c r="F15" s="17">
        <v>280769</v>
      </c>
      <c r="G15" s="17">
        <v>140246</v>
      </c>
      <c r="H15" s="19" t="s">
        <v>126</v>
      </c>
      <c r="I15" s="25">
        <v>67686</v>
      </c>
      <c r="J15" s="17">
        <v>2340</v>
      </c>
      <c r="K15" s="17">
        <v>4961421</v>
      </c>
      <c r="L15" s="17">
        <v>8844</v>
      </c>
      <c r="M15" s="17">
        <v>230322</v>
      </c>
      <c r="N15" s="17">
        <v>107030</v>
      </c>
      <c r="O15" s="17">
        <v>56797</v>
      </c>
      <c r="P15" s="24">
        <v>1803504</v>
      </c>
      <c r="Q15" s="18" t="s">
        <v>126</v>
      </c>
      <c r="R15" s="17">
        <v>2738863</v>
      </c>
      <c r="T15" s="21" t="s">
        <v>31</v>
      </c>
      <c r="U15" s="15"/>
      <c r="V15" s="16">
        <v>445558</v>
      </c>
      <c r="W15" s="17">
        <v>5564</v>
      </c>
      <c r="X15" s="17">
        <v>715987</v>
      </c>
      <c r="Y15" s="17">
        <v>344212</v>
      </c>
      <c r="Z15" s="17">
        <v>468512</v>
      </c>
      <c r="AA15" s="17">
        <v>1468000</v>
      </c>
    </row>
    <row r="16" spans="2:27" ht="15.75" customHeight="1">
      <c r="B16" s="21" t="s">
        <v>32</v>
      </c>
      <c r="C16" s="15"/>
      <c r="D16" s="16">
        <v>27437686</v>
      </c>
      <c r="E16" s="17">
        <v>9242100</v>
      </c>
      <c r="F16" s="17">
        <v>592602</v>
      </c>
      <c r="G16" s="17">
        <v>336288</v>
      </c>
      <c r="H16" s="17">
        <v>40976</v>
      </c>
      <c r="I16" s="25">
        <v>156231</v>
      </c>
      <c r="J16" s="17">
        <v>5709</v>
      </c>
      <c r="K16" s="17">
        <v>5202831</v>
      </c>
      <c r="L16" s="17">
        <v>22585</v>
      </c>
      <c r="M16" s="17">
        <v>475741</v>
      </c>
      <c r="N16" s="17">
        <v>325601</v>
      </c>
      <c r="O16" s="17">
        <v>71482</v>
      </c>
      <c r="P16" s="24">
        <v>3059146</v>
      </c>
      <c r="Q16" s="18" t="s">
        <v>126</v>
      </c>
      <c r="R16" s="17">
        <v>1715486</v>
      </c>
      <c r="T16" s="21" t="s">
        <v>32</v>
      </c>
      <c r="U16" s="15"/>
      <c r="V16" s="16">
        <v>743810</v>
      </c>
      <c r="W16" s="17">
        <v>34710</v>
      </c>
      <c r="X16" s="17">
        <v>398729</v>
      </c>
      <c r="Y16" s="17">
        <v>626186</v>
      </c>
      <c r="Z16" s="17">
        <v>1854385</v>
      </c>
      <c r="AA16" s="17">
        <v>2533088</v>
      </c>
    </row>
    <row r="17" spans="2:27" ht="15.75" customHeight="1">
      <c r="B17" s="21" t="s">
        <v>34</v>
      </c>
      <c r="C17" s="15"/>
      <c r="D17" s="16">
        <v>25858108</v>
      </c>
      <c r="E17" s="17">
        <v>6238873</v>
      </c>
      <c r="F17" s="17">
        <v>508722</v>
      </c>
      <c r="G17" s="17">
        <v>252423</v>
      </c>
      <c r="H17" s="17">
        <v>38962</v>
      </c>
      <c r="I17" s="25">
        <v>129611</v>
      </c>
      <c r="J17" s="17">
        <v>2178</v>
      </c>
      <c r="K17" s="17">
        <v>5653618</v>
      </c>
      <c r="L17" s="17">
        <v>16344</v>
      </c>
      <c r="M17" s="17">
        <v>315900</v>
      </c>
      <c r="N17" s="17">
        <v>385995</v>
      </c>
      <c r="O17" s="17">
        <v>47665</v>
      </c>
      <c r="P17" s="24">
        <v>2916666</v>
      </c>
      <c r="Q17" s="17">
        <v>46239</v>
      </c>
      <c r="R17" s="17">
        <v>878677</v>
      </c>
      <c r="T17" s="21" t="s">
        <v>34</v>
      </c>
      <c r="U17" s="15"/>
      <c r="V17" s="16">
        <v>996509</v>
      </c>
      <c r="W17" s="17">
        <v>13482</v>
      </c>
      <c r="X17" s="17">
        <v>594770</v>
      </c>
      <c r="Y17" s="17">
        <v>489144</v>
      </c>
      <c r="Z17" s="17">
        <v>4269448</v>
      </c>
      <c r="AA17" s="17">
        <v>2062882</v>
      </c>
    </row>
    <row r="18" spans="2:27" ht="31.5" customHeight="1">
      <c r="B18" s="21" t="s">
        <v>37</v>
      </c>
      <c r="C18" s="15"/>
      <c r="D18" s="16">
        <v>14348374</v>
      </c>
      <c r="E18" s="17">
        <v>1990592</v>
      </c>
      <c r="F18" s="17">
        <v>231344</v>
      </c>
      <c r="G18" s="17">
        <v>90535</v>
      </c>
      <c r="H18" s="17">
        <v>23387</v>
      </c>
      <c r="I18" s="25">
        <v>77911</v>
      </c>
      <c r="J18" s="17">
        <v>1157</v>
      </c>
      <c r="K18" s="17">
        <v>5567012</v>
      </c>
      <c r="L18" s="17">
        <v>5224</v>
      </c>
      <c r="M18" s="17">
        <v>158100</v>
      </c>
      <c r="N18" s="17">
        <v>79128</v>
      </c>
      <c r="O18" s="17">
        <v>50357</v>
      </c>
      <c r="P18" s="24">
        <v>2222502</v>
      </c>
      <c r="Q18" s="18" t="s">
        <v>126</v>
      </c>
      <c r="R18" s="17">
        <v>617788</v>
      </c>
      <c r="T18" s="21" t="s">
        <v>37</v>
      </c>
      <c r="U18" s="15"/>
      <c r="V18" s="16">
        <v>437965</v>
      </c>
      <c r="W18" s="17">
        <v>8900</v>
      </c>
      <c r="X18" s="17">
        <v>570959</v>
      </c>
      <c r="Y18" s="17">
        <v>238324</v>
      </c>
      <c r="Z18" s="17">
        <v>161689</v>
      </c>
      <c r="AA18" s="17">
        <v>1815500</v>
      </c>
    </row>
    <row r="19" spans="2:27" ht="15.75" customHeight="1">
      <c r="B19" s="21" t="s">
        <v>39</v>
      </c>
      <c r="C19" s="15"/>
      <c r="D19" s="16">
        <v>17318008</v>
      </c>
      <c r="E19" s="17">
        <v>1439542</v>
      </c>
      <c r="F19" s="17">
        <v>234364</v>
      </c>
      <c r="G19" s="17">
        <v>59383</v>
      </c>
      <c r="H19" s="19" t="s">
        <v>126</v>
      </c>
      <c r="I19" s="25">
        <v>90413</v>
      </c>
      <c r="J19" s="17">
        <v>5529</v>
      </c>
      <c r="K19" s="17">
        <v>6726047</v>
      </c>
      <c r="L19" s="17">
        <v>4321</v>
      </c>
      <c r="M19" s="17">
        <v>284858</v>
      </c>
      <c r="N19" s="17">
        <v>100324</v>
      </c>
      <c r="O19" s="17">
        <v>34797</v>
      </c>
      <c r="P19" s="24">
        <v>2806806</v>
      </c>
      <c r="Q19" s="18" t="s">
        <v>126</v>
      </c>
      <c r="R19" s="17">
        <v>1434018</v>
      </c>
      <c r="T19" s="21" t="s">
        <v>39</v>
      </c>
      <c r="U19" s="15"/>
      <c r="V19" s="16">
        <v>215917</v>
      </c>
      <c r="W19" s="17">
        <v>3879</v>
      </c>
      <c r="X19" s="17">
        <v>395985</v>
      </c>
      <c r="Y19" s="17">
        <v>253533</v>
      </c>
      <c r="Z19" s="17">
        <v>366892</v>
      </c>
      <c r="AA19" s="17">
        <v>2861400</v>
      </c>
    </row>
    <row r="20" spans="2:27" ht="15.75" customHeight="1">
      <c r="B20" s="21" t="s">
        <v>41</v>
      </c>
      <c r="C20" s="15"/>
      <c r="D20" s="16">
        <v>13726397</v>
      </c>
      <c r="E20" s="17">
        <v>5559376</v>
      </c>
      <c r="F20" s="17">
        <v>199268</v>
      </c>
      <c r="G20" s="17">
        <v>59983</v>
      </c>
      <c r="H20" s="19" t="s">
        <v>126</v>
      </c>
      <c r="I20" s="25">
        <v>55406</v>
      </c>
      <c r="J20" s="17">
        <v>441</v>
      </c>
      <c r="K20" s="17">
        <v>1551836</v>
      </c>
      <c r="L20" s="17">
        <v>3089</v>
      </c>
      <c r="M20" s="17">
        <v>142618</v>
      </c>
      <c r="N20" s="17">
        <v>173785</v>
      </c>
      <c r="O20" s="17">
        <v>36882</v>
      </c>
      <c r="P20" s="24">
        <v>2144876</v>
      </c>
      <c r="Q20" s="18" t="s">
        <v>126</v>
      </c>
      <c r="R20" s="17">
        <v>930105</v>
      </c>
      <c r="T20" s="21" t="s">
        <v>41</v>
      </c>
      <c r="U20" s="15"/>
      <c r="V20" s="16">
        <v>199589</v>
      </c>
      <c r="W20" s="17">
        <v>6500</v>
      </c>
      <c r="X20" s="17">
        <v>292395</v>
      </c>
      <c r="Y20" s="17">
        <v>164785</v>
      </c>
      <c r="Z20" s="17">
        <v>1220863</v>
      </c>
      <c r="AA20" s="17">
        <v>984600</v>
      </c>
    </row>
    <row r="21" spans="2:27" ht="31.5" customHeight="1">
      <c r="B21" s="21" t="s">
        <v>43</v>
      </c>
      <c r="C21" s="15"/>
      <c r="D21" s="24">
        <v>69729743</v>
      </c>
      <c r="E21" s="16">
        <v>13972242</v>
      </c>
      <c r="F21" s="16">
        <v>1174899</v>
      </c>
      <c r="G21" s="17">
        <v>468854</v>
      </c>
      <c r="H21" s="16">
        <v>60786</v>
      </c>
      <c r="I21" s="25">
        <v>366652</v>
      </c>
      <c r="J21" s="16">
        <v>2278</v>
      </c>
      <c r="K21" s="16">
        <v>24110923</v>
      </c>
      <c r="L21" s="16">
        <v>22621</v>
      </c>
      <c r="M21" s="16">
        <v>612249</v>
      </c>
      <c r="N21" s="16">
        <v>769952</v>
      </c>
      <c r="O21" s="16">
        <v>200305</v>
      </c>
      <c r="P21" s="24">
        <v>5534345</v>
      </c>
      <c r="Q21" s="18">
        <v>56096</v>
      </c>
      <c r="R21" s="16">
        <v>3366543</v>
      </c>
      <c r="T21" s="21" t="s">
        <v>43</v>
      </c>
      <c r="U21" s="15"/>
      <c r="V21" s="16">
        <v>2373384</v>
      </c>
      <c r="W21" s="16">
        <v>784187</v>
      </c>
      <c r="X21" s="16">
        <v>3780893</v>
      </c>
      <c r="Y21" s="16">
        <v>2255243</v>
      </c>
      <c r="Z21" s="16">
        <v>1766153</v>
      </c>
      <c r="AA21" s="16">
        <v>8051138</v>
      </c>
    </row>
    <row r="22" spans="2:27" ht="31.5" customHeight="1">
      <c r="B22" s="23" t="s">
        <v>46</v>
      </c>
      <c r="C22" s="15"/>
      <c r="D22" s="16">
        <v>3695214</v>
      </c>
      <c r="E22" s="17">
        <v>1600645</v>
      </c>
      <c r="F22" s="17">
        <v>61956</v>
      </c>
      <c r="G22" s="16">
        <v>10155</v>
      </c>
      <c r="H22" s="19" t="s">
        <v>126</v>
      </c>
      <c r="I22" s="25">
        <v>7417</v>
      </c>
      <c r="J22" s="18" t="s">
        <v>126</v>
      </c>
      <c r="K22" s="17">
        <v>311637</v>
      </c>
      <c r="L22" s="19" t="s">
        <v>126</v>
      </c>
      <c r="M22" s="17">
        <v>30853</v>
      </c>
      <c r="N22" s="17">
        <v>81667</v>
      </c>
      <c r="O22" s="17">
        <v>1088</v>
      </c>
      <c r="P22" s="24">
        <v>246790</v>
      </c>
      <c r="Q22" s="18" t="s">
        <v>126</v>
      </c>
      <c r="R22" s="17">
        <v>135099</v>
      </c>
      <c r="T22" s="23" t="s">
        <v>46</v>
      </c>
      <c r="U22" s="15"/>
      <c r="V22" s="16">
        <v>153504</v>
      </c>
      <c r="W22" s="17">
        <v>1075</v>
      </c>
      <c r="X22" s="17">
        <v>349773</v>
      </c>
      <c r="Y22" s="17">
        <v>126061</v>
      </c>
      <c r="Z22" s="17">
        <v>97521</v>
      </c>
      <c r="AA22" s="17">
        <v>479973</v>
      </c>
    </row>
    <row r="23" spans="2:27" ht="15.75" customHeight="1">
      <c r="B23" s="23" t="s">
        <v>48</v>
      </c>
      <c r="C23" s="15"/>
      <c r="D23" s="16">
        <v>2005881</v>
      </c>
      <c r="E23" s="17">
        <v>63704</v>
      </c>
      <c r="F23" s="17">
        <v>7804</v>
      </c>
      <c r="G23" s="17">
        <v>2055</v>
      </c>
      <c r="H23" s="19" t="s">
        <v>126</v>
      </c>
      <c r="I23" s="25">
        <v>2789</v>
      </c>
      <c r="J23" s="17">
        <v>300</v>
      </c>
      <c r="K23" s="17">
        <v>797304</v>
      </c>
      <c r="L23" s="19" t="s">
        <v>126</v>
      </c>
      <c r="M23" s="17">
        <v>3911</v>
      </c>
      <c r="N23" s="17">
        <v>32966</v>
      </c>
      <c r="O23" s="17">
        <v>543</v>
      </c>
      <c r="P23" s="24">
        <v>374544</v>
      </c>
      <c r="Q23" s="18" t="s">
        <v>126</v>
      </c>
      <c r="R23" s="17">
        <v>103595</v>
      </c>
      <c r="T23" s="23" t="s">
        <v>48</v>
      </c>
      <c r="U23" s="15"/>
      <c r="V23" s="16">
        <v>56099</v>
      </c>
      <c r="W23" s="19" t="s">
        <v>126</v>
      </c>
      <c r="X23" s="18">
        <v>202006</v>
      </c>
      <c r="Y23" s="17">
        <v>20338</v>
      </c>
      <c r="Z23" s="17">
        <v>11423</v>
      </c>
      <c r="AA23" s="17">
        <v>326500</v>
      </c>
    </row>
    <row r="24" spans="2:27" ht="15.75" customHeight="1">
      <c r="B24" s="23" t="s">
        <v>50</v>
      </c>
      <c r="C24" s="15"/>
      <c r="D24" s="16">
        <v>3164882</v>
      </c>
      <c r="E24" s="17">
        <v>77140</v>
      </c>
      <c r="F24" s="17">
        <v>16334</v>
      </c>
      <c r="G24" s="17">
        <v>5808</v>
      </c>
      <c r="H24" s="19" t="s">
        <v>126</v>
      </c>
      <c r="I24" s="25">
        <v>4250</v>
      </c>
      <c r="J24" s="18" t="s">
        <v>126</v>
      </c>
      <c r="K24" s="17">
        <v>1329189</v>
      </c>
      <c r="L24" s="19">
        <v>406</v>
      </c>
      <c r="M24" s="17">
        <v>17</v>
      </c>
      <c r="N24" s="17">
        <v>45533</v>
      </c>
      <c r="O24" s="17">
        <v>2972</v>
      </c>
      <c r="P24" s="24">
        <v>252127</v>
      </c>
      <c r="Q24" s="18" t="s">
        <v>126</v>
      </c>
      <c r="R24" s="17">
        <v>199469</v>
      </c>
      <c r="T24" s="23" t="s">
        <v>50</v>
      </c>
      <c r="U24" s="15"/>
      <c r="V24" s="16">
        <v>351389</v>
      </c>
      <c r="W24" s="25">
        <v>13825</v>
      </c>
      <c r="X24" s="17">
        <v>133835</v>
      </c>
      <c r="Y24" s="17">
        <v>37658</v>
      </c>
      <c r="Z24" s="17">
        <v>612430</v>
      </c>
      <c r="AA24" s="17">
        <v>82500</v>
      </c>
    </row>
    <row r="25" spans="2:27" ht="15.75" customHeight="1">
      <c r="B25" s="23" t="s">
        <v>51</v>
      </c>
      <c r="C25" s="15"/>
      <c r="D25" s="16">
        <v>4238728</v>
      </c>
      <c r="E25" s="17">
        <v>363760</v>
      </c>
      <c r="F25" s="17">
        <v>55858</v>
      </c>
      <c r="G25" s="17">
        <v>17679</v>
      </c>
      <c r="H25" s="19" t="s">
        <v>126</v>
      </c>
      <c r="I25" s="25">
        <v>16858</v>
      </c>
      <c r="J25" s="18" t="s">
        <v>126</v>
      </c>
      <c r="K25" s="17">
        <v>2176431</v>
      </c>
      <c r="L25" s="2">
        <v>808</v>
      </c>
      <c r="M25" s="17">
        <v>28162</v>
      </c>
      <c r="N25" s="17">
        <v>29787</v>
      </c>
      <c r="O25" s="17">
        <v>15529</v>
      </c>
      <c r="P25" s="24">
        <v>163304</v>
      </c>
      <c r="Q25" s="18" t="s">
        <v>126</v>
      </c>
      <c r="R25" s="17">
        <v>195799</v>
      </c>
      <c r="T25" s="23" t="s">
        <v>51</v>
      </c>
      <c r="U25" s="15"/>
      <c r="V25" s="16">
        <v>107251</v>
      </c>
      <c r="W25" s="17">
        <v>5052</v>
      </c>
      <c r="X25" s="17">
        <v>301151</v>
      </c>
      <c r="Y25" s="17">
        <v>49283</v>
      </c>
      <c r="Z25" s="17">
        <v>158646</v>
      </c>
      <c r="AA25" s="17">
        <v>553370</v>
      </c>
    </row>
    <row r="26" spans="2:27" ht="15.75" customHeight="1">
      <c r="B26" s="23" t="s">
        <v>53</v>
      </c>
      <c r="C26" s="15"/>
      <c r="D26" s="16">
        <v>3541719</v>
      </c>
      <c r="E26" s="17">
        <v>578241</v>
      </c>
      <c r="F26" s="17">
        <v>68819</v>
      </c>
      <c r="G26" s="17">
        <v>27639</v>
      </c>
      <c r="H26" s="19" t="s">
        <v>126</v>
      </c>
      <c r="I26" s="25">
        <v>24447</v>
      </c>
      <c r="J26" s="18" t="s">
        <v>126</v>
      </c>
      <c r="K26" s="17">
        <v>1760613</v>
      </c>
      <c r="L26" s="17">
        <v>2091</v>
      </c>
      <c r="M26" s="17">
        <v>12088</v>
      </c>
      <c r="N26" s="17">
        <v>44529</v>
      </c>
      <c r="O26" s="17">
        <v>5814</v>
      </c>
      <c r="P26" s="24">
        <v>157666</v>
      </c>
      <c r="Q26" s="18" t="s">
        <v>126</v>
      </c>
      <c r="R26" s="17">
        <v>113100</v>
      </c>
      <c r="T26" s="23" t="s">
        <v>53</v>
      </c>
      <c r="U26" s="15"/>
      <c r="V26" s="16">
        <v>91221</v>
      </c>
      <c r="W26" s="24">
        <v>550</v>
      </c>
      <c r="X26" s="17">
        <v>58500</v>
      </c>
      <c r="Y26" s="17">
        <v>198077</v>
      </c>
      <c r="Z26" s="17">
        <v>66304</v>
      </c>
      <c r="AA26" s="17">
        <v>332020</v>
      </c>
    </row>
    <row r="27" spans="2:27" ht="31.5" customHeight="1">
      <c r="B27" s="23" t="s">
        <v>56</v>
      </c>
      <c r="C27" s="15"/>
      <c r="D27" s="16">
        <v>4807379</v>
      </c>
      <c r="E27" s="17">
        <v>1507216</v>
      </c>
      <c r="F27" s="17">
        <v>111235</v>
      </c>
      <c r="G27" s="17">
        <v>52006</v>
      </c>
      <c r="H27" s="17">
        <v>34303</v>
      </c>
      <c r="I27" s="25">
        <v>35720</v>
      </c>
      <c r="J27" s="18" t="s">
        <v>144</v>
      </c>
      <c r="K27" s="17">
        <v>1544609</v>
      </c>
      <c r="L27" s="17">
        <v>2718</v>
      </c>
      <c r="M27" s="17">
        <v>49847</v>
      </c>
      <c r="N27" s="17">
        <v>44477</v>
      </c>
      <c r="O27" s="17">
        <v>16892</v>
      </c>
      <c r="P27" s="24">
        <v>334422</v>
      </c>
      <c r="Q27" s="18" t="s">
        <v>126</v>
      </c>
      <c r="R27" s="17">
        <v>152869</v>
      </c>
      <c r="T27" s="23" t="s">
        <v>56</v>
      </c>
      <c r="U27" s="15"/>
      <c r="V27" s="16">
        <v>154711</v>
      </c>
      <c r="W27" s="18" t="s">
        <v>126</v>
      </c>
      <c r="X27" s="17">
        <v>411764</v>
      </c>
      <c r="Y27" s="17">
        <v>60030</v>
      </c>
      <c r="Z27" s="17">
        <v>76460</v>
      </c>
      <c r="AA27" s="17">
        <v>218100</v>
      </c>
    </row>
    <row r="28" spans="2:27" ht="15.75" customHeight="1">
      <c r="B28" s="23" t="s">
        <v>57</v>
      </c>
      <c r="C28" s="15"/>
      <c r="D28" s="16">
        <v>9799001</v>
      </c>
      <c r="E28" s="17">
        <v>2717694</v>
      </c>
      <c r="F28" s="17">
        <v>170072</v>
      </c>
      <c r="G28" s="17">
        <v>140909</v>
      </c>
      <c r="H28" s="19" t="s">
        <v>126</v>
      </c>
      <c r="I28" s="25">
        <v>49421</v>
      </c>
      <c r="J28" s="18" t="s">
        <v>126</v>
      </c>
      <c r="K28" s="17">
        <v>2606026</v>
      </c>
      <c r="L28" s="17">
        <v>4321</v>
      </c>
      <c r="M28" s="17">
        <v>136989</v>
      </c>
      <c r="N28" s="17">
        <v>78946</v>
      </c>
      <c r="O28" s="17">
        <v>71104</v>
      </c>
      <c r="P28" s="24">
        <v>826768</v>
      </c>
      <c r="Q28" s="18" t="s">
        <v>126</v>
      </c>
      <c r="R28" s="17">
        <v>321355</v>
      </c>
      <c r="T28" s="23" t="s">
        <v>57</v>
      </c>
      <c r="U28" s="15"/>
      <c r="V28" s="16">
        <v>234371</v>
      </c>
      <c r="W28" s="17">
        <v>284117</v>
      </c>
      <c r="X28" s="17">
        <v>460350</v>
      </c>
      <c r="Y28" s="17">
        <v>144395</v>
      </c>
      <c r="Z28" s="17">
        <v>131529</v>
      </c>
      <c r="AA28" s="17">
        <v>1420634</v>
      </c>
    </row>
    <row r="29" spans="2:27" ht="15.75" customHeight="1">
      <c r="B29" s="23" t="s">
        <v>58</v>
      </c>
      <c r="C29" s="15"/>
      <c r="D29" s="16">
        <v>8640734</v>
      </c>
      <c r="E29" s="17">
        <v>2753418</v>
      </c>
      <c r="F29" s="17">
        <v>140820</v>
      </c>
      <c r="G29" s="17">
        <v>74296</v>
      </c>
      <c r="H29" s="17">
        <v>17777</v>
      </c>
      <c r="I29" s="25">
        <v>30959</v>
      </c>
      <c r="J29" s="17">
        <v>303</v>
      </c>
      <c r="K29" s="17">
        <v>1615761</v>
      </c>
      <c r="L29" s="17">
        <v>5374</v>
      </c>
      <c r="M29" s="17">
        <v>65758</v>
      </c>
      <c r="N29" s="17">
        <v>39424</v>
      </c>
      <c r="O29" s="17">
        <v>35260</v>
      </c>
      <c r="P29" s="24">
        <v>806083</v>
      </c>
      <c r="Q29" s="18" t="s">
        <v>126</v>
      </c>
      <c r="R29" s="17">
        <v>321610</v>
      </c>
      <c r="T29" s="23" t="s">
        <v>58</v>
      </c>
      <c r="U29" s="15"/>
      <c r="V29" s="16">
        <v>366010</v>
      </c>
      <c r="W29" s="24">
        <v>4152</v>
      </c>
      <c r="X29" s="17">
        <v>459080</v>
      </c>
      <c r="Y29" s="17">
        <v>314322</v>
      </c>
      <c r="Z29" s="17">
        <v>108172</v>
      </c>
      <c r="AA29" s="17">
        <v>1482155</v>
      </c>
    </row>
    <row r="30" spans="2:27" ht="15.75" customHeight="1">
      <c r="B30" s="23" t="s">
        <v>60</v>
      </c>
      <c r="C30" s="15"/>
      <c r="D30" s="16">
        <v>5291587</v>
      </c>
      <c r="E30" s="17">
        <v>716733</v>
      </c>
      <c r="F30" s="17">
        <v>87406</v>
      </c>
      <c r="G30" s="17">
        <v>28577</v>
      </c>
      <c r="H30" s="17">
        <v>5637</v>
      </c>
      <c r="I30" s="25">
        <v>33946</v>
      </c>
      <c r="J30" s="17">
        <v>250</v>
      </c>
      <c r="K30" s="17">
        <v>1749119</v>
      </c>
      <c r="L30" s="17">
        <v>1798</v>
      </c>
      <c r="M30" s="17">
        <v>73742</v>
      </c>
      <c r="N30" s="17">
        <v>18402</v>
      </c>
      <c r="O30" s="17">
        <v>14763</v>
      </c>
      <c r="P30" s="24">
        <v>390277</v>
      </c>
      <c r="Q30" s="18" t="s">
        <v>126</v>
      </c>
      <c r="R30" s="17">
        <v>520945</v>
      </c>
      <c r="T30" s="23" t="s">
        <v>60</v>
      </c>
      <c r="U30" s="15"/>
      <c r="V30" s="16">
        <v>124302</v>
      </c>
      <c r="W30" s="17">
        <v>240715</v>
      </c>
      <c r="X30" s="17">
        <v>500480</v>
      </c>
      <c r="Y30" s="17">
        <v>214710</v>
      </c>
      <c r="Z30" s="17">
        <v>76885</v>
      </c>
      <c r="AA30" s="17">
        <v>492900</v>
      </c>
    </row>
    <row r="31" spans="2:27" ht="15.75" customHeight="1">
      <c r="B31" s="23" t="s">
        <v>61</v>
      </c>
      <c r="C31" s="15"/>
      <c r="D31" s="16">
        <v>4520324</v>
      </c>
      <c r="E31" s="17">
        <v>700860</v>
      </c>
      <c r="F31" s="17">
        <v>90730</v>
      </c>
      <c r="G31" s="17">
        <v>16881</v>
      </c>
      <c r="H31" s="17">
        <v>3069</v>
      </c>
      <c r="I31" s="25">
        <v>34944</v>
      </c>
      <c r="J31" s="17">
        <v>343</v>
      </c>
      <c r="K31" s="17">
        <v>1720266</v>
      </c>
      <c r="L31" s="17">
        <v>1870</v>
      </c>
      <c r="M31" s="17">
        <v>57432</v>
      </c>
      <c r="N31" s="17">
        <v>6040</v>
      </c>
      <c r="O31" s="17">
        <v>4644</v>
      </c>
      <c r="P31" s="24">
        <v>278131</v>
      </c>
      <c r="Q31" s="18" t="s">
        <v>126</v>
      </c>
      <c r="R31" s="17">
        <v>353460</v>
      </c>
      <c r="T31" s="23" t="s">
        <v>61</v>
      </c>
      <c r="U31" s="15"/>
      <c r="V31" s="16">
        <v>106360</v>
      </c>
      <c r="W31" s="25">
        <v>209898</v>
      </c>
      <c r="X31" s="17">
        <v>71100</v>
      </c>
      <c r="Y31" s="17">
        <v>249701</v>
      </c>
      <c r="Z31" s="17">
        <v>80595</v>
      </c>
      <c r="AA31" s="17">
        <v>534000</v>
      </c>
    </row>
    <row r="32" spans="2:27" ht="31.5" customHeight="1">
      <c r="B32" s="23" t="s">
        <v>64</v>
      </c>
      <c r="C32" s="15"/>
      <c r="D32" s="16">
        <v>4473395</v>
      </c>
      <c r="E32" s="17">
        <v>395818</v>
      </c>
      <c r="F32" s="17">
        <v>103634</v>
      </c>
      <c r="G32" s="17">
        <v>16281</v>
      </c>
      <c r="H32" s="19" t="s">
        <v>126</v>
      </c>
      <c r="I32" s="25">
        <v>48235</v>
      </c>
      <c r="J32" s="17">
        <v>226</v>
      </c>
      <c r="K32" s="17">
        <v>2146427</v>
      </c>
      <c r="L32" s="2">
        <v>681</v>
      </c>
      <c r="M32" s="17">
        <v>41714</v>
      </c>
      <c r="N32" s="17">
        <v>48071</v>
      </c>
      <c r="O32" s="17">
        <v>4231</v>
      </c>
      <c r="P32" s="24">
        <v>477940</v>
      </c>
      <c r="Q32" s="18">
        <v>56096</v>
      </c>
      <c r="R32" s="17">
        <v>196688</v>
      </c>
      <c r="T32" s="23" t="s">
        <v>64</v>
      </c>
      <c r="U32" s="15"/>
      <c r="V32" s="16">
        <v>69710</v>
      </c>
      <c r="W32" s="24">
        <v>741</v>
      </c>
      <c r="X32" s="17">
        <v>12536</v>
      </c>
      <c r="Y32" s="17">
        <v>317748</v>
      </c>
      <c r="Z32" s="17">
        <v>62818</v>
      </c>
      <c r="AA32" s="17">
        <v>473800</v>
      </c>
    </row>
    <row r="33" spans="2:27" ht="15.75" customHeight="1">
      <c r="B33" s="23" t="s">
        <v>66</v>
      </c>
      <c r="C33" s="15"/>
      <c r="D33" s="16">
        <v>3710209</v>
      </c>
      <c r="E33" s="17">
        <v>516690</v>
      </c>
      <c r="F33" s="17">
        <v>45153</v>
      </c>
      <c r="G33" s="17">
        <v>15581</v>
      </c>
      <c r="H33" s="19" t="s">
        <v>126</v>
      </c>
      <c r="I33" s="25">
        <v>12239</v>
      </c>
      <c r="J33" s="17">
        <v>485</v>
      </c>
      <c r="K33" s="17">
        <v>1575079</v>
      </c>
      <c r="L33" s="2">
        <v>650</v>
      </c>
      <c r="M33" s="17">
        <v>20243</v>
      </c>
      <c r="N33" s="17">
        <v>136650</v>
      </c>
      <c r="O33" s="17">
        <v>10833</v>
      </c>
      <c r="P33" s="24">
        <v>331786</v>
      </c>
      <c r="Q33" s="18" t="s">
        <v>126</v>
      </c>
      <c r="R33" s="17">
        <v>127862</v>
      </c>
      <c r="T33" s="23" t="s">
        <v>66</v>
      </c>
      <c r="U33" s="15"/>
      <c r="V33" s="16">
        <v>68347</v>
      </c>
      <c r="W33" s="17">
        <v>14012</v>
      </c>
      <c r="X33" s="17">
        <v>184018</v>
      </c>
      <c r="Y33" s="17">
        <v>158702</v>
      </c>
      <c r="Z33" s="17">
        <v>83651</v>
      </c>
      <c r="AA33" s="17">
        <v>408228</v>
      </c>
    </row>
    <row r="34" spans="2:27" ht="15.75" customHeight="1">
      <c r="B34" s="23" t="s">
        <v>68</v>
      </c>
      <c r="C34" s="15"/>
      <c r="D34" s="16">
        <v>3461372</v>
      </c>
      <c r="E34" s="17">
        <v>188618</v>
      </c>
      <c r="F34" s="17">
        <v>20032</v>
      </c>
      <c r="G34" s="17">
        <v>7192</v>
      </c>
      <c r="H34" s="19" t="s">
        <v>126</v>
      </c>
      <c r="I34" s="25">
        <v>6944</v>
      </c>
      <c r="J34" s="18" t="s">
        <v>126</v>
      </c>
      <c r="K34" s="17">
        <v>1345249</v>
      </c>
      <c r="L34" s="19" t="s">
        <v>126</v>
      </c>
      <c r="M34" s="19" t="s">
        <v>126</v>
      </c>
      <c r="N34" s="17">
        <v>27539</v>
      </c>
      <c r="O34" s="17">
        <v>1333</v>
      </c>
      <c r="P34" s="24">
        <v>390140</v>
      </c>
      <c r="Q34" s="18" t="s">
        <v>126</v>
      </c>
      <c r="R34" s="17">
        <v>286079</v>
      </c>
      <c r="T34" s="23" t="s">
        <v>68</v>
      </c>
      <c r="U34" s="15"/>
      <c r="V34" s="16">
        <v>74294</v>
      </c>
      <c r="W34" s="24">
        <v>50</v>
      </c>
      <c r="X34" s="17">
        <v>284480</v>
      </c>
      <c r="Y34" s="17">
        <v>88474</v>
      </c>
      <c r="Z34" s="17">
        <v>30148</v>
      </c>
      <c r="AA34" s="17">
        <v>410800</v>
      </c>
    </row>
    <row r="35" spans="2:27" ht="15.75" customHeight="1">
      <c r="B35" s="23" t="s">
        <v>70</v>
      </c>
      <c r="C35" s="15"/>
      <c r="D35" s="16">
        <v>4081109</v>
      </c>
      <c r="E35" s="17">
        <v>1149966</v>
      </c>
      <c r="F35" s="17">
        <v>124553</v>
      </c>
      <c r="G35" s="17">
        <v>24088</v>
      </c>
      <c r="H35" s="19" t="s">
        <v>126</v>
      </c>
      <c r="I35" s="25">
        <v>35991</v>
      </c>
      <c r="J35" s="17">
        <v>261</v>
      </c>
      <c r="K35" s="17">
        <v>1297602</v>
      </c>
      <c r="L35" s="2">
        <v>868</v>
      </c>
      <c r="M35" s="17">
        <v>63292</v>
      </c>
      <c r="N35" s="17">
        <v>53948</v>
      </c>
      <c r="O35" s="17">
        <v>11484</v>
      </c>
      <c r="P35" s="24">
        <v>302212</v>
      </c>
      <c r="Q35" s="18" t="s">
        <v>126</v>
      </c>
      <c r="R35" s="17">
        <v>183765</v>
      </c>
      <c r="T35" s="23" t="s">
        <v>70</v>
      </c>
      <c r="U35" s="15"/>
      <c r="V35" s="16">
        <v>224350</v>
      </c>
      <c r="W35" s="17">
        <v>6316</v>
      </c>
      <c r="X35" s="17">
        <v>145510</v>
      </c>
      <c r="Y35" s="17">
        <v>146864</v>
      </c>
      <c r="Z35" s="17">
        <v>81219</v>
      </c>
      <c r="AA35" s="17">
        <v>228820</v>
      </c>
    </row>
    <row r="36" spans="2:27" ht="15.75" customHeight="1">
      <c r="B36" s="23" t="s">
        <v>71</v>
      </c>
      <c r="C36" s="15"/>
      <c r="D36" s="16">
        <v>4298209</v>
      </c>
      <c r="E36" s="17">
        <v>641739</v>
      </c>
      <c r="F36" s="17">
        <v>70493</v>
      </c>
      <c r="G36" s="17">
        <v>29707</v>
      </c>
      <c r="H36" s="19" t="s">
        <v>126</v>
      </c>
      <c r="I36" s="25">
        <v>22492</v>
      </c>
      <c r="J36" s="17">
        <v>110</v>
      </c>
      <c r="K36" s="17">
        <v>2135611</v>
      </c>
      <c r="L36" s="17">
        <v>1036</v>
      </c>
      <c r="M36" s="17">
        <v>28201</v>
      </c>
      <c r="N36" s="17">
        <v>81973</v>
      </c>
      <c r="O36" s="17">
        <v>3815</v>
      </c>
      <c r="P36" s="24">
        <v>202155</v>
      </c>
      <c r="Q36" s="18" t="s">
        <v>126</v>
      </c>
      <c r="R36" s="17">
        <v>154848</v>
      </c>
      <c r="T36" s="23" t="s">
        <v>71</v>
      </c>
      <c r="U36" s="15"/>
      <c r="V36" s="16">
        <v>191465</v>
      </c>
      <c r="W36" s="18">
        <v>3684</v>
      </c>
      <c r="X36" s="17">
        <v>206310</v>
      </c>
      <c r="Y36" s="17">
        <v>128880</v>
      </c>
      <c r="Z36" s="17">
        <v>88352</v>
      </c>
      <c r="AA36" s="17">
        <v>307338</v>
      </c>
    </row>
    <row r="37" spans="2:27" ht="31.5" customHeight="1">
      <c r="B37" s="26" t="s">
        <v>74</v>
      </c>
      <c r="C37" s="15"/>
      <c r="D37" s="16">
        <v>15990318</v>
      </c>
      <c r="E37" s="16">
        <v>2415500</v>
      </c>
      <c r="F37" s="16">
        <v>306936</v>
      </c>
      <c r="G37" s="16">
        <v>105643</v>
      </c>
      <c r="H37" s="16">
        <v>15664</v>
      </c>
      <c r="I37" s="25">
        <v>95790</v>
      </c>
      <c r="J37" s="16">
        <v>597</v>
      </c>
      <c r="K37" s="16">
        <v>5170410</v>
      </c>
      <c r="L37" s="16">
        <v>5584</v>
      </c>
      <c r="M37" s="17">
        <v>155449</v>
      </c>
      <c r="N37" s="16">
        <v>117523</v>
      </c>
      <c r="O37" s="17">
        <v>20124</v>
      </c>
      <c r="P37" s="24">
        <v>2530807</v>
      </c>
      <c r="Q37" s="18">
        <v>3129</v>
      </c>
      <c r="R37" s="17">
        <v>2106737</v>
      </c>
      <c r="T37" s="26" t="s">
        <v>74</v>
      </c>
      <c r="U37" s="15"/>
      <c r="V37" s="16">
        <v>381398</v>
      </c>
      <c r="W37" s="16">
        <v>10541</v>
      </c>
      <c r="X37" s="16">
        <v>479018</v>
      </c>
      <c r="Y37" s="16">
        <v>577380</v>
      </c>
      <c r="Z37" s="16">
        <v>365684</v>
      </c>
      <c r="AA37" s="16">
        <v>1125954</v>
      </c>
    </row>
    <row r="38" spans="2:27" ht="31.5" customHeight="1">
      <c r="B38" s="25" t="s">
        <v>77</v>
      </c>
      <c r="C38" s="15"/>
      <c r="D38" s="16">
        <v>4889428</v>
      </c>
      <c r="E38" s="17">
        <v>465625</v>
      </c>
      <c r="F38" s="17">
        <v>85124</v>
      </c>
      <c r="G38" s="17">
        <v>21166</v>
      </c>
      <c r="H38" s="17">
        <v>15664</v>
      </c>
      <c r="I38" s="25">
        <v>35196</v>
      </c>
      <c r="J38" s="18" t="s">
        <v>126</v>
      </c>
      <c r="K38" s="17">
        <v>1914375</v>
      </c>
      <c r="L38" s="17">
        <v>1364</v>
      </c>
      <c r="M38" s="17">
        <v>43129</v>
      </c>
      <c r="N38" s="17">
        <v>14579</v>
      </c>
      <c r="O38" s="16">
        <v>4708</v>
      </c>
      <c r="P38" s="24">
        <v>749418</v>
      </c>
      <c r="Q38" s="18">
        <v>3129</v>
      </c>
      <c r="R38" s="16">
        <v>453194</v>
      </c>
      <c r="T38" s="25" t="s">
        <v>77</v>
      </c>
      <c r="U38" s="15"/>
      <c r="V38" s="16">
        <v>154764</v>
      </c>
      <c r="W38" s="24">
        <v>2906</v>
      </c>
      <c r="X38" s="17">
        <v>119547</v>
      </c>
      <c r="Y38" s="17">
        <v>279939</v>
      </c>
      <c r="Z38" s="17">
        <v>82197</v>
      </c>
      <c r="AA38" s="17">
        <v>443404</v>
      </c>
    </row>
    <row r="39" spans="2:27" ht="15.75" customHeight="1">
      <c r="B39" s="25" t="s">
        <v>79</v>
      </c>
      <c r="C39" s="15"/>
      <c r="D39" s="16">
        <v>5120083</v>
      </c>
      <c r="E39" s="17">
        <v>980747</v>
      </c>
      <c r="F39" s="17">
        <v>108682</v>
      </c>
      <c r="G39" s="17">
        <v>43606</v>
      </c>
      <c r="H39" s="19" t="s">
        <v>126</v>
      </c>
      <c r="I39" s="25">
        <v>30659</v>
      </c>
      <c r="J39" s="17">
        <v>384</v>
      </c>
      <c r="K39" s="17">
        <v>1679990</v>
      </c>
      <c r="L39" s="17">
        <v>2742</v>
      </c>
      <c r="M39" s="16">
        <v>43701</v>
      </c>
      <c r="N39" s="17">
        <v>48540</v>
      </c>
      <c r="O39" s="17">
        <v>6523</v>
      </c>
      <c r="P39" s="24">
        <v>566900</v>
      </c>
      <c r="Q39" s="18" t="s">
        <v>126</v>
      </c>
      <c r="R39" s="17">
        <v>709026</v>
      </c>
      <c r="T39" s="25" t="s">
        <v>79</v>
      </c>
      <c r="U39" s="15"/>
      <c r="V39" s="16">
        <v>135546</v>
      </c>
      <c r="W39" s="17">
        <v>1041</v>
      </c>
      <c r="X39" s="17">
        <v>165593</v>
      </c>
      <c r="Y39" s="17">
        <v>195565</v>
      </c>
      <c r="Z39" s="17">
        <v>139438</v>
      </c>
      <c r="AA39" s="17">
        <v>261400</v>
      </c>
    </row>
    <row r="40" spans="2:27" ht="15.75" customHeight="1">
      <c r="B40" s="25" t="s">
        <v>80</v>
      </c>
      <c r="C40" s="15"/>
      <c r="D40" s="16">
        <v>5980807</v>
      </c>
      <c r="E40" s="17">
        <v>969128</v>
      </c>
      <c r="F40" s="17">
        <v>113130</v>
      </c>
      <c r="G40" s="17">
        <v>40871</v>
      </c>
      <c r="H40" s="19" t="s">
        <v>126</v>
      </c>
      <c r="I40" s="25">
        <v>29935</v>
      </c>
      <c r="J40" s="17">
        <v>213</v>
      </c>
      <c r="K40" s="17">
        <v>1576045</v>
      </c>
      <c r="L40" s="17">
        <v>1478</v>
      </c>
      <c r="M40" s="17">
        <v>68619</v>
      </c>
      <c r="N40" s="17">
        <v>54404</v>
      </c>
      <c r="O40" s="17">
        <v>8893</v>
      </c>
      <c r="P40" s="24">
        <v>1214489</v>
      </c>
      <c r="Q40" s="18" t="s">
        <v>126</v>
      </c>
      <c r="R40" s="17">
        <v>944517</v>
      </c>
      <c r="T40" s="25" t="s">
        <v>80</v>
      </c>
      <c r="U40" s="15"/>
      <c r="V40" s="16">
        <v>91088</v>
      </c>
      <c r="W40" s="17">
        <v>6594</v>
      </c>
      <c r="X40" s="17">
        <v>193878</v>
      </c>
      <c r="Y40" s="17">
        <v>102326</v>
      </c>
      <c r="Z40" s="17">
        <v>144049</v>
      </c>
      <c r="AA40" s="17">
        <v>421150</v>
      </c>
    </row>
    <row r="41" spans="2:27" ht="31.5" customHeight="1">
      <c r="B41" s="26" t="s">
        <v>82</v>
      </c>
      <c r="C41" s="15"/>
      <c r="D41" s="16">
        <v>14611555</v>
      </c>
      <c r="E41" s="16">
        <v>1459604</v>
      </c>
      <c r="F41" s="16">
        <v>245724</v>
      </c>
      <c r="G41" s="16">
        <v>73966</v>
      </c>
      <c r="H41" s="16">
        <v>78047</v>
      </c>
      <c r="I41" s="25">
        <v>94581</v>
      </c>
      <c r="J41" s="18" t="s">
        <v>126</v>
      </c>
      <c r="K41" s="16">
        <v>6113294</v>
      </c>
      <c r="L41" s="16">
        <v>6294</v>
      </c>
      <c r="M41" s="17">
        <v>181078</v>
      </c>
      <c r="N41" s="16">
        <v>109143</v>
      </c>
      <c r="O41" s="17">
        <v>30415</v>
      </c>
      <c r="P41" s="24">
        <v>1391768</v>
      </c>
      <c r="Q41" s="18" t="s">
        <v>126</v>
      </c>
      <c r="R41" s="17">
        <v>1098556</v>
      </c>
      <c r="T41" s="26" t="s">
        <v>82</v>
      </c>
      <c r="U41" s="15"/>
      <c r="V41" s="16">
        <v>299750</v>
      </c>
      <c r="W41" s="16">
        <v>31030</v>
      </c>
      <c r="X41" s="16">
        <v>840596</v>
      </c>
      <c r="Y41" s="16">
        <v>189478</v>
      </c>
      <c r="Z41" s="16">
        <v>273931</v>
      </c>
      <c r="AA41" s="16">
        <v>2094300</v>
      </c>
    </row>
    <row r="42" spans="2:27" ht="31.5" customHeight="1">
      <c r="B42" s="25" t="s">
        <v>84</v>
      </c>
      <c r="C42" s="15"/>
      <c r="D42" s="16">
        <v>4079246</v>
      </c>
      <c r="E42" s="17">
        <v>278211</v>
      </c>
      <c r="F42" s="17">
        <v>54394</v>
      </c>
      <c r="G42" s="17">
        <v>10934</v>
      </c>
      <c r="H42" s="17">
        <v>62889</v>
      </c>
      <c r="I42" s="25">
        <v>23113</v>
      </c>
      <c r="J42" s="18" t="s">
        <v>126</v>
      </c>
      <c r="K42" s="17">
        <v>1350018</v>
      </c>
      <c r="L42" s="17">
        <v>1291</v>
      </c>
      <c r="M42" s="16">
        <v>11426</v>
      </c>
      <c r="N42" s="17">
        <v>32755</v>
      </c>
      <c r="O42" s="16">
        <v>7790</v>
      </c>
      <c r="P42" s="24">
        <v>558514</v>
      </c>
      <c r="Q42" s="18" t="s">
        <v>126</v>
      </c>
      <c r="R42" s="16">
        <v>561052</v>
      </c>
      <c r="T42" s="25" t="s">
        <v>84</v>
      </c>
      <c r="U42" s="15"/>
      <c r="V42" s="16">
        <v>62448</v>
      </c>
      <c r="W42" s="17">
        <v>3324</v>
      </c>
      <c r="X42" s="17">
        <v>233729</v>
      </c>
      <c r="Y42" s="17">
        <v>34436</v>
      </c>
      <c r="Z42" s="17">
        <v>51322</v>
      </c>
      <c r="AA42" s="17">
        <v>741600</v>
      </c>
    </row>
    <row r="43" spans="2:27" ht="15.75" customHeight="1">
      <c r="B43" s="25" t="s">
        <v>86</v>
      </c>
      <c r="C43" s="15"/>
      <c r="D43" s="16">
        <v>3585290</v>
      </c>
      <c r="E43" s="17">
        <v>346165</v>
      </c>
      <c r="F43" s="17">
        <v>57317</v>
      </c>
      <c r="G43" s="17">
        <v>15415</v>
      </c>
      <c r="H43" s="17">
        <v>5052</v>
      </c>
      <c r="I43" s="25">
        <v>21896</v>
      </c>
      <c r="J43" s="18" t="s">
        <v>126</v>
      </c>
      <c r="K43" s="17">
        <v>1584823</v>
      </c>
      <c r="L43" s="17">
        <v>1610</v>
      </c>
      <c r="M43" s="17">
        <v>22880</v>
      </c>
      <c r="N43" s="17">
        <v>19942</v>
      </c>
      <c r="O43" s="17">
        <v>3968</v>
      </c>
      <c r="P43" s="24">
        <v>258455</v>
      </c>
      <c r="Q43" s="18" t="s">
        <v>126</v>
      </c>
      <c r="R43" s="17">
        <v>135250</v>
      </c>
      <c r="T43" s="25" t="s">
        <v>86</v>
      </c>
      <c r="U43" s="15"/>
      <c r="V43" s="16">
        <v>100870</v>
      </c>
      <c r="W43" s="17">
        <v>16394</v>
      </c>
      <c r="X43" s="17">
        <v>295350</v>
      </c>
      <c r="Y43" s="17">
        <v>55916</v>
      </c>
      <c r="Z43" s="17">
        <v>32887</v>
      </c>
      <c r="AA43" s="17">
        <v>611100</v>
      </c>
    </row>
    <row r="44" spans="2:27" ht="15.75" customHeight="1">
      <c r="B44" s="25" t="s">
        <v>88</v>
      </c>
      <c r="C44" s="15"/>
      <c r="D44" s="16">
        <v>3190852</v>
      </c>
      <c r="E44" s="17">
        <v>501320</v>
      </c>
      <c r="F44" s="17">
        <v>70830</v>
      </c>
      <c r="G44" s="17">
        <v>31792</v>
      </c>
      <c r="H44" s="19" t="s">
        <v>126</v>
      </c>
      <c r="I44" s="25">
        <v>24744</v>
      </c>
      <c r="J44" s="18" t="s">
        <v>126</v>
      </c>
      <c r="K44" s="17">
        <v>1691230</v>
      </c>
      <c r="L44" s="17">
        <v>1456</v>
      </c>
      <c r="M44" s="17">
        <v>57821</v>
      </c>
      <c r="N44" s="17">
        <v>22649</v>
      </c>
      <c r="O44" s="17">
        <v>12033</v>
      </c>
      <c r="P44" s="24">
        <v>149555</v>
      </c>
      <c r="Q44" s="18" t="s">
        <v>126</v>
      </c>
      <c r="R44" s="17">
        <v>225036</v>
      </c>
      <c r="T44" s="25" t="s">
        <v>88</v>
      </c>
      <c r="U44" s="15"/>
      <c r="V44" s="16">
        <v>88769</v>
      </c>
      <c r="W44" s="25">
        <v>1012</v>
      </c>
      <c r="X44" s="17">
        <v>138523</v>
      </c>
      <c r="Y44" s="17">
        <v>68698</v>
      </c>
      <c r="Z44" s="17">
        <v>56084</v>
      </c>
      <c r="AA44" s="17">
        <v>49300</v>
      </c>
    </row>
    <row r="45" spans="2:27" ht="15.75" customHeight="1">
      <c r="B45" s="25" t="s">
        <v>90</v>
      </c>
      <c r="C45" s="15"/>
      <c r="D45" s="16">
        <v>3756167</v>
      </c>
      <c r="E45" s="17">
        <v>333908</v>
      </c>
      <c r="F45" s="17">
        <v>63183</v>
      </c>
      <c r="G45" s="17">
        <v>15825</v>
      </c>
      <c r="H45" s="17">
        <v>10106</v>
      </c>
      <c r="I45" s="25">
        <v>24828</v>
      </c>
      <c r="J45" s="18" t="s">
        <v>126</v>
      </c>
      <c r="K45" s="17">
        <v>1487223</v>
      </c>
      <c r="L45" s="17">
        <v>1937</v>
      </c>
      <c r="M45" s="17">
        <v>88951</v>
      </c>
      <c r="N45" s="17">
        <v>33797</v>
      </c>
      <c r="O45" s="17">
        <v>6624</v>
      </c>
      <c r="P45" s="24">
        <v>425244</v>
      </c>
      <c r="Q45" s="18" t="s">
        <v>126</v>
      </c>
      <c r="R45" s="17">
        <v>177218</v>
      </c>
      <c r="T45" s="25" t="s">
        <v>90</v>
      </c>
      <c r="U45" s="15"/>
      <c r="V45" s="16">
        <v>47663</v>
      </c>
      <c r="W45" s="25">
        <v>10300</v>
      </c>
      <c r="X45" s="17">
        <v>172994</v>
      </c>
      <c r="Y45" s="17">
        <v>30428</v>
      </c>
      <c r="Z45" s="17">
        <v>133638</v>
      </c>
      <c r="AA45" s="17">
        <v>692300</v>
      </c>
    </row>
    <row r="46" spans="2:27" ht="31.5" customHeight="1">
      <c r="B46" s="26" t="s">
        <v>91</v>
      </c>
      <c r="C46" s="15"/>
      <c r="D46" s="16">
        <v>54633695</v>
      </c>
      <c r="E46" s="16">
        <v>6274839</v>
      </c>
      <c r="F46" s="16">
        <v>978712</v>
      </c>
      <c r="G46" s="16">
        <v>270047</v>
      </c>
      <c r="H46" s="16">
        <v>63256</v>
      </c>
      <c r="I46" s="25">
        <v>353714</v>
      </c>
      <c r="J46" s="18">
        <v>15963</v>
      </c>
      <c r="K46" s="22">
        <v>25349931</v>
      </c>
      <c r="L46" s="22">
        <v>18515</v>
      </c>
      <c r="M46" s="17">
        <v>658751</v>
      </c>
      <c r="N46" s="22">
        <v>325140</v>
      </c>
      <c r="O46" s="17">
        <v>107709</v>
      </c>
      <c r="P46" s="24">
        <v>3962649</v>
      </c>
      <c r="Q46" s="18" t="s">
        <v>126</v>
      </c>
      <c r="R46" s="17">
        <v>5448973</v>
      </c>
      <c r="S46" s="16" t="e">
        <f>SUM(S47:S52,#REF!)</f>
        <v>#REF!</v>
      </c>
      <c r="T46" s="27" t="s">
        <v>105</v>
      </c>
      <c r="U46" s="16" t="e">
        <f>SUM(U47:U52,#REF!)</f>
        <v>#REF!</v>
      </c>
      <c r="V46" s="28">
        <v>1515270</v>
      </c>
      <c r="W46" s="16">
        <v>53998</v>
      </c>
      <c r="X46" s="16">
        <v>1835307</v>
      </c>
      <c r="Y46" s="16">
        <v>1465615</v>
      </c>
      <c r="Z46" s="16">
        <v>1300806</v>
      </c>
      <c r="AA46" s="16">
        <v>4634500</v>
      </c>
    </row>
    <row r="47" spans="2:27" ht="31.5" customHeight="1">
      <c r="B47" s="25" t="s">
        <v>93</v>
      </c>
      <c r="C47" s="15"/>
      <c r="D47" s="16">
        <v>4448664</v>
      </c>
      <c r="E47" s="17">
        <v>653503</v>
      </c>
      <c r="F47" s="17">
        <v>95985</v>
      </c>
      <c r="G47" s="17">
        <v>24269</v>
      </c>
      <c r="H47" s="19" t="s">
        <v>126</v>
      </c>
      <c r="I47" s="25">
        <v>35011</v>
      </c>
      <c r="J47" s="18" t="s">
        <v>126</v>
      </c>
      <c r="K47" s="17">
        <v>1915651</v>
      </c>
      <c r="L47" s="17">
        <v>1938</v>
      </c>
      <c r="M47" s="17">
        <v>71013</v>
      </c>
      <c r="N47" s="17">
        <v>881</v>
      </c>
      <c r="O47" s="22">
        <v>6199</v>
      </c>
      <c r="P47" s="24">
        <v>312302</v>
      </c>
      <c r="Q47" s="18" t="s">
        <v>126</v>
      </c>
      <c r="R47" s="22">
        <v>301972</v>
      </c>
      <c r="T47" s="25" t="s">
        <v>93</v>
      </c>
      <c r="U47" s="15"/>
      <c r="V47" s="16">
        <v>146565</v>
      </c>
      <c r="W47" s="25">
        <v>8676</v>
      </c>
      <c r="X47" s="17">
        <v>154593</v>
      </c>
      <c r="Y47" s="17">
        <v>108226</v>
      </c>
      <c r="Z47" s="17">
        <v>112780</v>
      </c>
      <c r="AA47" s="17">
        <v>499100</v>
      </c>
    </row>
    <row r="48" spans="2:27" ht="15.75" customHeight="1">
      <c r="B48" s="25" t="s">
        <v>95</v>
      </c>
      <c r="C48" s="15"/>
      <c r="D48" s="16">
        <v>4146532</v>
      </c>
      <c r="E48" s="17">
        <v>549769</v>
      </c>
      <c r="F48" s="17">
        <v>88864</v>
      </c>
      <c r="G48" s="17">
        <v>24715</v>
      </c>
      <c r="H48" s="19" t="s">
        <v>126</v>
      </c>
      <c r="I48" s="25">
        <v>32354</v>
      </c>
      <c r="J48" s="18">
        <v>270</v>
      </c>
      <c r="K48" s="17">
        <v>1860115</v>
      </c>
      <c r="L48" s="17">
        <v>1441</v>
      </c>
      <c r="M48" s="17">
        <v>28624</v>
      </c>
      <c r="N48" s="17">
        <v>44896</v>
      </c>
      <c r="O48" s="17">
        <v>7253</v>
      </c>
      <c r="P48" s="24">
        <v>227096</v>
      </c>
      <c r="Q48" s="18" t="s">
        <v>126</v>
      </c>
      <c r="R48" s="17">
        <v>468006</v>
      </c>
      <c r="T48" s="25" t="s">
        <v>95</v>
      </c>
      <c r="U48" s="15"/>
      <c r="V48" s="16">
        <v>179953</v>
      </c>
      <c r="W48" s="25">
        <v>500</v>
      </c>
      <c r="X48" s="17">
        <v>128204</v>
      </c>
      <c r="Y48" s="17">
        <v>91262</v>
      </c>
      <c r="Z48" s="17">
        <v>122710</v>
      </c>
      <c r="AA48" s="17">
        <v>290500</v>
      </c>
    </row>
    <row r="49" spans="2:27" ht="15.75" customHeight="1">
      <c r="B49" s="25" t="s">
        <v>97</v>
      </c>
      <c r="C49" s="15"/>
      <c r="D49" s="16">
        <v>2599751</v>
      </c>
      <c r="E49" s="17">
        <v>260431</v>
      </c>
      <c r="F49" s="17">
        <v>54347</v>
      </c>
      <c r="G49" s="17">
        <v>9984</v>
      </c>
      <c r="H49" s="19" t="s">
        <v>126</v>
      </c>
      <c r="I49" s="25">
        <v>22184</v>
      </c>
      <c r="J49" s="17">
        <v>929</v>
      </c>
      <c r="K49" s="17">
        <v>1324051</v>
      </c>
      <c r="L49" s="17">
        <v>693</v>
      </c>
      <c r="M49" s="17">
        <v>71300</v>
      </c>
      <c r="N49" s="17">
        <v>7525</v>
      </c>
      <c r="O49" s="17">
        <v>3404</v>
      </c>
      <c r="P49" s="24">
        <v>134127</v>
      </c>
      <c r="Q49" s="18" t="s">
        <v>126</v>
      </c>
      <c r="R49" s="17">
        <v>310115</v>
      </c>
      <c r="T49" s="25" t="s">
        <v>97</v>
      </c>
      <c r="U49" s="15"/>
      <c r="V49" s="16">
        <v>66085</v>
      </c>
      <c r="W49" s="25">
        <v>100</v>
      </c>
      <c r="X49" s="17">
        <v>39937</v>
      </c>
      <c r="Y49" s="17">
        <v>59934</v>
      </c>
      <c r="Z49" s="17">
        <v>51375</v>
      </c>
      <c r="AA49" s="17">
        <v>183500</v>
      </c>
    </row>
    <row r="50" spans="2:27" ht="15.75" customHeight="1">
      <c r="B50" s="25" t="s">
        <v>99</v>
      </c>
      <c r="C50" s="15"/>
      <c r="D50" s="16">
        <v>3071334</v>
      </c>
      <c r="E50" s="17">
        <v>312716</v>
      </c>
      <c r="F50" s="17">
        <v>69528</v>
      </c>
      <c r="G50" s="17">
        <v>16190</v>
      </c>
      <c r="H50" s="19" t="s">
        <v>126</v>
      </c>
      <c r="I50" s="25">
        <v>29088</v>
      </c>
      <c r="J50" s="18" t="s">
        <v>126</v>
      </c>
      <c r="K50" s="17">
        <v>1582718</v>
      </c>
      <c r="L50" s="17">
        <v>2001</v>
      </c>
      <c r="M50" s="17">
        <v>31131</v>
      </c>
      <c r="N50" s="17">
        <v>8240</v>
      </c>
      <c r="O50" s="17">
        <v>7570</v>
      </c>
      <c r="P50" s="24">
        <v>179818</v>
      </c>
      <c r="Q50" s="18" t="s">
        <v>126</v>
      </c>
      <c r="R50" s="17">
        <v>351111</v>
      </c>
      <c r="T50" s="25" t="s">
        <v>99</v>
      </c>
      <c r="U50" s="15"/>
      <c r="V50" s="16">
        <v>57914</v>
      </c>
      <c r="W50" s="24">
        <v>1313</v>
      </c>
      <c r="X50" s="17">
        <v>192765</v>
      </c>
      <c r="Y50" s="17">
        <v>79195</v>
      </c>
      <c r="Z50" s="17">
        <v>51136</v>
      </c>
      <c r="AA50" s="17">
        <v>98900</v>
      </c>
    </row>
    <row r="51" spans="2:27" ht="15.75" customHeight="1">
      <c r="B51" s="23" t="s">
        <v>101</v>
      </c>
      <c r="C51" s="15"/>
      <c r="D51" s="16">
        <v>2181656</v>
      </c>
      <c r="E51" s="17">
        <v>335973</v>
      </c>
      <c r="F51" s="17">
        <v>41063</v>
      </c>
      <c r="G51" s="17">
        <v>10821</v>
      </c>
      <c r="H51" s="17">
        <v>38994</v>
      </c>
      <c r="I51" s="25">
        <v>15061</v>
      </c>
      <c r="J51" s="17">
        <v>341</v>
      </c>
      <c r="K51" s="17">
        <v>950646</v>
      </c>
      <c r="L51" s="2">
        <v>894</v>
      </c>
      <c r="M51" s="17">
        <v>116153</v>
      </c>
      <c r="N51" s="17">
        <v>21952</v>
      </c>
      <c r="O51" s="17">
        <v>2638</v>
      </c>
      <c r="P51" s="24">
        <v>111053</v>
      </c>
      <c r="Q51" s="18" t="s">
        <v>126</v>
      </c>
      <c r="R51" s="17">
        <v>165912</v>
      </c>
      <c r="T51" s="23" t="s">
        <v>101</v>
      </c>
      <c r="U51" s="15"/>
      <c r="V51" s="16">
        <v>49749</v>
      </c>
      <c r="W51" s="19">
        <v>1500</v>
      </c>
      <c r="X51" s="17">
        <v>70956</v>
      </c>
      <c r="Y51" s="17">
        <v>52436</v>
      </c>
      <c r="Z51" s="17">
        <v>55314</v>
      </c>
      <c r="AA51" s="17">
        <v>140200</v>
      </c>
    </row>
    <row r="52" spans="2:27" ht="31.5" customHeight="1">
      <c r="B52" s="23" t="s">
        <v>103</v>
      </c>
      <c r="C52" s="15"/>
      <c r="D52" s="16">
        <v>2853012</v>
      </c>
      <c r="E52" s="17">
        <v>250881</v>
      </c>
      <c r="F52" s="17">
        <v>41697</v>
      </c>
      <c r="G52" s="17">
        <v>11343</v>
      </c>
      <c r="H52" s="19" t="s">
        <v>126</v>
      </c>
      <c r="I52" s="25">
        <v>15177</v>
      </c>
      <c r="J52" s="18" t="s">
        <v>126</v>
      </c>
      <c r="K52" s="17">
        <v>1426549</v>
      </c>
      <c r="L52" s="24">
        <v>1090</v>
      </c>
      <c r="M52" s="17">
        <v>43860</v>
      </c>
      <c r="N52" s="17">
        <v>20869</v>
      </c>
      <c r="O52" s="17">
        <v>3784</v>
      </c>
      <c r="P52" s="24">
        <v>147128</v>
      </c>
      <c r="Q52" s="18" t="s">
        <v>126</v>
      </c>
      <c r="R52" s="17">
        <v>135097</v>
      </c>
      <c r="T52" s="23" t="s">
        <v>103</v>
      </c>
      <c r="U52" s="15"/>
      <c r="V52" s="16">
        <v>56633</v>
      </c>
      <c r="W52" s="17">
        <v>1832</v>
      </c>
      <c r="X52" s="17">
        <v>234269</v>
      </c>
      <c r="Y52" s="17">
        <v>108285</v>
      </c>
      <c r="Z52" s="17">
        <v>56718</v>
      </c>
      <c r="AA52" s="17">
        <v>297800</v>
      </c>
    </row>
    <row r="53" spans="1:27" ht="15.75" customHeight="1" thickBot="1">
      <c r="A53" s="5"/>
      <c r="B53" s="5"/>
      <c r="C53" s="29"/>
      <c r="D53" s="5"/>
      <c r="E53" s="5"/>
      <c r="F53" s="5"/>
      <c r="G53" s="5"/>
      <c r="H53" s="5"/>
      <c r="I53" s="48"/>
      <c r="J53" s="46"/>
      <c r="K53" s="5"/>
      <c r="L53" s="5"/>
      <c r="M53" s="5"/>
      <c r="N53" s="5"/>
      <c r="O53" s="5"/>
      <c r="P53" s="5"/>
      <c r="Q53" s="5"/>
      <c r="R53" s="5"/>
      <c r="S53" s="5"/>
      <c r="T53" s="5"/>
      <c r="U53" s="29"/>
      <c r="V53" s="5"/>
      <c r="W53" s="5"/>
      <c r="X53" s="5"/>
      <c r="Y53" s="5"/>
      <c r="Z53" s="5"/>
      <c r="AA53" s="5"/>
    </row>
    <row r="54" ht="15.75" customHeight="1">
      <c r="B54" s="2" t="s">
        <v>136</v>
      </c>
    </row>
    <row r="55" ht="15.75" customHeight="1"/>
    <row r="56" ht="15.75" customHeight="1"/>
    <row r="57" spans="1:10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5.75" customHeight="1">
      <c r="A58" s="30"/>
      <c r="B58" s="31"/>
      <c r="C58" s="30"/>
      <c r="D58" s="30"/>
      <c r="E58" s="30"/>
      <c r="F58" s="32"/>
      <c r="G58" s="33"/>
      <c r="H58" s="33"/>
      <c r="I58" s="30"/>
      <c r="J58" s="30"/>
    </row>
    <row r="59" spans="1:10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5.75" customHeight="1">
      <c r="A60" s="30"/>
      <c r="B60" s="34"/>
      <c r="C60" s="30"/>
      <c r="D60" s="35"/>
      <c r="E60" s="36"/>
      <c r="F60" s="36"/>
      <c r="G60" s="36"/>
      <c r="H60" s="36"/>
      <c r="I60" s="36"/>
      <c r="J60" s="36"/>
    </row>
    <row r="61" spans="1:10" ht="15.75" customHeight="1">
      <c r="A61" s="30"/>
      <c r="B61" s="37"/>
      <c r="C61" s="30"/>
      <c r="D61" s="36"/>
      <c r="E61" s="36"/>
      <c r="F61" s="36"/>
      <c r="G61" s="36"/>
      <c r="H61" s="36"/>
      <c r="I61" s="36"/>
      <c r="J61" s="36"/>
    </row>
    <row r="62" spans="1:10" ht="15.75" customHeight="1">
      <c r="A62" s="30"/>
      <c r="B62" s="37"/>
      <c r="C62" s="30"/>
      <c r="D62" s="30"/>
      <c r="E62" s="30"/>
      <c r="F62" s="38"/>
      <c r="G62" s="38"/>
      <c r="H62" s="38"/>
      <c r="I62" s="38"/>
      <c r="J62" s="38"/>
    </row>
    <row r="63" spans="1:10" ht="15.75" customHeight="1">
      <c r="A63" s="30"/>
      <c r="B63" s="37"/>
      <c r="C63" s="30"/>
      <c r="D63" s="38"/>
      <c r="E63" s="38"/>
      <c r="F63" s="38"/>
      <c r="G63" s="38"/>
      <c r="H63" s="38"/>
      <c r="I63" s="38"/>
      <c r="J63" s="38"/>
    </row>
    <row r="64" spans="1:10" ht="15.75" customHeight="1">
      <c r="A64" s="30"/>
      <c r="B64" s="37"/>
      <c r="C64" s="30"/>
      <c r="D64" s="30"/>
      <c r="E64" s="30"/>
      <c r="F64" s="38"/>
      <c r="G64" s="38"/>
      <c r="H64" s="38"/>
      <c r="I64" s="38"/>
      <c r="J64" s="38"/>
    </row>
    <row r="65" spans="1:10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5.75" customHeight="1">
      <c r="A66" s="30"/>
      <c r="B66" s="23"/>
      <c r="C66" s="30"/>
      <c r="D66" s="16"/>
      <c r="E66" s="16"/>
      <c r="F66" s="16"/>
      <c r="G66" s="16"/>
      <c r="H66" s="16"/>
      <c r="I66" s="16"/>
      <c r="J66" s="16"/>
    </row>
    <row r="67" spans="1:10" ht="15.75" customHeight="1">
      <c r="A67" s="30"/>
      <c r="B67" s="23"/>
      <c r="C67" s="30"/>
      <c r="D67" s="16"/>
      <c r="E67" s="16"/>
      <c r="F67" s="16"/>
      <c r="G67" s="16"/>
      <c r="H67" s="39"/>
      <c r="I67" s="16"/>
      <c r="J67" s="39"/>
    </row>
    <row r="68" spans="1:10" ht="15.75" customHeight="1">
      <c r="A68" s="30"/>
      <c r="B68" s="23"/>
      <c r="C68" s="30"/>
      <c r="D68" s="16"/>
      <c r="E68" s="16"/>
      <c r="F68" s="16"/>
      <c r="G68" s="16"/>
      <c r="H68" s="39"/>
      <c r="I68" s="16"/>
      <c r="J68" s="30"/>
    </row>
    <row r="69" spans="1:10" ht="15.75" customHeight="1">
      <c r="A69" s="30"/>
      <c r="B69" s="23"/>
      <c r="C69" s="30"/>
      <c r="D69" s="16"/>
      <c r="E69" s="16"/>
      <c r="F69" s="16"/>
      <c r="G69" s="16"/>
      <c r="H69" s="39"/>
      <c r="I69" s="16"/>
      <c r="J69" s="30"/>
    </row>
    <row r="70" spans="1:10" ht="15.75" customHeight="1">
      <c r="A70" s="30"/>
      <c r="B70" s="23"/>
      <c r="C70" s="30"/>
      <c r="D70" s="16"/>
      <c r="E70" s="16"/>
      <c r="F70" s="16"/>
      <c r="G70" s="16"/>
      <c r="H70" s="39"/>
      <c r="I70" s="16"/>
      <c r="J70" s="39"/>
    </row>
    <row r="71" spans="1:10" ht="15.75" customHeight="1">
      <c r="A71" s="30"/>
      <c r="B71" s="30"/>
      <c r="C71" s="30"/>
      <c r="D71" s="30"/>
      <c r="E71" s="30"/>
      <c r="F71" s="30"/>
      <c r="G71" s="30"/>
      <c r="H71" s="39"/>
      <c r="I71" s="30"/>
      <c r="J71" s="30"/>
    </row>
    <row r="72" spans="1:10" ht="15.75" customHeight="1">
      <c r="A72" s="30"/>
      <c r="B72" s="23"/>
      <c r="C72" s="30"/>
      <c r="D72" s="16"/>
      <c r="E72" s="16"/>
      <c r="F72" s="16"/>
      <c r="G72" s="16"/>
      <c r="H72" s="39"/>
      <c r="I72" s="16"/>
      <c r="J72" s="39"/>
    </row>
    <row r="73" spans="1:10" ht="15.75" customHeight="1">
      <c r="A73" s="30"/>
      <c r="B73" s="23"/>
      <c r="C73" s="30"/>
      <c r="D73" s="16"/>
      <c r="E73" s="16"/>
      <c r="F73" s="16"/>
      <c r="G73" s="16"/>
      <c r="H73" s="39"/>
      <c r="I73" s="16"/>
      <c r="J73" s="30"/>
    </row>
    <row r="74" spans="1:10" ht="15.75" customHeight="1">
      <c r="A74" s="30"/>
      <c r="B74" s="23"/>
      <c r="C74" s="30"/>
      <c r="D74" s="16"/>
      <c r="E74" s="16"/>
      <c r="F74" s="16"/>
      <c r="G74" s="16"/>
      <c r="H74" s="39"/>
      <c r="I74" s="16"/>
      <c r="J74" s="39"/>
    </row>
    <row r="75" spans="1:10" ht="15.75" customHeight="1">
      <c r="A75" s="30"/>
      <c r="B75" s="23"/>
      <c r="C75" s="30"/>
      <c r="D75" s="16"/>
      <c r="E75" s="16"/>
      <c r="F75" s="16"/>
      <c r="G75" s="16"/>
      <c r="H75" s="39"/>
      <c r="I75" s="16"/>
      <c r="J75" s="30"/>
    </row>
    <row r="76" spans="1:10" ht="15.75" customHeight="1">
      <c r="A76" s="30"/>
      <c r="B76" s="23"/>
      <c r="C76" s="30"/>
      <c r="D76" s="16"/>
      <c r="E76" s="16"/>
      <c r="F76" s="16"/>
      <c r="G76" s="16"/>
      <c r="H76" s="16"/>
      <c r="I76" s="16"/>
      <c r="J76" s="16"/>
    </row>
    <row r="77" spans="1:10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8" ht="15.75" customHeight="1">
      <c r="A79" s="30"/>
      <c r="B79" s="21"/>
      <c r="C79" s="30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0" ht="15.75" customHeight="1">
      <c r="A80" s="30"/>
      <c r="B80" s="40"/>
      <c r="C80" s="30"/>
      <c r="D80" s="30"/>
      <c r="E80" s="30"/>
      <c r="F80" s="30"/>
      <c r="G80" s="30"/>
      <c r="H80" s="30"/>
      <c r="I80" s="30"/>
      <c r="J80" s="30"/>
    </row>
    <row r="81" spans="1:10" ht="15.75" customHeight="1">
      <c r="A81" s="30"/>
      <c r="B81" s="23"/>
      <c r="C81" s="30"/>
      <c r="D81" s="16"/>
      <c r="E81" s="16"/>
      <c r="F81" s="16"/>
      <c r="G81" s="16"/>
      <c r="H81" s="39"/>
      <c r="I81" s="16"/>
      <c r="J81" s="39"/>
    </row>
    <row r="82" spans="1:10" ht="15.75" customHeight="1">
      <c r="A82" s="30"/>
      <c r="B82" s="23"/>
      <c r="C82" s="30"/>
      <c r="D82" s="16"/>
      <c r="E82" s="16"/>
      <c r="F82" s="16"/>
      <c r="G82" s="16"/>
      <c r="H82" s="39"/>
      <c r="I82" s="16"/>
      <c r="J82" s="39"/>
    </row>
    <row r="83" spans="1:10" ht="15.75" customHeight="1">
      <c r="A83" s="30"/>
      <c r="B83" s="23"/>
      <c r="C83" s="30"/>
      <c r="D83" s="16"/>
      <c r="E83" s="16"/>
      <c r="F83" s="16"/>
      <c r="G83" s="16"/>
      <c r="H83" s="39"/>
      <c r="I83" s="16"/>
      <c r="J83" s="39"/>
    </row>
    <row r="84" spans="1:10" ht="15.75" customHeight="1">
      <c r="A84" s="30"/>
      <c r="B84" s="23"/>
      <c r="C84" s="30"/>
      <c r="D84" s="16"/>
      <c r="E84" s="16"/>
      <c r="F84" s="16"/>
      <c r="G84" s="16"/>
      <c r="H84" s="39"/>
      <c r="I84" s="16"/>
      <c r="J84" s="39"/>
    </row>
    <row r="85" spans="1:10" ht="15.75" customHeight="1">
      <c r="A85" s="30"/>
      <c r="B85" s="23"/>
      <c r="C85" s="30"/>
      <c r="D85" s="16"/>
      <c r="E85" s="16"/>
      <c r="F85" s="16"/>
      <c r="G85" s="16"/>
      <c r="H85" s="39"/>
      <c r="I85" s="16"/>
      <c r="J85" s="30"/>
    </row>
    <row r="86" spans="1:10" ht="15.75" customHeight="1">
      <c r="A86" s="30"/>
      <c r="B86" s="30"/>
      <c r="C86" s="30"/>
      <c r="D86" s="30"/>
      <c r="E86" s="30"/>
      <c r="F86" s="30"/>
      <c r="G86" s="30"/>
      <c r="H86" s="39"/>
      <c r="I86" s="30"/>
      <c r="J86" s="30"/>
    </row>
    <row r="87" spans="1:10" ht="15.75" customHeight="1">
      <c r="A87" s="30"/>
      <c r="B87" s="23"/>
      <c r="C87" s="30"/>
      <c r="D87" s="16"/>
      <c r="E87" s="16"/>
      <c r="F87" s="16"/>
      <c r="G87" s="16"/>
      <c r="H87" s="39"/>
      <c r="I87" s="16"/>
      <c r="J87" s="39"/>
    </row>
    <row r="88" spans="1:10" ht="15.75" customHeight="1">
      <c r="A88" s="30"/>
      <c r="B88" s="23"/>
      <c r="C88" s="30"/>
      <c r="D88" s="16"/>
      <c r="E88" s="16"/>
      <c r="F88" s="16"/>
      <c r="G88" s="16"/>
      <c r="H88" s="39"/>
      <c r="I88" s="16"/>
      <c r="J88" s="39"/>
    </row>
    <row r="89" spans="1:10" ht="15.75" customHeight="1">
      <c r="A89" s="30"/>
      <c r="B89" s="23"/>
      <c r="C89" s="30"/>
      <c r="D89" s="16"/>
      <c r="E89" s="16"/>
      <c r="F89" s="16"/>
      <c r="G89" s="16"/>
      <c r="H89" s="16"/>
      <c r="I89" s="16"/>
      <c r="J89" s="39"/>
    </row>
    <row r="90" spans="1:10" ht="15.75" customHeight="1">
      <c r="A90" s="30"/>
      <c r="B90" s="23"/>
      <c r="C90" s="30"/>
      <c r="D90" s="16"/>
      <c r="E90" s="16"/>
      <c r="F90" s="16"/>
      <c r="G90" s="16"/>
      <c r="H90" s="39"/>
      <c r="I90" s="16"/>
      <c r="J90" s="39"/>
    </row>
    <row r="91" spans="1:10" ht="15.75" customHeight="1">
      <c r="A91" s="30"/>
      <c r="B91" s="23"/>
      <c r="C91" s="30"/>
      <c r="D91" s="16"/>
      <c r="E91" s="16"/>
      <c r="F91" s="16"/>
      <c r="G91" s="16"/>
      <c r="H91" s="39"/>
      <c r="I91" s="16"/>
      <c r="J91" s="39"/>
    </row>
    <row r="92" spans="1:10" ht="15.75" customHeight="1">
      <c r="A92" s="30"/>
      <c r="B92" s="30"/>
      <c r="C92" s="30"/>
      <c r="D92" s="30"/>
      <c r="E92" s="30"/>
      <c r="F92" s="30"/>
      <c r="G92" s="30"/>
      <c r="H92" s="39"/>
      <c r="I92" s="30"/>
      <c r="J92" s="30"/>
    </row>
    <row r="93" spans="1:10" ht="15.75" customHeight="1">
      <c r="A93" s="30"/>
      <c r="B93" s="23"/>
      <c r="C93" s="30"/>
      <c r="D93" s="16"/>
      <c r="E93" s="16"/>
      <c r="F93" s="16"/>
      <c r="G93" s="16"/>
      <c r="H93" s="39"/>
      <c r="I93" s="16"/>
      <c r="J93" s="30"/>
    </row>
    <row r="94" spans="1:10" ht="15.75" customHeight="1">
      <c r="A94" s="30"/>
      <c r="B94" s="23"/>
      <c r="C94" s="30"/>
      <c r="D94" s="16"/>
      <c r="E94" s="16"/>
      <c r="F94" s="16"/>
      <c r="G94" s="16"/>
      <c r="H94" s="16"/>
      <c r="I94" s="16"/>
      <c r="J94" s="16"/>
    </row>
    <row r="95" spans="1:10" ht="15.75" customHeight="1">
      <c r="A95" s="30"/>
      <c r="B95" s="23"/>
      <c r="C95" s="30"/>
      <c r="D95" s="16"/>
      <c r="E95" s="16"/>
      <c r="F95" s="16"/>
      <c r="G95" s="16"/>
      <c r="H95" s="39"/>
      <c r="I95" s="16"/>
      <c r="J95" s="39"/>
    </row>
    <row r="96" spans="1:10" ht="15.75" customHeight="1">
      <c r="A96" s="30"/>
      <c r="B96" s="30"/>
      <c r="C96" s="30"/>
      <c r="D96" s="30"/>
      <c r="E96" s="30"/>
      <c r="F96" s="30"/>
      <c r="G96" s="30"/>
      <c r="H96" s="39"/>
      <c r="I96" s="30"/>
      <c r="J96" s="30"/>
    </row>
    <row r="97" spans="1:10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8" ht="15.75" customHeight="1">
      <c r="A98" s="30"/>
      <c r="B98" s="21"/>
      <c r="C98" s="30"/>
      <c r="D98" s="16"/>
      <c r="E98" s="16"/>
      <c r="F98" s="16"/>
      <c r="G98" s="16"/>
      <c r="H98" s="22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0" ht="15.75" customHeight="1">
      <c r="A99" s="30"/>
      <c r="B99" s="40"/>
      <c r="C99" s="30"/>
      <c r="D99" s="30"/>
      <c r="E99" s="30"/>
      <c r="F99" s="30"/>
      <c r="G99" s="30"/>
      <c r="H99" s="39"/>
      <c r="I99" s="30"/>
      <c r="J99" s="30"/>
    </row>
    <row r="100" spans="1:10" ht="15.75" customHeight="1">
      <c r="A100" s="30"/>
      <c r="B100" s="23"/>
      <c r="C100" s="30"/>
      <c r="D100" s="16"/>
      <c r="E100" s="16"/>
      <c r="F100" s="16"/>
      <c r="G100" s="16"/>
      <c r="H100" s="39"/>
      <c r="I100" s="16"/>
      <c r="J100" s="39"/>
    </row>
    <row r="101" spans="1:10" ht="15.75" customHeight="1">
      <c r="A101" s="30"/>
      <c r="B101" s="23"/>
      <c r="C101" s="30"/>
      <c r="D101" s="16"/>
      <c r="E101" s="16"/>
      <c r="F101" s="16"/>
      <c r="G101" s="16"/>
      <c r="H101" s="39"/>
      <c r="I101" s="16"/>
      <c r="J101" s="41"/>
    </row>
    <row r="102" spans="1:10" ht="15.75" customHeight="1">
      <c r="A102" s="30"/>
      <c r="B102" s="23"/>
      <c r="C102" s="30"/>
      <c r="D102" s="16"/>
      <c r="E102" s="16"/>
      <c r="F102" s="16"/>
      <c r="G102" s="16"/>
      <c r="H102" s="39"/>
      <c r="I102" s="16"/>
      <c r="J102" s="39"/>
    </row>
    <row r="103" spans="1:10" ht="15.75" customHeight="1">
      <c r="A103" s="30"/>
      <c r="B103" s="23"/>
      <c r="C103" s="30"/>
      <c r="D103" s="16"/>
      <c r="E103" s="16"/>
      <c r="F103" s="16"/>
      <c r="G103" s="16"/>
      <c r="H103" s="39"/>
      <c r="I103" s="16"/>
      <c r="J103" s="39"/>
    </row>
    <row r="104" spans="1:10" ht="15.75" customHeight="1">
      <c r="A104" s="30"/>
      <c r="B104" s="23"/>
      <c r="C104" s="30"/>
      <c r="D104" s="16"/>
      <c r="E104" s="16"/>
      <c r="F104" s="16"/>
      <c r="G104" s="16"/>
      <c r="H104" s="39"/>
      <c r="I104" s="16"/>
      <c r="J104" s="39"/>
    </row>
    <row r="105" spans="1:10" ht="15.75" customHeight="1">
      <c r="A105" s="30"/>
      <c r="B105" s="40"/>
      <c r="C105" s="30"/>
      <c r="D105" s="30"/>
      <c r="E105" s="30"/>
      <c r="F105" s="30"/>
      <c r="G105" s="30"/>
      <c r="H105" s="39"/>
      <c r="I105" s="30"/>
      <c r="J105" s="39"/>
    </row>
    <row r="106" spans="1:10" ht="15.75" customHeight="1">
      <c r="A106" s="30"/>
      <c r="B106" s="23"/>
      <c r="C106" s="30"/>
      <c r="D106" s="16"/>
      <c r="E106" s="16"/>
      <c r="F106" s="16"/>
      <c r="G106" s="16"/>
      <c r="H106" s="39"/>
      <c r="I106" s="16"/>
      <c r="J106" s="39"/>
    </row>
    <row r="107" spans="1:10" ht="15.75" customHeight="1">
      <c r="A107" s="30"/>
      <c r="B107" s="23"/>
      <c r="C107" s="30"/>
      <c r="D107" s="16"/>
      <c r="E107" s="16"/>
      <c r="F107" s="16"/>
      <c r="G107" s="16"/>
      <c r="H107" s="39"/>
      <c r="I107" s="16"/>
      <c r="J107" s="16"/>
    </row>
    <row r="108" spans="1:10" ht="15.75" customHeight="1">
      <c r="A108" s="30"/>
      <c r="B108" s="23"/>
      <c r="C108" s="30"/>
      <c r="D108" s="16"/>
      <c r="E108" s="16"/>
      <c r="F108" s="16"/>
      <c r="G108" s="16"/>
      <c r="H108" s="39"/>
      <c r="I108" s="16"/>
      <c r="J108" s="30"/>
    </row>
    <row r="109" spans="1:10" ht="15.75" customHeight="1">
      <c r="A109" s="30"/>
      <c r="B109" s="23"/>
      <c r="C109" s="30"/>
      <c r="D109" s="16"/>
      <c r="E109" s="16"/>
      <c r="F109" s="16"/>
      <c r="G109" s="16"/>
      <c r="H109" s="39"/>
      <c r="I109" s="16"/>
      <c r="J109" s="30"/>
    </row>
    <row r="110" spans="1:10" ht="15.75" customHeight="1">
      <c r="A110" s="30"/>
      <c r="B110" s="23"/>
      <c r="C110" s="30"/>
      <c r="D110" s="16"/>
      <c r="E110" s="16"/>
      <c r="F110" s="16"/>
      <c r="G110" s="16"/>
      <c r="H110" s="39"/>
      <c r="I110" s="16"/>
      <c r="J110" s="39"/>
    </row>
    <row r="111" spans="1:10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8" ht="15.75" customHeight="1">
      <c r="A113" s="30"/>
      <c r="B113" s="21"/>
      <c r="C113" s="30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0" ht="15.75" customHeight="1">
      <c r="A114" s="30"/>
      <c r="B114" s="40"/>
      <c r="C114" s="30"/>
      <c r="D114" s="30"/>
      <c r="E114" s="30"/>
      <c r="F114" s="30"/>
      <c r="G114" s="30"/>
      <c r="H114" s="30"/>
      <c r="I114" s="30"/>
      <c r="J114" s="30"/>
    </row>
    <row r="115" spans="1:10" ht="15.75" customHeight="1">
      <c r="A115" s="30"/>
      <c r="B115" s="23"/>
      <c r="C115" s="30"/>
      <c r="D115" s="16"/>
      <c r="E115" s="16"/>
      <c r="F115" s="16"/>
      <c r="G115" s="16"/>
      <c r="H115" s="39"/>
      <c r="I115" s="16"/>
      <c r="J115" s="16"/>
    </row>
    <row r="116" spans="1:10" ht="15.75" customHeight="1">
      <c r="A116" s="30"/>
      <c r="B116" s="23"/>
      <c r="C116" s="30"/>
      <c r="D116" s="16"/>
      <c r="E116" s="16"/>
      <c r="F116" s="16"/>
      <c r="G116" s="16"/>
      <c r="H116" s="16"/>
      <c r="I116" s="16"/>
      <c r="J116" s="40"/>
    </row>
    <row r="117" spans="1:10" ht="15.75" customHeight="1">
      <c r="A117" s="30"/>
      <c r="B117" s="23"/>
      <c r="C117" s="30"/>
      <c r="D117" s="16"/>
      <c r="E117" s="16"/>
      <c r="F117" s="16"/>
      <c r="G117" s="16"/>
      <c r="H117" s="39"/>
      <c r="I117" s="16"/>
      <c r="J117" s="30"/>
    </row>
    <row r="118" spans="1:10" ht="15.75" customHeight="1">
      <c r="A118" s="30"/>
      <c r="B118" s="23"/>
      <c r="C118" s="30"/>
      <c r="D118" s="16"/>
      <c r="E118" s="16"/>
      <c r="F118" s="16"/>
      <c r="G118" s="16"/>
      <c r="H118" s="39"/>
      <c r="I118" s="16"/>
      <c r="J118" s="30"/>
    </row>
    <row r="119" spans="1:10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8" ht="15.75" customHeight="1">
      <c r="A121" s="30"/>
      <c r="B121" s="21"/>
      <c r="C121" s="30"/>
      <c r="D121" s="16"/>
      <c r="E121" s="16"/>
      <c r="F121" s="16"/>
      <c r="G121" s="16"/>
      <c r="H121" s="22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0" ht="15.75" customHeight="1">
      <c r="A122" s="30"/>
      <c r="B122" s="40"/>
      <c r="C122" s="30"/>
      <c r="D122" s="30"/>
      <c r="E122" s="30"/>
      <c r="F122" s="30"/>
      <c r="G122" s="30"/>
      <c r="H122" s="39"/>
      <c r="I122" s="30"/>
      <c r="J122" s="30"/>
    </row>
    <row r="123" spans="1:18" ht="15.75" customHeight="1">
      <c r="A123" s="30"/>
      <c r="B123" s="23"/>
      <c r="C123" s="30"/>
      <c r="D123" s="16"/>
      <c r="E123" s="16"/>
      <c r="F123" s="16"/>
      <c r="G123" s="16"/>
      <c r="H123" s="39"/>
      <c r="I123" s="16"/>
      <c r="J123" s="16"/>
      <c r="K123" s="24"/>
      <c r="L123" s="24"/>
      <c r="M123" s="24"/>
      <c r="N123" s="24"/>
      <c r="O123" s="24"/>
      <c r="P123" s="24"/>
      <c r="Q123" s="24"/>
      <c r="R123" s="24"/>
    </row>
    <row r="124" spans="1:18" ht="15.75" customHeight="1">
      <c r="A124" s="30"/>
      <c r="B124" s="23"/>
      <c r="C124" s="30"/>
      <c r="D124" s="16"/>
      <c r="E124" s="16"/>
      <c r="F124" s="16"/>
      <c r="G124" s="16"/>
      <c r="H124" s="39"/>
      <c r="I124" s="16"/>
      <c r="J124" s="40"/>
      <c r="K124" s="24"/>
      <c r="L124" s="24"/>
      <c r="M124" s="24"/>
      <c r="N124" s="24"/>
      <c r="O124" s="24"/>
      <c r="P124" s="24"/>
      <c r="R124" s="24"/>
    </row>
    <row r="125" spans="1:18" ht="15.75" customHeight="1">
      <c r="A125" s="30"/>
      <c r="B125" s="23"/>
      <c r="C125" s="30"/>
      <c r="D125" s="16"/>
      <c r="E125" s="16"/>
      <c r="F125" s="16"/>
      <c r="G125" s="16"/>
      <c r="H125" s="39"/>
      <c r="I125" s="16"/>
      <c r="J125" s="39"/>
      <c r="K125" s="24"/>
      <c r="M125" s="24"/>
      <c r="N125" s="24"/>
      <c r="O125" s="24"/>
      <c r="P125" s="24"/>
      <c r="Q125" s="19"/>
      <c r="R125" s="24"/>
    </row>
    <row r="126" spans="1:18" ht="15.75" customHeight="1">
      <c r="A126" s="30"/>
      <c r="B126" s="23"/>
      <c r="C126" s="30"/>
      <c r="D126" s="16"/>
      <c r="E126" s="16"/>
      <c r="F126" s="16"/>
      <c r="G126" s="16"/>
      <c r="H126" s="39"/>
      <c r="I126" s="16"/>
      <c r="J126" s="39"/>
      <c r="K126" s="24"/>
      <c r="L126" s="19"/>
      <c r="M126" s="24"/>
      <c r="N126" s="24"/>
      <c r="O126" s="24"/>
      <c r="P126" s="24"/>
      <c r="Q126" s="19"/>
      <c r="R126" s="24"/>
    </row>
    <row r="127" spans="1:18" ht="15.75" customHeight="1">
      <c r="A127" s="30"/>
      <c r="B127" s="23"/>
      <c r="C127" s="30"/>
      <c r="D127" s="16"/>
      <c r="E127" s="16"/>
      <c r="F127" s="16"/>
      <c r="G127" s="16"/>
      <c r="H127" s="39"/>
      <c r="I127" s="16"/>
      <c r="J127" s="39"/>
      <c r="K127" s="24"/>
      <c r="M127" s="24"/>
      <c r="N127" s="24"/>
      <c r="O127" s="24"/>
      <c r="P127" s="24"/>
      <c r="Q127" s="19"/>
      <c r="R127" s="24"/>
    </row>
    <row r="128" spans="1:18" ht="15.75" customHeight="1">
      <c r="A128" s="30"/>
      <c r="B128" s="30"/>
      <c r="C128" s="30"/>
      <c r="D128" s="30"/>
      <c r="E128" s="30"/>
      <c r="F128" s="30"/>
      <c r="G128" s="30"/>
      <c r="H128" s="39"/>
      <c r="I128" s="30"/>
      <c r="J128" s="30"/>
      <c r="K128" s="24"/>
      <c r="M128" s="24"/>
      <c r="N128" s="24"/>
      <c r="O128" s="24"/>
      <c r="P128" s="24"/>
      <c r="R128" s="24"/>
    </row>
    <row r="129" spans="1:18" ht="15.75" customHeight="1">
      <c r="A129" s="30"/>
      <c r="B129" s="23"/>
      <c r="C129" s="30"/>
      <c r="D129" s="16"/>
      <c r="E129" s="16"/>
      <c r="F129" s="16"/>
      <c r="G129" s="16"/>
      <c r="H129" s="39"/>
      <c r="I129" s="16"/>
      <c r="J129" s="30"/>
      <c r="K129" s="24"/>
      <c r="L129" s="19"/>
      <c r="M129" s="24"/>
      <c r="N129" s="24"/>
      <c r="O129" s="24"/>
      <c r="P129" s="24"/>
      <c r="R129" s="24"/>
    </row>
    <row r="130" spans="1:13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M130" s="24"/>
    </row>
    <row r="131" spans="1:10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</sheetData>
  <mergeCells count="5">
    <mergeCell ref="V3:AA3"/>
    <mergeCell ref="T3:T4"/>
    <mergeCell ref="B3:B4"/>
    <mergeCell ref="D3:J3"/>
    <mergeCell ref="K3:R3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  <colBreaks count="2" manualBreakCount="2">
    <brk id="10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0.00390625" style="2" customWidth="1"/>
    <col min="2" max="2" width="0.875" style="2" customWidth="1"/>
    <col min="3" max="3" width="16.125" style="2" customWidth="1"/>
    <col min="4" max="4" width="15.00390625" style="2" customWidth="1"/>
    <col min="5" max="7" width="17.25390625" style="2" customWidth="1"/>
    <col min="8" max="8" width="17.25390625" style="24" customWidth="1"/>
    <col min="9" max="9" width="17.875" style="2" customWidth="1"/>
    <col min="10" max="10" width="0.875" style="2" customWidth="1"/>
    <col min="11" max="11" width="21.125" style="2" customWidth="1"/>
    <col min="12" max="12" width="0.875" style="2" customWidth="1"/>
    <col min="13" max="13" width="17.375" style="2" customWidth="1"/>
    <col min="14" max="14" width="15.125" style="2" customWidth="1"/>
    <col min="15" max="15" width="15.00390625" style="2" customWidth="1"/>
    <col min="16" max="16" width="16.75390625" style="2" customWidth="1"/>
    <col min="17" max="17" width="16.375" style="2" customWidth="1"/>
    <col min="18" max="19" width="17.00390625" style="2" customWidth="1"/>
    <col min="20" max="26" width="22.00390625" style="2" customWidth="1"/>
    <col min="27" max="27" width="0.875" style="2" customWidth="1"/>
    <col min="28" max="33" width="8.00390625" style="2" customWidth="1"/>
    <col min="34" max="16384" width="8.625" style="2" customWidth="1"/>
  </cols>
  <sheetData>
    <row r="1" spans="1:25" ht="27" customHeight="1">
      <c r="A1" s="3"/>
      <c r="B1" s="3" t="s">
        <v>118</v>
      </c>
      <c r="C1" s="3"/>
      <c r="E1" s="42"/>
      <c r="F1" s="43"/>
      <c r="H1" s="50" t="s">
        <v>140</v>
      </c>
      <c r="K1" s="3" t="s">
        <v>124</v>
      </c>
      <c r="U1" s="3" t="s">
        <v>117</v>
      </c>
      <c r="X1" s="43" t="s">
        <v>132</v>
      </c>
      <c r="Y1" s="43"/>
    </row>
    <row r="2" spans="1:26" ht="24" customHeight="1" thickBot="1">
      <c r="A2" s="5"/>
      <c r="B2" s="5"/>
      <c r="C2" s="5"/>
      <c r="D2" s="5"/>
      <c r="E2" s="5"/>
      <c r="F2" s="5"/>
      <c r="G2" s="5"/>
      <c r="H2" s="48"/>
      <c r="I2" s="5" t="s">
        <v>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 t="s">
        <v>1</v>
      </c>
    </row>
    <row r="3" spans="1:28" ht="30" customHeight="1">
      <c r="A3" s="56" t="s">
        <v>4</v>
      </c>
      <c r="B3" s="15"/>
      <c r="C3" s="54" t="s">
        <v>120</v>
      </c>
      <c r="D3" s="55"/>
      <c r="E3" s="55"/>
      <c r="F3" s="55"/>
      <c r="G3" s="55"/>
      <c r="H3" s="55"/>
      <c r="I3" s="55"/>
      <c r="J3" s="30"/>
      <c r="K3" s="56" t="s">
        <v>4</v>
      </c>
      <c r="L3" s="15"/>
      <c r="M3" s="54" t="s">
        <v>138</v>
      </c>
      <c r="N3" s="61"/>
      <c r="O3" s="61"/>
      <c r="P3" s="61"/>
      <c r="Q3" s="61"/>
      <c r="R3" s="61"/>
      <c r="S3" s="61"/>
      <c r="T3" s="61"/>
      <c r="U3" s="60" t="s">
        <v>139</v>
      </c>
      <c r="V3" s="59"/>
      <c r="W3" s="59"/>
      <c r="X3" s="59"/>
      <c r="Y3" s="59"/>
      <c r="Z3" s="59"/>
      <c r="AA3" s="43"/>
      <c r="AB3" s="43"/>
    </row>
    <row r="4" spans="1:26" ht="45" customHeight="1">
      <c r="A4" s="57"/>
      <c r="B4" s="9"/>
      <c r="C4" s="10" t="s">
        <v>5</v>
      </c>
      <c r="D4" s="10" t="s">
        <v>6</v>
      </c>
      <c r="E4" s="11" t="s">
        <v>112</v>
      </c>
      <c r="F4" s="11" t="s">
        <v>113</v>
      </c>
      <c r="G4" s="47" t="s">
        <v>135</v>
      </c>
      <c r="H4" s="51" t="s">
        <v>128</v>
      </c>
      <c r="I4" s="53" t="s">
        <v>129</v>
      </c>
      <c r="J4" s="8"/>
      <c r="K4" s="57"/>
      <c r="L4" s="9"/>
      <c r="M4" s="11" t="s">
        <v>110</v>
      </c>
      <c r="N4" s="44" t="s">
        <v>114</v>
      </c>
      <c r="O4" s="13" t="s">
        <v>116</v>
      </c>
      <c r="P4" s="10" t="s">
        <v>7</v>
      </c>
      <c r="Q4" s="10" t="s">
        <v>8</v>
      </c>
      <c r="R4" s="11" t="s">
        <v>111</v>
      </c>
      <c r="S4" s="12" t="s">
        <v>137</v>
      </c>
      <c r="T4" s="14" t="s">
        <v>9</v>
      </c>
      <c r="U4" s="45" t="s">
        <v>10</v>
      </c>
      <c r="V4" s="10" t="s">
        <v>11</v>
      </c>
      <c r="W4" s="10" t="s">
        <v>12</v>
      </c>
      <c r="X4" s="10" t="s">
        <v>13</v>
      </c>
      <c r="Y4" s="10" t="s">
        <v>14</v>
      </c>
      <c r="Z4" s="14" t="s">
        <v>15</v>
      </c>
    </row>
    <row r="5" spans="1:26" ht="31.5" customHeight="1">
      <c r="A5" s="23" t="s">
        <v>16</v>
      </c>
      <c r="B5" s="15"/>
      <c r="C5" s="16">
        <v>5687668</v>
      </c>
      <c r="D5" s="17">
        <v>912054</v>
      </c>
      <c r="E5" s="17">
        <v>95309</v>
      </c>
      <c r="F5" s="17">
        <v>31240</v>
      </c>
      <c r="G5" s="18">
        <v>7163</v>
      </c>
      <c r="H5" s="25">
        <v>25747</v>
      </c>
      <c r="I5" s="17">
        <v>12938</v>
      </c>
      <c r="K5" s="23" t="s">
        <v>16</v>
      </c>
      <c r="L5" s="15"/>
      <c r="M5" s="17">
        <v>2167437</v>
      </c>
      <c r="N5" s="17">
        <v>1412</v>
      </c>
      <c r="O5" s="17">
        <v>51247</v>
      </c>
      <c r="P5" s="17">
        <v>56917</v>
      </c>
      <c r="Q5" s="17">
        <v>42430</v>
      </c>
      <c r="R5" s="17">
        <v>556919</v>
      </c>
      <c r="S5" s="18" t="s">
        <v>126</v>
      </c>
      <c r="T5" s="17">
        <v>664527</v>
      </c>
      <c r="U5" s="17">
        <v>115464</v>
      </c>
      <c r="V5" s="24">
        <v>3770</v>
      </c>
      <c r="W5" s="24">
        <v>147351</v>
      </c>
      <c r="X5" s="24">
        <v>60099</v>
      </c>
      <c r="Y5" s="24">
        <v>238644</v>
      </c>
      <c r="Z5" s="24">
        <v>497000</v>
      </c>
    </row>
    <row r="6" spans="1:26" ht="15.75" customHeight="1">
      <c r="A6" s="25" t="s">
        <v>17</v>
      </c>
      <c r="B6" s="15"/>
      <c r="C6" s="16">
        <v>2741985</v>
      </c>
      <c r="D6" s="18">
        <v>221408</v>
      </c>
      <c r="E6" s="17">
        <v>42718</v>
      </c>
      <c r="F6" s="17">
        <v>10152</v>
      </c>
      <c r="G6" s="19" t="s">
        <v>131</v>
      </c>
      <c r="H6" s="25">
        <v>17222</v>
      </c>
      <c r="I6" s="18" t="s">
        <v>131</v>
      </c>
      <c r="K6" s="25" t="s">
        <v>17</v>
      </c>
      <c r="L6" s="15"/>
      <c r="M6" s="17">
        <v>1491708</v>
      </c>
      <c r="N6" s="18" t="s">
        <v>131</v>
      </c>
      <c r="O6" s="17">
        <v>40306</v>
      </c>
      <c r="P6" s="17">
        <v>6733</v>
      </c>
      <c r="Q6" s="17">
        <v>2819</v>
      </c>
      <c r="R6" s="17">
        <v>238607</v>
      </c>
      <c r="S6" s="18" t="s">
        <v>126</v>
      </c>
      <c r="T6" s="17">
        <v>274158</v>
      </c>
      <c r="U6" s="17">
        <v>48044</v>
      </c>
      <c r="V6" s="24">
        <v>7300</v>
      </c>
      <c r="W6" s="25">
        <v>105988</v>
      </c>
      <c r="X6" s="24">
        <v>72841</v>
      </c>
      <c r="Y6" s="24">
        <v>62481</v>
      </c>
      <c r="Z6" s="24">
        <v>99500</v>
      </c>
    </row>
    <row r="7" spans="1:26" ht="15.75" customHeight="1">
      <c r="A7" s="25" t="s">
        <v>18</v>
      </c>
      <c r="B7" s="15"/>
      <c r="C7" s="16">
        <v>3203036</v>
      </c>
      <c r="D7" s="17">
        <v>412814</v>
      </c>
      <c r="E7" s="17">
        <v>70106</v>
      </c>
      <c r="F7" s="17">
        <v>23218</v>
      </c>
      <c r="G7" s="19" t="s">
        <v>131</v>
      </c>
      <c r="H7" s="25">
        <v>27676</v>
      </c>
      <c r="I7" s="18" t="s">
        <v>131</v>
      </c>
      <c r="K7" s="25" t="s">
        <v>18</v>
      </c>
      <c r="L7" s="15"/>
      <c r="M7" s="17">
        <v>1599650</v>
      </c>
      <c r="N7" s="17">
        <v>874</v>
      </c>
      <c r="O7" s="17">
        <v>22472</v>
      </c>
      <c r="P7" s="17">
        <v>31793</v>
      </c>
      <c r="Q7" s="17">
        <v>4969</v>
      </c>
      <c r="R7" s="17">
        <v>207093</v>
      </c>
      <c r="S7" s="18" t="s">
        <v>126</v>
      </c>
      <c r="T7" s="17">
        <v>268826</v>
      </c>
      <c r="U7" s="17">
        <v>97698</v>
      </c>
      <c r="V7" s="24">
        <v>4455</v>
      </c>
      <c r="W7" s="24">
        <v>55495</v>
      </c>
      <c r="X7" s="24">
        <v>20710</v>
      </c>
      <c r="Y7" s="24">
        <v>131587</v>
      </c>
      <c r="Z7" s="24">
        <v>223600</v>
      </c>
    </row>
    <row r="8" spans="1:26" ht="15.75" customHeight="1">
      <c r="A8" s="25" t="s">
        <v>19</v>
      </c>
      <c r="B8" s="15"/>
      <c r="C8" s="16">
        <v>3140733</v>
      </c>
      <c r="D8" s="17">
        <v>413045</v>
      </c>
      <c r="E8" s="17">
        <v>48626</v>
      </c>
      <c r="F8" s="17">
        <v>25256</v>
      </c>
      <c r="G8" s="19" t="s">
        <v>131</v>
      </c>
      <c r="H8" s="25">
        <v>15323</v>
      </c>
      <c r="I8" s="18" t="s">
        <v>131</v>
      </c>
      <c r="K8" s="25" t="s">
        <v>19</v>
      </c>
      <c r="L8" s="15"/>
      <c r="M8" s="17">
        <v>1328613</v>
      </c>
      <c r="N8" s="17">
        <v>1046</v>
      </c>
      <c r="O8" s="17">
        <v>32385</v>
      </c>
      <c r="P8" s="17">
        <v>22664</v>
      </c>
      <c r="Q8" s="17">
        <v>3614</v>
      </c>
      <c r="R8" s="17">
        <v>463557</v>
      </c>
      <c r="S8" s="18" t="s">
        <v>126</v>
      </c>
      <c r="T8" s="17">
        <v>158903</v>
      </c>
      <c r="U8" s="17">
        <v>148955</v>
      </c>
      <c r="V8" s="24">
        <v>11520</v>
      </c>
      <c r="W8" s="24">
        <v>49617</v>
      </c>
      <c r="X8" s="24">
        <v>77310</v>
      </c>
      <c r="Y8" s="24">
        <v>51699</v>
      </c>
      <c r="Z8" s="24">
        <v>288600</v>
      </c>
    </row>
    <row r="9" spans="1:26" ht="15.75" customHeight="1">
      <c r="A9" s="25" t="s">
        <v>20</v>
      </c>
      <c r="B9" s="15"/>
      <c r="C9" s="16">
        <v>3161148</v>
      </c>
      <c r="D9" s="17">
        <v>337563</v>
      </c>
      <c r="E9" s="17">
        <v>49614</v>
      </c>
      <c r="F9" s="17">
        <v>17021</v>
      </c>
      <c r="G9" s="19" t="s">
        <v>131</v>
      </c>
      <c r="H9" s="25">
        <v>17711</v>
      </c>
      <c r="I9" s="18" t="s">
        <v>131</v>
      </c>
      <c r="K9" s="25" t="s">
        <v>20</v>
      </c>
      <c r="L9" s="15"/>
      <c r="M9" s="17">
        <v>1634179</v>
      </c>
      <c r="N9" s="17">
        <v>1048</v>
      </c>
      <c r="O9" s="17">
        <v>20785</v>
      </c>
      <c r="P9" s="17">
        <v>32999</v>
      </c>
      <c r="Q9" s="17">
        <v>2984</v>
      </c>
      <c r="R9" s="17">
        <v>143700</v>
      </c>
      <c r="S9" s="18" t="s">
        <v>126</v>
      </c>
      <c r="T9" s="17">
        <v>124918</v>
      </c>
      <c r="U9" s="17">
        <v>140113</v>
      </c>
      <c r="V9" s="24">
        <v>130</v>
      </c>
      <c r="W9" s="25">
        <v>152390</v>
      </c>
      <c r="X9" s="24">
        <v>146917</v>
      </c>
      <c r="Y9" s="24">
        <v>75176</v>
      </c>
      <c r="Z9" s="24">
        <v>263900</v>
      </c>
    </row>
    <row r="10" spans="1:26" ht="31.5" customHeight="1">
      <c r="A10" s="25" t="s">
        <v>21</v>
      </c>
      <c r="B10" s="15"/>
      <c r="C10" s="16">
        <v>2832650</v>
      </c>
      <c r="D10" s="17">
        <v>181138</v>
      </c>
      <c r="E10" s="17">
        <v>39010</v>
      </c>
      <c r="F10" s="17">
        <v>6625</v>
      </c>
      <c r="G10" s="19" t="s">
        <v>131</v>
      </c>
      <c r="H10" s="25">
        <v>16568</v>
      </c>
      <c r="I10" s="18" t="s">
        <v>131</v>
      </c>
      <c r="K10" s="25" t="s">
        <v>21</v>
      </c>
      <c r="L10" s="15"/>
      <c r="M10" s="17">
        <v>1497103</v>
      </c>
      <c r="N10" s="17">
        <v>901</v>
      </c>
      <c r="O10" s="17">
        <v>7481</v>
      </c>
      <c r="P10" s="17">
        <v>22840</v>
      </c>
      <c r="Q10" s="17">
        <v>3130</v>
      </c>
      <c r="R10" s="17">
        <v>79193</v>
      </c>
      <c r="S10" s="18" t="s">
        <v>126</v>
      </c>
      <c r="T10" s="17">
        <v>228801</v>
      </c>
      <c r="U10" s="17">
        <v>44047</v>
      </c>
      <c r="V10" s="24">
        <v>1157</v>
      </c>
      <c r="W10" s="24">
        <v>35116</v>
      </c>
      <c r="X10" s="24">
        <v>116937</v>
      </c>
      <c r="Y10" s="24">
        <v>50603</v>
      </c>
      <c r="Z10" s="24">
        <v>502000</v>
      </c>
    </row>
    <row r="11" spans="1:26" ht="15.75" customHeight="1">
      <c r="A11" s="25" t="s">
        <v>22</v>
      </c>
      <c r="B11" s="15"/>
      <c r="C11" s="16">
        <v>3862847</v>
      </c>
      <c r="D11" s="17">
        <v>423364</v>
      </c>
      <c r="E11" s="17">
        <v>79248</v>
      </c>
      <c r="F11" s="17">
        <v>16699</v>
      </c>
      <c r="G11" s="19" t="s">
        <v>131</v>
      </c>
      <c r="H11" s="25">
        <v>29989</v>
      </c>
      <c r="I11" s="18" t="s">
        <v>131</v>
      </c>
      <c r="K11" s="25" t="s">
        <v>22</v>
      </c>
      <c r="L11" s="15"/>
      <c r="M11" s="17">
        <v>1733182</v>
      </c>
      <c r="N11" s="17">
        <v>1189</v>
      </c>
      <c r="O11" s="17">
        <v>29589</v>
      </c>
      <c r="P11" s="17">
        <v>24849</v>
      </c>
      <c r="Q11" s="17">
        <v>3879</v>
      </c>
      <c r="R11" s="17">
        <v>418922</v>
      </c>
      <c r="S11" s="18" t="s">
        <v>126</v>
      </c>
      <c r="T11" s="17">
        <v>228539</v>
      </c>
      <c r="U11" s="17">
        <v>139733</v>
      </c>
      <c r="V11" s="24">
        <v>7623</v>
      </c>
      <c r="W11" s="24">
        <v>221041</v>
      </c>
      <c r="X11" s="24">
        <v>112776</v>
      </c>
      <c r="Y11" s="24">
        <v>90925</v>
      </c>
      <c r="Z11" s="24">
        <v>301300</v>
      </c>
    </row>
    <row r="12" spans="1:26" ht="15.75" customHeight="1">
      <c r="A12" s="25" t="s">
        <v>24</v>
      </c>
      <c r="B12" s="15"/>
      <c r="C12" s="16">
        <v>3550050</v>
      </c>
      <c r="D12" s="17">
        <v>463947</v>
      </c>
      <c r="E12" s="17">
        <v>65949</v>
      </c>
      <c r="F12" s="17">
        <v>18702</v>
      </c>
      <c r="G12" s="19" t="s">
        <v>131</v>
      </c>
      <c r="H12" s="25">
        <v>19709</v>
      </c>
      <c r="I12" s="18" t="s">
        <v>131</v>
      </c>
      <c r="K12" s="25" t="s">
        <v>24</v>
      </c>
      <c r="L12" s="15"/>
      <c r="M12" s="17">
        <v>1761837</v>
      </c>
      <c r="N12" s="17">
        <v>943</v>
      </c>
      <c r="O12" s="17">
        <v>30330</v>
      </c>
      <c r="P12" s="17">
        <v>18074</v>
      </c>
      <c r="Q12" s="17">
        <v>4733</v>
      </c>
      <c r="R12" s="17">
        <v>249408</v>
      </c>
      <c r="S12" s="18" t="s">
        <v>126</v>
      </c>
      <c r="T12" s="17">
        <v>294333</v>
      </c>
      <c r="U12" s="17">
        <v>76080</v>
      </c>
      <c r="V12" s="24">
        <v>3722</v>
      </c>
      <c r="W12" s="24">
        <v>47523</v>
      </c>
      <c r="X12" s="24">
        <v>212614</v>
      </c>
      <c r="Y12" s="24">
        <v>64646</v>
      </c>
      <c r="Z12" s="24">
        <v>217500</v>
      </c>
    </row>
    <row r="13" spans="1:26" ht="15.75" customHeight="1">
      <c r="A13" s="25" t="s">
        <v>25</v>
      </c>
      <c r="B13" s="15"/>
      <c r="C13" s="16">
        <v>3098679</v>
      </c>
      <c r="D13" s="17">
        <v>217188</v>
      </c>
      <c r="E13" s="17">
        <v>41360</v>
      </c>
      <c r="F13" s="17">
        <v>8803</v>
      </c>
      <c r="G13" s="19" t="s">
        <v>131</v>
      </c>
      <c r="H13" s="25">
        <v>15881</v>
      </c>
      <c r="I13" s="18">
        <v>425</v>
      </c>
      <c r="K13" s="25" t="s">
        <v>25</v>
      </c>
      <c r="L13" s="15"/>
      <c r="M13" s="17">
        <v>1409102</v>
      </c>
      <c r="N13" s="17">
        <v>1165</v>
      </c>
      <c r="O13" s="17">
        <v>37583</v>
      </c>
      <c r="P13" s="17">
        <v>2075</v>
      </c>
      <c r="Q13" s="17">
        <v>4390</v>
      </c>
      <c r="R13" s="17">
        <v>156695</v>
      </c>
      <c r="S13" s="18" t="s">
        <v>126</v>
      </c>
      <c r="T13" s="17">
        <v>351140</v>
      </c>
      <c r="U13" s="17">
        <v>79250</v>
      </c>
      <c r="V13" s="18" t="s">
        <v>126</v>
      </c>
      <c r="W13" s="24">
        <v>186020</v>
      </c>
      <c r="X13" s="24">
        <v>79090</v>
      </c>
      <c r="Y13" s="24">
        <v>31012</v>
      </c>
      <c r="Z13" s="24">
        <v>477500</v>
      </c>
    </row>
    <row r="14" spans="1:26" ht="15.75" customHeight="1">
      <c r="A14" s="25" t="s">
        <v>27</v>
      </c>
      <c r="B14" s="15"/>
      <c r="C14" s="16">
        <v>4053950</v>
      </c>
      <c r="D14" s="17">
        <v>329045</v>
      </c>
      <c r="E14" s="17">
        <v>55288</v>
      </c>
      <c r="F14" s="17">
        <v>15009</v>
      </c>
      <c r="G14" s="17">
        <v>17099</v>
      </c>
      <c r="H14" s="25">
        <v>19013</v>
      </c>
      <c r="I14" s="18">
        <v>1060</v>
      </c>
      <c r="K14" s="25" t="s">
        <v>27</v>
      </c>
      <c r="L14" s="15"/>
      <c r="M14" s="17">
        <v>1667390</v>
      </c>
      <c r="N14" s="17">
        <v>1880</v>
      </c>
      <c r="O14" s="17">
        <v>24762</v>
      </c>
      <c r="P14" s="17">
        <v>1833</v>
      </c>
      <c r="Q14" s="17">
        <v>3913</v>
      </c>
      <c r="R14" s="17">
        <v>337031</v>
      </c>
      <c r="S14" s="18" t="s">
        <v>126</v>
      </c>
      <c r="T14" s="17">
        <v>1122615</v>
      </c>
      <c r="U14" s="17">
        <v>68987</v>
      </c>
      <c r="V14" s="24">
        <v>400</v>
      </c>
      <c r="W14" s="24">
        <v>14042</v>
      </c>
      <c r="X14" s="24">
        <v>66983</v>
      </c>
      <c r="Y14" s="24">
        <v>54000</v>
      </c>
      <c r="Z14" s="24">
        <v>253600</v>
      </c>
    </row>
    <row r="15" spans="1:26" ht="47.25" customHeight="1">
      <c r="A15" s="26" t="s">
        <v>30</v>
      </c>
      <c r="B15" s="15"/>
      <c r="C15" s="16">
        <v>48400191</v>
      </c>
      <c r="D15" s="16">
        <v>4104026</v>
      </c>
      <c r="E15" s="17">
        <v>671584</v>
      </c>
      <c r="F15" s="16">
        <v>179942</v>
      </c>
      <c r="G15" s="16">
        <v>20623</v>
      </c>
      <c r="H15" s="25">
        <v>252760</v>
      </c>
      <c r="I15" s="16">
        <v>933</v>
      </c>
      <c r="K15" s="26" t="s">
        <v>30</v>
      </c>
      <c r="L15" s="15"/>
      <c r="M15" s="16">
        <v>21094011</v>
      </c>
      <c r="N15" s="16">
        <v>11627</v>
      </c>
      <c r="O15" s="16">
        <v>526671</v>
      </c>
      <c r="P15" s="16">
        <v>737984</v>
      </c>
      <c r="Q15" s="16">
        <v>74482</v>
      </c>
      <c r="R15" s="16">
        <v>4398180</v>
      </c>
      <c r="S15" s="18" t="s">
        <v>126</v>
      </c>
      <c r="T15" s="16">
        <v>3963615</v>
      </c>
      <c r="U15" s="16">
        <v>1491157</v>
      </c>
      <c r="V15" s="17">
        <v>155141</v>
      </c>
      <c r="W15" s="17">
        <v>2508551</v>
      </c>
      <c r="X15" s="24">
        <v>1579502</v>
      </c>
      <c r="Y15" s="17">
        <v>954702</v>
      </c>
      <c r="Z15" s="17">
        <v>5674700</v>
      </c>
    </row>
    <row r="16" spans="1:26" ht="31.5" customHeight="1">
      <c r="A16" s="25" t="s">
        <v>33</v>
      </c>
      <c r="B16" s="15"/>
      <c r="C16" s="16">
        <v>1907424</v>
      </c>
      <c r="D16" s="18">
        <v>68639</v>
      </c>
      <c r="E16" s="16">
        <v>22218</v>
      </c>
      <c r="F16" s="17">
        <v>2650</v>
      </c>
      <c r="G16" s="19" t="s">
        <v>131</v>
      </c>
      <c r="H16" s="25">
        <v>9797</v>
      </c>
      <c r="I16" s="18" t="s">
        <v>126</v>
      </c>
      <c r="K16" s="25" t="s">
        <v>33</v>
      </c>
      <c r="L16" s="15"/>
      <c r="M16" s="17">
        <v>1050756</v>
      </c>
      <c r="N16" s="18" t="s">
        <v>131</v>
      </c>
      <c r="O16" s="17">
        <v>3685</v>
      </c>
      <c r="P16" s="17">
        <v>121235</v>
      </c>
      <c r="Q16" s="17">
        <v>1405</v>
      </c>
      <c r="R16" s="17">
        <v>50304</v>
      </c>
      <c r="S16" s="18" t="s">
        <v>126</v>
      </c>
      <c r="T16" s="17">
        <v>137715</v>
      </c>
      <c r="U16" s="17">
        <v>65804</v>
      </c>
      <c r="V16" s="17">
        <v>1218</v>
      </c>
      <c r="W16" s="17">
        <v>110350</v>
      </c>
      <c r="X16" s="17">
        <v>61958</v>
      </c>
      <c r="Y16" s="17">
        <v>43090</v>
      </c>
      <c r="Z16" s="17">
        <v>156600</v>
      </c>
    </row>
    <row r="17" spans="1:26" ht="15.75" customHeight="1">
      <c r="A17" s="25" t="s">
        <v>35</v>
      </c>
      <c r="B17" s="15"/>
      <c r="C17" s="16">
        <v>4512824</v>
      </c>
      <c r="D17" s="17">
        <v>519265</v>
      </c>
      <c r="E17" s="17">
        <v>62108</v>
      </c>
      <c r="F17" s="17">
        <v>24296</v>
      </c>
      <c r="G17" s="19" t="s">
        <v>131</v>
      </c>
      <c r="H17" s="25">
        <v>19514</v>
      </c>
      <c r="I17" s="18" t="s">
        <v>131</v>
      </c>
      <c r="K17" s="25" t="s">
        <v>35</v>
      </c>
      <c r="L17" s="15"/>
      <c r="M17" s="17">
        <v>2021453</v>
      </c>
      <c r="N17" s="17">
        <v>1468</v>
      </c>
      <c r="O17" s="17">
        <v>17018</v>
      </c>
      <c r="P17" s="17">
        <v>49727</v>
      </c>
      <c r="Q17" s="17">
        <v>4273</v>
      </c>
      <c r="R17" s="17">
        <v>384940</v>
      </c>
      <c r="S17" s="18" t="s">
        <v>126</v>
      </c>
      <c r="T17" s="17">
        <v>290009</v>
      </c>
      <c r="U17" s="17">
        <v>92969</v>
      </c>
      <c r="V17" s="17">
        <v>118794</v>
      </c>
      <c r="W17" s="17">
        <v>122564</v>
      </c>
      <c r="X17" s="17">
        <v>28560</v>
      </c>
      <c r="Y17" s="17">
        <v>40366</v>
      </c>
      <c r="Z17" s="17">
        <v>715500</v>
      </c>
    </row>
    <row r="18" spans="1:26" ht="15.75" customHeight="1">
      <c r="A18" s="25" t="s">
        <v>36</v>
      </c>
      <c r="B18" s="15"/>
      <c r="C18" s="16">
        <v>3710623</v>
      </c>
      <c r="D18" s="18">
        <v>156067</v>
      </c>
      <c r="E18" s="17">
        <v>34962</v>
      </c>
      <c r="F18" s="17">
        <v>9297</v>
      </c>
      <c r="G18" s="19" t="s">
        <v>131</v>
      </c>
      <c r="H18" s="25">
        <v>16440</v>
      </c>
      <c r="I18" s="18" t="s">
        <v>131</v>
      </c>
      <c r="K18" s="25" t="s">
        <v>36</v>
      </c>
      <c r="L18" s="15"/>
      <c r="M18" s="17">
        <v>1872297</v>
      </c>
      <c r="N18" s="18" t="s">
        <v>131</v>
      </c>
      <c r="O18" s="17">
        <v>32886</v>
      </c>
      <c r="P18" s="17">
        <v>23610</v>
      </c>
      <c r="Q18" s="17">
        <v>6980</v>
      </c>
      <c r="R18" s="17">
        <v>324471</v>
      </c>
      <c r="S18" s="18" t="s">
        <v>126</v>
      </c>
      <c r="T18" s="17">
        <v>360853</v>
      </c>
      <c r="U18" s="17">
        <v>94977</v>
      </c>
      <c r="V18" s="17">
        <v>7763</v>
      </c>
      <c r="W18" s="17">
        <v>220162</v>
      </c>
      <c r="X18" s="17">
        <v>104298</v>
      </c>
      <c r="Y18" s="17">
        <v>46160</v>
      </c>
      <c r="Z18" s="17">
        <v>399400</v>
      </c>
    </row>
    <row r="19" spans="1:26" ht="15.75" customHeight="1">
      <c r="A19" s="25" t="s">
        <v>38</v>
      </c>
      <c r="B19" s="15"/>
      <c r="C19" s="16">
        <v>3932936</v>
      </c>
      <c r="D19" s="18">
        <v>180025</v>
      </c>
      <c r="E19" s="17">
        <v>41421</v>
      </c>
      <c r="F19" s="17">
        <v>9146</v>
      </c>
      <c r="G19" s="19" t="s">
        <v>131</v>
      </c>
      <c r="H19" s="25">
        <v>17352</v>
      </c>
      <c r="I19" s="18" t="s">
        <v>131</v>
      </c>
      <c r="K19" s="25" t="s">
        <v>38</v>
      </c>
      <c r="L19" s="15"/>
      <c r="M19" s="17">
        <v>1806424</v>
      </c>
      <c r="N19" s="18" t="s">
        <v>131</v>
      </c>
      <c r="O19" s="17">
        <v>25968</v>
      </c>
      <c r="P19" s="17">
        <v>7882</v>
      </c>
      <c r="Q19" s="17">
        <v>16637</v>
      </c>
      <c r="R19" s="17">
        <v>456867</v>
      </c>
      <c r="S19" s="18" t="s">
        <v>126</v>
      </c>
      <c r="T19" s="17">
        <v>531656</v>
      </c>
      <c r="U19" s="17">
        <v>51538</v>
      </c>
      <c r="V19" s="17">
        <v>4220</v>
      </c>
      <c r="W19" s="17">
        <v>168338</v>
      </c>
      <c r="X19" s="17">
        <v>85459</v>
      </c>
      <c r="Y19" s="17">
        <v>57303</v>
      </c>
      <c r="Z19" s="17">
        <v>472700</v>
      </c>
    </row>
    <row r="20" spans="1:26" ht="15.75" customHeight="1">
      <c r="A20" s="25" t="s">
        <v>40</v>
      </c>
      <c r="B20" s="15"/>
      <c r="C20" s="16">
        <v>4158334</v>
      </c>
      <c r="D20" s="17">
        <v>413978</v>
      </c>
      <c r="E20" s="17">
        <v>66474</v>
      </c>
      <c r="F20" s="17">
        <v>19664</v>
      </c>
      <c r="G20" s="19" t="s">
        <v>131</v>
      </c>
      <c r="H20" s="25">
        <v>24830</v>
      </c>
      <c r="I20" s="17">
        <v>221</v>
      </c>
      <c r="K20" s="25" t="s">
        <v>40</v>
      </c>
      <c r="L20" s="15"/>
      <c r="M20" s="17">
        <v>1578912</v>
      </c>
      <c r="N20" s="17">
        <v>1339</v>
      </c>
      <c r="O20" s="17">
        <v>183332</v>
      </c>
      <c r="P20" s="17">
        <v>55752</v>
      </c>
      <c r="Q20" s="17">
        <v>10102</v>
      </c>
      <c r="R20" s="17">
        <v>472627</v>
      </c>
      <c r="S20" s="18" t="s">
        <v>126</v>
      </c>
      <c r="T20" s="17">
        <v>287139</v>
      </c>
      <c r="U20" s="17">
        <v>102243</v>
      </c>
      <c r="V20" s="17">
        <v>153</v>
      </c>
      <c r="W20" s="17">
        <v>158599</v>
      </c>
      <c r="X20" s="17">
        <v>256019</v>
      </c>
      <c r="Y20" s="17">
        <v>29650</v>
      </c>
      <c r="Z20" s="17">
        <v>479300</v>
      </c>
    </row>
    <row r="21" spans="1:26" ht="31.5" customHeight="1">
      <c r="A21" s="25" t="s">
        <v>42</v>
      </c>
      <c r="B21" s="15"/>
      <c r="C21" s="16">
        <v>4442705</v>
      </c>
      <c r="D21" s="17">
        <v>282098</v>
      </c>
      <c r="E21" s="17">
        <v>59340</v>
      </c>
      <c r="F21" s="17">
        <v>6954</v>
      </c>
      <c r="G21" s="19" t="s">
        <v>131</v>
      </c>
      <c r="H21" s="25">
        <v>21002</v>
      </c>
      <c r="I21" s="18" t="s">
        <v>131</v>
      </c>
      <c r="K21" s="25" t="s">
        <v>42</v>
      </c>
      <c r="L21" s="15"/>
      <c r="M21" s="17">
        <v>1485104</v>
      </c>
      <c r="N21" s="17">
        <v>849</v>
      </c>
      <c r="O21" s="17">
        <v>86948</v>
      </c>
      <c r="P21" s="17">
        <v>13684</v>
      </c>
      <c r="Q21" s="17">
        <v>1603</v>
      </c>
      <c r="R21" s="17">
        <v>571970</v>
      </c>
      <c r="S21" s="18" t="s">
        <v>126</v>
      </c>
      <c r="T21" s="17">
        <v>440777</v>
      </c>
      <c r="U21" s="17">
        <v>152681</v>
      </c>
      <c r="V21" s="17">
        <v>7195</v>
      </c>
      <c r="W21" s="17">
        <v>523443</v>
      </c>
      <c r="X21" s="17">
        <v>182123</v>
      </c>
      <c r="Y21" s="17">
        <v>311934</v>
      </c>
      <c r="Z21" s="17">
        <v>295000</v>
      </c>
    </row>
    <row r="22" spans="1:26" ht="15.75" customHeight="1">
      <c r="A22" s="25" t="s">
        <v>44</v>
      </c>
      <c r="B22" s="15"/>
      <c r="C22" s="16">
        <v>3486776</v>
      </c>
      <c r="D22" s="17">
        <v>120621</v>
      </c>
      <c r="E22" s="17">
        <v>32630</v>
      </c>
      <c r="F22" s="17">
        <v>5229</v>
      </c>
      <c r="G22" s="19" t="s">
        <v>131</v>
      </c>
      <c r="H22" s="25">
        <v>13889</v>
      </c>
      <c r="I22" s="18" t="s">
        <v>131</v>
      </c>
      <c r="K22" s="25" t="s">
        <v>44</v>
      </c>
      <c r="L22" s="15"/>
      <c r="M22" s="17">
        <v>1588639</v>
      </c>
      <c r="N22" s="17">
        <v>830</v>
      </c>
      <c r="O22" s="17">
        <v>23662</v>
      </c>
      <c r="P22" s="17">
        <v>24752</v>
      </c>
      <c r="Q22" s="17">
        <v>4166</v>
      </c>
      <c r="R22" s="17">
        <v>410388</v>
      </c>
      <c r="S22" s="18" t="s">
        <v>126</v>
      </c>
      <c r="T22" s="17">
        <v>316771</v>
      </c>
      <c r="U22" s="17">
        <v>38776</v>
      </c>
      <c r="V22" s="17">
        <v>1258</v>
      </c>
      <c r="W22" s="17">
        <v>111497</v>
      </c>
      <c r="X22" s="17">
        <v>57630</v>
      </c>
      <c r="Y22" s="17">
        <v>19138</v>
      </c>
      <c r="Z22" s="17">
        <v>746900</v>
      </c>
    </row>
    <row r="23" spans="1:26" ht="15.75" customHeight="1">
      <c r="A23" s="25" t="s">
        <v>45</v>
      </c>
      <c r="B23" s="15"/>
      <c r="C23" s="16">
        <v>3437368</v>
      </c>
      <c r="D23" s="17">
        <v>429218</v>
      </c>
      <c r="E23" s="17">
        <v>65606</v>
      </c>
      <c r="F23" s="17">
        <v>18887</v>
      </c>
      <c r="G23" s="17">
        <v>16109</v>
      </c>
      <c r="H23" s="25">
        <v>24513</v>
      </c>
      <c r="I23" s="18" t="s">
        <v>131</v>
      </c>
      <c r="K23" s="25" t="s">
        <v>45</v>
      </c>
      <c r="L23" s="15"/>
      <c r="M23" s="17">
        <v>1715032</v>
      </c>
      <c r="N23" s="17">
        <v>1264</v>
      </c>
      <c r="O23" s="17">
        <v>19316</v>
      </c>
      <c r="P23" s="17">
        <v>81299</v>
      </c>
      <c r="Q23" s="17">
        <v>13197</v>
      </c>
      <c r="R23" s="17">
        <v>221640</v>
      </c>
      <c r="S23" s="18" t="s">
        <v>126</v>
      </c>
      <c r="T23" s="17">
        <v>206024</v>
      </c>
      <c r="U23" s="17">
        <v>75726</v>
      </c>
      <c r="V23" s="17">
        <v>7216</v>
      </c>
      <c r="W23" s="17">
        <v>69577</v>
      </c>
      <c r="X23" s="17">
        <v>106178</v>
      </c>
      <c r="Y23" s="17">
        <v>59266</v>
      </c>
      <c r="Z23" s="17">
        <v>307300</v>
      </c>
    </row>
    <row r="24" spans="1:26" ht="15.75" customHeight="1">
      <c r="A24" s="25" t="s">
        <v>47</v>
      </c>
      <c r="B24" s="15"/>
      <c r="C24" s="16">
        <v>3670383</v>
      </c>
      <c r="D24" s="17">
        <v>266597</v>
      </c>
      <c r="E24" s="17">
        <v>56585</v>
      </c>
      <c r="F24" s="17">
        <v>13143</v>
      </c>
      <c r="G24" s="19" t="s">
        <v>131</v>
      </c>
      <c r="H24" s="25">
        <v>22106</v>
      </c>
      <c r="I24" s="17">
        <v>106</v>
      </c>
      <c r="K24" s="25" t="s">
        <v>47</v>
      </c>
      <c r="L24" s="15"/>
      <c r="M24" s="17">
        <v>1652820</v>
      </c>
      <c r="N24" s="17">
        <v>723</v>
      </c>
      <c r="O24" s="17">
        <v>21354</v>
      </c>
      <c r="P24" s="17">
        <v>80033</v>
      </c>
      <c r="Q24" s="17">
        <v>2862</v>
      </c>
      <c r="R24" s="17">
        <v>219486</v>
      </c>
      <c r="S24" s="18" t="s">
        <v>126</v>
      </c>
      <c r="T24" s="17">
        <v>353931</v>
      </c>
      <c r="U24" s="17">
        <v>191706</v>
      </c>
      <c r="V24" s="17">
        <v>560</v>
      </c>
      <c r="W24" s="17">
        <v>174440</v>
      </c>
      <c r="X24" s="17">
        <v>240429</v>
      </c>
      <c r="Y24" s="17">
        <v>32402</v>
      </c>
      <c r="Z24" s="17">
        <v>341100</v>
      </c>
    </row>
    <row r="25" spans="1:26" ht="15.75" customHeight="1">
      <c r="A25" s="25" t="s">
        <v>49</v>
      </c>
      <c r="B25" s="15"/>
      <c r="C25" s="16">
        <v>3779660</v>
      </c>
      <c r="D25" s="17">
        <v>450866</v>
      </c>
      <c r="E25" s="17">
        <v>54542</v>
      </c>
      <c r="F25" s="17">
        <v>15477</v>
      </c>
      <c r="G25" s="19" t="s">
        <v>131</v>
      </c>
      <c r="H25" s="24">
        <v>18276</v>
      </c>
      <c r="I25" s="18" t="s">
        <v>131</v>
      </c>
      <c r="K25" s="25" t="s">
        <v>49</v>
      </c>
      <c r="L25" s="15"/>
      <c r="M25" s="17">
        <v>1758941</v>
      </c>
      <c r="N25" s="17">
        <v>1094</v>
      </c>
      <c r="O25" s="17">
        <v>15210</v>
      </c>
      <c r="P25" s="17">
        <v>55406</v>
      </c>
      <c r="Q25" s="17">
        <v>3188</v>
      </c>
      <c r="R25" s="17">
        <v>258670</v>
      </c>
      <c r="S25" s="18" t="s">
        <v>126</v>
      </c>
      <c r="T25" s="17">
        <v>118455</v>
      </c>
      <c r="U25" s="17">
        <v>367190</v>
      </c>
      <c r="V25" s="18">
        <v>100</v>
      </c>
      <c r="W25" s="17">
        <v>179468</v>
      </c>
      <c r="X25" s="17">
        <v>121981</v>
      </c>
      <c r="Y25" s="17">
        <v>115496</v>
      </c>
      <c r="Z25" s="17">
        <v>245300</v>
      </c>
    </row>
    <row r="26" spans="1:26" ht="31.5" customHeight="1">
      <c r="A26" s="25" t="s">
        <v>52</v>
      </c>
      <c r="B26" s="15"/>
      <c r="C26" s="16">
        <v>4835645</v>
      </c>
      <c r="D26" s="17">
        <v>755620</v>
      </c>
      <c r="E26" s="17">
        <v>85594</v>
      </c>
      <c r="F26" s="17">
        <v>34673</v>
      </c>
      <c r="G26" s="19" t="s">
        <v>131</v>
      </c>
      <c r="H26" s="25">
        <v>30085</v>
      </c>
      <c r="I26" s="18" t="s">
        <v>131</v>
      </c>
      <c r="K26" s="25" t="s">
        <v>52</v>
      </c>
      <c r="L26" s="15"/>
      <c r="M26" s="17">
        <v>1758764</v>
      </c>
      <c r="N26" s="17">
        <v>1914</v>
      </c>
      <c r="O26" s="17">
        <v>28926</v>
      </c>
      <c r="P26" s="17">
        <v>106202</v>
      </c>
      <c r="Q26" s="17">
        <v>5492</v>
      </c>
      <c r="R26" s="17">
        <v>534322</v>
      </c>
      <c r="S26" s="18" t="s">
        <v>126</v>
      </c>
      <c r="T26" s="17">
        <v>344262</v>
      </c>
      <c r="U26" s="17">
        <v>94994</v>
      </c>
      <c r="V26" s="17">
        <v>161</v>
      </c>
      <c r="W26" s="17">
        <v>82258</v>
      </c>
      <c r="X26" s="17">
        <v>232138</v>
      </c>
      <c r="Y26" s="17">
        <v>40540</v>
      </c>
      <c r="Z26" s="17">
        <v>699700</v>
      </c>
    </row>
    <row r="27" spans="1:26" ht="15.75" customHeight="1">
      <c r="A27" s="25" t="s">
        <v>54</v>
      </c>
      <c r="B27" s="15"/>
      <c r="C27" s="16">
        <v>3444485</v>
      </c>
      <c r="D27" s="17">
        <v>257547</v>
      </c>
      <c r="E27" s="17">
        <v>47175</v>
      </c>
      <c r="F27" s="17">
        <v>11627</v>
      </c>
      <c r="G27" s="17">
        <v>4514</v>
      </c>
      <c r="H27" s="25">
        <v>17255</v>
      </c>
      <c r="I27" s="18">
        <v>606</v>
      </c>
      <c r="K27" s="25" t="s">
        <v>54</v>
      </c>
      <c r="L27" s="15"/>
      <c r="M27" s="17">
        <v>1437499</v>
      </c>
      <c r="N27" s="17">
        <v>1422</v>
      </c>
      <c r="O27" s="17">
        <v>12139</v>
      </c>
      <c r="P27" s="17">
        <v>88791</v>
      </c>
      <c r="Q27" s="17">
        <v>2603</v>
      </c>
      <c r="R27" s="17">
        <v>339784</v>
      </c>
      <c r="S27" s="18" t="s">
        <v>126</v>
      </c>
      <c r="T27" s="17">
        <v>159059</v>
      </c>
      <c r="U27" s="17">
        <v>68415</v>
      </c>
      <c r="V27" s="17">
        <v>4340</v>
      </c>
      <c r="W27" s="17">
        <v>438043</v>
      </c>
      <c r="X27" s="17">
        <v>39240</v>
      </c>
      <c r="Y27" s="17">
        <v>34126</v>
      </c>
      <c r="Z27" s="17">
        <v>480300</v>
      </c>
    </row>
    <row r="28" spans="1:26" ht="15.75" customHeight="1">
      <c r="A28" s="25" t="s">
        <v>55</v>
      </c>
      <c r="B28" s="15"/>
      <c r="C28" s="16">
        <v>3081028</v>
      </c>
      <c r="D28" s="17">
        <v>203485</v>
      </c>
      <c r="E28" s="17">
        <v>42929</v>
      </c>
      <c r="F28" s="17">
        <v>8899</v>
      </c>
      <c r="G28" s="19" t="s">
        <v>131</v>
      </c>
      <c r="H28" s="25">
        <v>17701</v>
      </c>
      <c r="I28" s="18" t="s">
        <v>131</v>
      </c>
      <c r="K28" s="25" t="s">
        <v>55</v>
      </c>
      <c r="L28" s="15"/>
      <c r="M28" s="17">
        <v>1397370</v>
      </c>
      <c r="N28" s="17">
        <v>724</v>
      </c>
      <c r="O28" s="17">
        <v>56227</v>
      </c>
      <c r="P28" s="17">
        <v>29611</v>
      </c>
      <c r="Q28" s="17">
        <v>1974</v>
      </c>
      <c r="R28" s="17">
        <v>152711</v>
      </c>
      <c r="S28" s="18" t="s">
        <v>126</v>
      </c>
      <c r="T28" s="17">
        <v>416964</v>
      </c>
      <c r="U28" s="17">
        <v>94138</v>
      </c>
      <c r="V28" s="17">
        <v>2163</v>
      </c>
      <c r="W28" s="17">
        <v>179812</v>
      </c>
      <c r="X28" s="17">
        <v>63489</v>
      </c>
      <c r="Y28" s="17">
        <v>125231</v>
      </c>
      <c r="Z28" s="17">
        <v>317600</v>
      </c>
    </row>
    <row r="29" spans="1:26" ht="47.25" customHeight="1">
      <c r="A29" s="26" t="s">
        <v>59</v>
      </c>
      <c r="B29" s="15"/>
      <c r="C29" s="16">
        <v>40607704</v>
      </c>
      <c r="D29" s="16">
        <v>4315194</v>
      </c>
      <c r="E29" s="17">
        <v>411358</v>
      </c>
      <c r="F29" s="16">
        <v>132052</v>
      </c>
      <c r="G29" s="22" t="s">
        <v>131</v>
      </c>
      <c r="H29" s="25">
        <v>146002</v>
      </c>
      <c r="I29" s="16">
        <v>325</v>
      </c>
      <c r="K29" s="26" t="s">
        <v>59</v>
      </c>
      <c r="L29" s="15"/>
      <c r="M29" s="16">
        <v>18458414</v>
      </c>
      <c r="N29" s="16">
        <v>6612</v>
      </c>
      <c r="O29" s="16">
        <v>198573</v>
      </c>
      <c r="P29" s="16">
        <v>489328</v>
      </c>
      <c r="Q29" s="16">
        <v>89346</v>
      </c>
      <c r="R29" s="16">
        <v>5610554</v>
      </c>
      <c r="S29" s="16">
        <v>1095</v>
      </c>
      <c r="T29" s="16">
        <v>2337365</v>
      </c>
      <c r="U29" s="16">
        <v>881125</v>
      </c>
      <c r="V29" s="17">
        <v>32337</v>
      </c>
      <c r="W29" s="17">
        <v>1065944</v>
      </c>
      <c r="X29" s="17">
        <v>992644</v>
      </c>
      <c r="Y29" s="17">
        <v>430771</v>
      </c>
      <c r="Z29" s="17">
        <v>5008665</v>
      </c>
    </row>
    <row r="30" spans="1:26" ht="31.5" customHeight="1">
      <c r="A30" s="25" t="s">
        <v>62</v>
      </c>
      <c r="B30" s="15"/>
      <c r="C30" s="16">
        <v>4041777</v>
      </c>
      <c r="D30" s="17">
        <v>247193</v>
      </c>
      <c r="E30" s="16">
        <v>56379</v>
      </c>
      <c r="F30" s="17">
        <v>12413</v>
      </c>
      <c r="G30" s="19" t="s">
        <v>131</v>
      </c>
      <c r="H30" s="23">
        <v>22150</v>
      </c>
      <c r="I30" s="18" t="s">
        <v>131</v>
      </c>
      <c r="J30" s="2">
        <v>10334</v>
      </c>
      <c r="K30" s="25" t="s">
        <v>62</v>
      </c>
      <c r="L30" s="15"/>
      <c r="M30" s="17">
        <v>2122861</v>
      </c>
      <c r="N30" s="17">
        <v>1233</v>
      </c>
      <c r="O30" s="17">
        <v>6940</v>
      </c>
      <c r="P30" s="17">
        <v>16098</v>
      </c>
      <c r="Q30" s="17">
        <v>9094</v>
      </c>
      <c r="R30" s="17">
        <v>511558</v>
      </c>
      <c r="S30" s="18" t="s">
        <v>131</v>
      </c>
      <c r="T30" s="17">
        <v>278541</v>
      </c>
      <c r="U30" s="17">
        <v>56054</v>
      </c>
      <c r="V30" s="17">
        <v>2493</v>
      </c>
      <c r="W30" s="17">
        <v>133019</v>
      </c>
      <c r="X30" s="17">
        <v>103519</v>
      </c>
      <c r="Y30" s="17">
        <v>59732</v>
      </c>
      <c r="Z30" s="17">
        <v>402500</v>
      </c>
    </row>
    <row r="31" spans="1:26" ht="15.75" customHeight="1">
      <c r="A31" s="25" t="s">
        <v>63</v>
      </c>
      <c r="B31" s="15"/>
      <c r="C31" s="16">
        <v>3053773</v>
      </c>
      <c r="D31" s="18">
        <v>103508</v>
      </c>
      <c r="E31" s="17">
        <v>21821</v>
      </c>
      <c r="F31" s="17">
        <v>5712</v>
      </c>
      <c r="G31" s="19" t="s">
        <v>131</v>
      </c>
      <c r="H31" s="25">
        <v>8519</v>
      </c>
      <c r="I31" s="18" t="s">
        <v>131</v>
      </c>
      <c r="K31" s="25" t="s">
        <v>63</v>
      </c>
      <c r="L31" s="15"/>
      <c r="M31" s="17">
        <v>1494307</v>
      </c>
      <c r="N31" s="18" t="s">
        <v>131</v>
      </c>
      <c r="O31" s="17">
        <v>851</v>
      </c>
      <c r="P31" s="17">
        <v>13217</v>
      </c>
      <c r="Q31" s="17">
        <v>1596</v>
      </c>
      <c r="R31" s="17">
        <v>408537</v>
      </c>
      <c r="S31" s="18" t="s">
        <v>131</v>
      </c>
      <c r="T31" s="17">
        <v>183091</v>
      </c>
      <c r="U31" s="17">
        <v>69050</v>
      </c>
      <c r="V31" s="17">
        <v>3609</v>
      </c>
      <c r="W31" s="17">
        <v>84707</v>
      </c>
      <c r="X31" s="17">
        <v>141793</v>
      </c>
      <c r="Y31" s="17">
        <v>31055</v>
      </c>
      <c r="Z31" s="17">
        <v>482400</v>
      </c>
    </row>
    <row r="32" spans="1:26" ht="15.75" customHeight="1">
      <c r="A32" s="25" t="s">
        <v>65</v>
      </c>
      <c r="B32" s="15"/>
      <c r="C32" s="16">
        <v>3254514</v>
      </c>
      <c r="D32" s="17">
        <v>169299</v>
      </c>
      <c r="E32" s="17">
        <v>45521</v>
      </c>
      <c r="F32" s="17">
        <v>8972</v>
      </c>
      <c r="G32" s="19" t="s">
        <v>131</v>
      </c>
      <c r="H32" s="25">
        <v>19760</v>
      </c>
      <c r="I32" s="18" t="s">
        <v>131</v>
      </c>
      <c r="K32" s="25" t="s">
        <v>65</v>
      </c>
      <c r="L32" s="15"/>
      <c r="M32" s="17">
        <v>1760388</v>
      </c>
      <c r="N32" s="17">
        <v>1155</v>
      </c>
      <c r="O32" s="17">
        <v>31404</v>
      </c>
      <c r="P32" s="17">
        <v>16821</v>
      </c>
      <c r="Q32" s="17">
        <v>2337</v>
      </c>
      <c r="R32" s="17">
        <v>499738</v>
      </c>
      <c r="S32" s="17">
        <v>1095</v>
      </c>
      <c r="T32" s="17">
        <v>234884</v>
      </c>
      <c r="U32" s="17">
        <v>57285</v>
      </c>
      <c r="V32" s="18">
        <v>600</v>
      </c>
      <c r="W32" s="17">
        <v>24772</v>
      </c>
      <c r="X32" s="17">
        <v>46504</v>
      </c>
      <c r="Y32" s="17">
        <v>40079</v>
      </c>
      <c r="Z32" s="17">
        <v>293900</v>
      </c>
    </row>
    <row r="33" spans="1:26" ht="15.75" customHeight="1">
      <c r="A33" s="25" t="s">
        <v>67</v>
      </c>
      <c r="B33" s="15"/>
      <c r="C33" s="16">
        <v>3338929</v>
      </c>
      <c r="D33" s="17">
        <v>231258</v>
      </c>
      <c r="E33" s="17">
        <v>43890</v>
      </c>
      <c r="F33" s="17">
        <v>8530</v>
      </c>
      <c r="G33" s="19" t="s">
        <v>131</v>
      </c>
      <c r="H33" s="25">
        <v>18899</v>
      </c>
      <c r="I33" s="18" t="s">
        <v>131</v>
      </c>
      <c r="K33" s="25" t="s">
        <v>67</v>
      </c>
      <c r="L33" s="15"/>
      <c r="M33" s="17">
        <v>1745557</v>
      </c>
      <c r="N33" s="17">
        <v>748</v>
      </c>
      <c r="O33" s="17">
        <v>25763</v>
      </c>
      <c r="P33" s="17">
        <v>191959</v>
      </c>
      <c r="Q33" s="17">
        <v>2693</v>
      </c>
      <c r="R33" s="17">
        <v>191684</v>
      </c>
      <c r="S33" s="18" t="s">
        <v>131</v>
      </c>
      <c r="T33" s="17">
        <v>226775</v>
      </c>
      <c r="U33" s="17">
        <v>103999</v>
      </c>
      <c r="V33" s="18">
        <v>1170</v>
      </c>
      <c r="W33" s="17">
        <v>234357</v>
      </c>
      <c r="X33" s="17">
        <v>63988</v>
      </c>
      <c r="Y33" s="17">
        <v>51059</v>
      </c>
      <c r="Z33" s="17">
        <v>196600</v>
      </c>
    </row>
    <row r="34" spans="1:26" ht="15.75" customHeight="1">
      <c r="A34" s="25" t="s">
        <v>69</v>
      </c>
      <c r="B34" s="15"/>
      <c r="C34" s="16">
        <v>4752219</v>
      </c>
      <c r="D34" s="17">
        <v>240469</v>
      </c>
      <c r="E34" s="17">
        <v>34559</v>
      </c>
      <c r="F34" s="17">
        <v>11940</v>
      </c>
      <c r="G34" s="19" t="s">
        <v>131</v>
      </c>
      <c r="H34" s="25">
        <v>11268</v>
      </c>
      <c r="I34" s="18" t="s">
        <v>131</v>
      </c>
      <c r="K34" s="25" t="s">
        <v>69</v>
      </c>
      <c r="L34" s="15"/>
      <c r="M34" s="17">
        <v>1993376</v>
      </c>
      <c r="N34" s="18" t="s">
        <v>131</v>
      </c>
      <c r="O34" s="17">
        <v>17660</v>
      </c>
      <c r="P34" s="17">
        <v>26387</v>
      </c>
      <c r="Q34" s="17">
        <v>2309</v>
      </c>
      <c r="R34" s="17">
        <v>841386</v>
      </c>
      <c r="S34" s="18" t="s">
        <v>131</v>
      </c>
      <c r="T34" s="17">
        <v>156760</v>
      </c>
      <c r="U34" s="17">
        <v>100469</v>
      </c>
      <c r="V34" s="18">
        <v>175</v>
      </c>
      <c r="W34" s="17">
        <v>270523</v>
      </c>
      <c r="X34" s="17">
        <v>143514</v>
      </c>
      <c r="Y34" s="17">
        <v>44924</v>
      </c>
      <c r="Z34" s="17">
        <v>856500</v>
      </c>
    </row>
    <row r="35" spans="1:26" ht="31.5" customHeight="1">
      <c r="A35" s="25" t="s">
        <v>72</v>
      </c>
      <c r="B35" s="15"/>
      <c r="C35" s="16">
        <v>4821302</v>
      </c>
      <c r="D35" s="49">
        <v>204981</v>
      </c>
      <c r="E35" s="17">
        <v>33530</v>
      </c>
      <c r="F35" s="17">
        <v>11125</v>
      </c>
      <c r="G35" s="19" t="s">
        <v>131</v>
      </c>
      <c r="H35" s="25">
        <v>12487</v>
      </c>
      <c r="I35" s="18" t="s">
        <v>131</v>
      </c>
      <c r="K35" s="25" t="s">
        <v>72</v>
      </c>
      <c r="L35" s="15"/>
      <c r="M35" s="17">
        <v>2379939</v>
      </c>
      <c r="N35" s="18">
        <v>611</v>
      </c>
      <c r="O35" s="17">
        <v>2659</v>
      </c>
      <c r="P35" s="17">
        <v>31454</v>
      </c>
      <c r="Q35" s="17">
        <v>11200</v>
      </c>
      <c r="R35" s="17">
        <v>677224</v>
      </c>
      <c r="S35" s="18" t="s">
        <v>131</v>
      </c>
      <c r="T35" s="17">
        <v>200515</v>
      </c>
      <c r="U35" s="17">
        <v>43779</v>
      </c>
      <c r="V35" s="24">
        <v>18000</v>
      </c>
      <c r="W35" s="17">
        <v>51614</v>
      </c>
      <c r="X35" s="17">
        <v>55909</v>
      </c>
      <c r="Y35" s="24">
        <v>12875</v>
      </c>
      <c r="Z35" s="17">
        <v>1073400</v>
      </c>
    </row>
    <row r="36" spans="1:26" ht="15.75" customHeight="1">
      <c r="A36" s="25" t="s">
        <v>73</v>
      </c>
      <c r="B36" s="15"/>
      <c r="C36" s="16">
        <v>5336383</v>
      </c>
      <c r="D36" s="17">
        <v>2141858</v>
      </c>
      <c r="E36" s="17">
        <v>59730</v>
      </c>
      <c r="F36" s="17">
        <v>23175</v>
      </c>
      <c r="G36" s="19" t="s">
        <v>131</v>
      </c>
      <c r="H36" s="25">
        <v>19944</v>
      </c>
      <c r="I36" s="17">
        <v>161</v>
      </c>
      <c r="K36" s="25" t="s">
        <v>73</v>
      </c>
      <c r="L36" s="15"/>
      <c r="M36" s="17">
        <v>1181768</v>
      </c>
      <c r="N36" s="17">
        <v>1505</v>
      </c>
      <c r="O36" s="17">
        <v>22628</v>
      </c>
      <c r="P36" s="17">
        <v>35522</v>
      </c>
      <c r="Q36" s="17">
        <v>16998</v>
      </c>
      <c r="R36" s="17">
        <v>675546</v>
      </c>
      <c r="S36" s="18" t="s">
        <v>131</v>
      </c>
      <c r="T36" s="17">
        <v>330677</v>
      </c>
      <c r="U36" s="17">
        <v>175090</v>
      </c>
      <c r="V36" s="17">
        <v>50</v>
      </c>
      <c r="W36" s="17">
        <v>92145</v>
      </c>
      <c r="X36" s="17">
        <v>135055</v>
      </c>
      <c r="Y36" s="17">
        <v>66531</v>
      </c>
      <c r="Z36" s="17">
        <v>358000</v>
      </c>
    </row>
    <row r="37" spans="1:26" ht="15.75" customHeight="1">
      <c r="A37" s="25" t="s">
        <v>75</v>
      </c>
      <c r="B37" s="15"/>
      <c r="C37" s="16">
        <v>4740235</v>
      </c>
      <c r="D37" s="49">
        <v>205850</v>
      </c>
      <c r="E37" s="17">
        <v>31196</v>
      </c>
      <c r="F37" s="17">
        <v>11928</v>
      </c>
      <c r="G37" s="19" t="s">
        <v>131</v>
      </c>
      <c r="H37" s="25">
        <v>10586</v>
      </c>
      <c r="I37" s="18" t="s">
        <v>131</v>
      </c>
      <c r="K37" s="25" t="s">
        <v>75</v>
      </c>
      <c r="L37" s="15"/>
      <c r="M37" s="17">
        <v>2056883</v>
      </c>
      <c r="N37" s="17">
        <v>581</v>
      </c>
      <c r="O37" s="17">
        <v>53808</v>
      </c>
      <c r="P37" s="17">
        <v>26064</v>
      </c>
      <c r="Q37" s="17">
        <v>12503</v>
      </c>
      <c r="R37" s="17">
        <v>1001924</v>
      </c>
      <c r="S37" s="18" t="s">
        <v>131</v>
      </c>
      <c r="T37" s="17">
        <v>298943</v>
      </c>
      <c r="U37" s="17">
        <v>76209</v>
      </c>
      <c r="V37" s="17">
        <v>50</v>
      </c>
      <c r="W37" s="17">
        <v>14019</v>
      </c>
      <c r="X37" s="17">
        <v>173862</v>
      </c>
      <c r="Y37" s="17">
        <v>80664</v>
      </c>
      <c r="Z37" s="17">
        <v>687165</v>
      </c>
    </row>
    <row r="38" spans="1:26" ht="15.75" customHeight="1">
      <c r="A38" s="25" t="s">
        <v>76</v>
      </c>
      <c r="B38" s="15"/>
      <c r="C38" s="16">
        <v>4717630</v>
      </c>
      <c r="D38" s="17">
        <v>501573</v>
      </c>
      <c r="E38" s="17">
        <v>54816</v>
      </c>
      <c r="F38" s="17">
        <v>24901</v>
      </c>
      <c r="G38" s="19" t="s">
        <v>131</v>
      </c>
      <c r="H38" s="25">
        <v>15655</v>
      </c>
      <c r="I38" s="17">
        <v>164</v>
      </c>
      <c r="K38" s="25" t="s">
        <v>76</v>
      </c>
      <c r="L38" s="15"/>
      <c r="M38" s="17">
        <v>2182203</v>
      </c>
      <c r="N38" s="17">
        <v>779</v>
      </c>
      <c r="O38" s="17">
        <v>27674</v>
      </c>
      <c r="P38" s="17">
        <v>52143</v>
      </c>
      <c r="Q38" s="17">
        <v>17758</v>
      </c>
      <c r="R38" s="17">
        <v>707701</v>
      </c>
      <c r="S38" s="18" t="s">
        <v>131</v>
      </c>
      <c r="T38" s="17">
        <v>315267</v>
      </c>
      <c r="U38" s="17">
        <v>141668</v>
      </c>
      <c r="V38" s="17">
        <v>2090</v>
      </c>
      <c r="W38" s="17">
        <v>143062</v>
      </c>
      <c r="X38" s="17">
        <v>62370</v>
      </c>
      <c r="Y38" s="17">
        <v>19806</v>
      </c>
      <c r="Z38" s="17">
        <v>448000</v>
      </c>
    </row>
    <row r="39" spans="1:26" ht="15.75" customHeight="1">
      <c r="A39" s="25" t="s">
        <v>78</v>
      </c>
      <c r="B39" s="15"/>
      <c r="C39" s="16">
        <v>2550942</v>
      </c>
      <c r="D39" s="49">
        <v>269205</v>
      </c>
      <c r="E39" s="17">
        <v>29916</v>
      </c>
      <c r="F39" s="17">
        <v>13356</v>
      </c>
      <c r="G39" s="19" t="s">
        <v>131</v>
      </c>
      <c r="H39" s="25">
        <v>6734</v>
      </c>
      <c r="I39" s="18" t="s">
        <v>131</v>
      </c>
      <c r="K39" s="25" t="s">
        <v>78</v>
      </c>
      <c r="L39" s="15"/>
      <c r="M39" s="17">
        <v>1541132</v>
      </c>
      <c r="N39" s="18" t="s">
        <v>131</v>
      </c>
      <c r="O39" s="17">
        <v>9186</v>
      </c>
      <c r="P39" s="17">
        <v>81663</v>
      </c>
      <c r="Q39" s="17">
        <v>12858</v>
      </c>
      <c r="R39" s="17">
        <v>95256</v>
      </c>
      <c r="S39" s="18" t="s">
        <v>131</v>
      </c>
      <c r="T39" s="17">
        <v>111912</v>
      </c>
      <c r="U39" s="17">
        <v>57522</v>
      </c>
      <c r="V39" s="17">
        <v>4100</v>
      </c>
      <c r="W39" s="17">
        <v>17726</v>
      </c>
      <c r="X39" s="17">
        <v>66130</v>
      </c>
      <c r="Y39" s="17">
        <v>24046</v>
      </c>
      <c r="Z39" s="17">
        <v>210200</v>
      </c>
    </row>
    <row r="40" spans="1:26" ht="47.25" customHeight="1">
      <c r="A40" s="26" t="s">
        <v>81</v>
      </c>
      <c r="B40" s="15"/>
      <c r="C40" s="16">
        <v>20779074</v>
      </c>
      <c r="D40" s="16">
        <v>1947259</v>
      </c>
      <c r="E40" s="17">
        <v>386281</v>
      </c>
      <c r="F40" s="16">
        <v>81966</v>
      </c>
      <c r="G40" s="16">
        <v>5654</v>
      </c>
      <c r="H40" s="25">
        <v>162631</v>
      </c>
      <c r="I40" s="16">
        <v>792</v>
      </c>
      <c r="K40" s="26" t="s">
        <v>81</v>
      </c>
      <c r="L40" s="15"/>
      <c r="M40" s="16">
        <v>9661012</v>
      </c>
      <c r="N40" s="16">
        <v>8879</v>
      </c>
      <c r="O40" s="16">
        <v>64787</v>
      </c>
      <c r="P40" s="16">
        <v>225981</v>
      </c>
      <c r="Q40" s="16">
        <v>25419</v>
      </c>
      <c r="R40" s="16">
        <v>2135203</v>
      </c>
      <c r="S40" s="18" t="s">
        <v>131</v>
      </c>
      <c r="T40" s="16">
        <v>1981714</v>
      </c>
      <c r="U40" s="16">
        <v>408052</v>
      </c>
      <c r="V40" s="17">
        <v>500</v>
      </c>
      <c r="W40" s="17">
        <v>625800</v>
      </c>
      <c r="X40" s="17">
        <v>422542</v>
      </c>
      <c r="Y40" s="17">
        <v>290702</v>
      </c>
      <c r="Z40" s="17">
        <v>2333900</v>
      </c>
    </row>
    <row r="41" spans="1:26" ht="31.5" customHeight="1">
      <c r="A41" s="25" t="s">
        <v>83</v>
      </c>
      <c r="B41" s="15"/>
      <c r="C41" s="16">
        <v>6314625</v>
      </c>
      <c r="D41" s="17">
        <v>918131</v>
      </c>
      <c r="E41" s="16">
        <v>136707</v>
      </c>
      <c r="F41" s="17">
        <v>41697</v>
      </c>
      <c r="G41" s="19" t="s">
        <v>131</v>
      </c>
      <c r="H41" s="23">
        <v>52545</v>
      </c>
      <c r="I41" s="17">
        <v>371</v>
      </c>
      <c r="K41" s="25" t="s">
        <v>83</v>
      </c>
      <c r="L41" s="15"/>
      <c r="M41" s="17">
        <v>2837376</v>
      </c>
      <c r="N41" s="17">
        <v>3039</v>
      </c>
      <c r="O41" s="17">
        <v>24132</v>
      </c>
      <c r="P41" s="17">
        <v>111695</v>
      </c>
      <c r="Q41" s="17">
        <v>6542</v>
      </c>
      <c r="R41" s="17">
        <v>492790</v>
      </c>
      <c r="S41" s="18" t="s">
        <v>131</v>
      </c>
      <c r="T41" s="17">
        <v>508464</v>
      </c>
      <c r="U41" s="17">
        <v>152228</v>
      </c>
      <c r="V41" s="25" t="s">
        <v>126</v>
      </c>
      <c r="W41" s="17">
        <v>167759</v>
      </c>
      <c r="X41" s="17">
        <v>138675</v>
      </c>
      <c r="Y41" s="17">
        <v>95474</v>
      </c>
      <c r="Z41" s="17">
        <v>627000</v>
      </c>
    </row>
    <row r="42" spans="1:26" ht="15.75" customHeight="1">
      <c r="A42" s="25" t="s">
        <v>85</v>
      </c>
      <c r="B42" s="15"/>
      <c r="C42" s="16">
        <v>4426092</v>
      </c>
      <c r="D42" s="17">
        <v>286733</v>
      </c>
      <c r="E42" s="17">
        <v>83110</v>
      </c>
      <c r="F42" s="17">
        <v>12066</v>
      </c>
      <c r="G42" s="17">
        <v>5654</v>
      </c>
      <c r="H42" s="25">
        <v>37417</v>
      </c>
      <c r="I42" s="17">
        <v>421</v>
      </c>
      <c r="K42" s="25" t="s">
        <v>85</v>
      </c>
      <c r="L42" s="15"/>
      <c r="M42" s="17">
        <v>2227832</v>
      </c>
      <c r="N42" s="17">
        <v>2030</v>
      </c>
      <c r="O42" s="17">
        <v>10085</v>
      </c>
      <c r="P42" s="17">
        <v>34253</v>
      </c>
      <c r="Q42" s="17">
        <v>8470</v>
      </c>
      <c r="R42" s="17">
        <v>494561</v>
      </c>
      <c r="S42" s="18" t="s">
        <v>131</v>
      </c>
      <c r="T42" s="17">
        <v>413421</v>
      </c>
      <c r="U42" s="17">
        <v>103070</v>
      </c>
      <c r="V42" s="25" t="s">
        <v>126</v>
      </c>
      <c r="W42" s="17">
        <v>14284</v>
      </c>
      <c r="X42" s="17">
        <v>87161</v>
      </c>
      <c r="Y42" s="17">
        <v>73224</v>
      </c>
      <c r="Z42" s="17">
        <v>532300</v>
      </c>
    </row>
    <row r="43" spans="1:26" ht="15.75" customHeight="1">
      <c r="A43" s="25" t="s">
        <v>87</v>
      </c>
      <c r="B43" s="15"/>
      <c r="C43" s="16">
        <v>6080229</v>
      </c>
      <c r="D43" s="17">
        <v>499692</v>
      </c>
      <c r="E43" s="17">
        <v>114297</v>
      </c>
      <c r="F43" s="17">
        <v>18446</v>
      </c>
      <c r="G43" s="19" t="s">
        <v>131</v>
      </c>
      <c r="H43" s="25">
        <v>51667</v>
      </c>
      <c r="I43" s="18" t="s">
        <v>131</v>
      </c>
      <c r="K43" s="25" t="s">
        <v>87</v>
      </c>
      <c r="L43" s="15"/>
      <c r="M43" s="17">
        <v>2862335</v>
      </c>
      <c r="N43" s="17">
        <v>2502</v>
      </c>
      <c r="O43" s="17">
        <v>28073</v>
      </c>
      <c r="P43" s="17">
        <v>37281</v>
      </c>
      <c r="Q43" s="17">
        <v>6254</v>
      </c>
      <c r="R43" s="17">
        <v>692617</v>
      </c>
      <c r="S43" s="18" t="s">
        <v>131</v>
      </c>
      <c r="T43" s="17">
        <v>788633</v>
      </c>
      <c r="U43" s="17">
        <v>77552</v>
      </c>
      <c r="V43" s="17">
        <v>500</v>
      </c>
      <c r="W43" s="17">
        <v>126432</v>
      </c>
      <c r="X43" s="17">
        <v>119895</v>
      </c>
      <c r="Y43" s="17">
        <v>74553</v>
      </c>
      <c r="Z43" s="17">
        <v>579500</v>
      </c>
    </row>
    <row r="44" spans="1:26" ht="15.75" customHeight="1">
      <c r="A44" s="25" t="s">
        <v>89</v>
      </c>
      <c r="B44" s="15"/>
      <c r="C44" s="16">
        <v>3958128</v>
      </c>
      <c r="D44" s="17">
        <v>242703</v>
      </c>
      <c r="E44" s="17">
        <v>52167</v>
      </c>
      <c r="F44" s="17">
        <v>9757</v>
      </c>
      <c r="G44" s="19" t="s">
        <v>131</v>
      </c>
      <c r="H44" s="25">
        <v>21002</v>
      </c>
      <c r="I44" s="18" t="s">
        <v>131</v>
      </c>
      <c r="K44" s="25" t="s">
        <v>89</v>
      </c>
      <c r="L44" s="15"/>
      <c r="M44" s="17">
        <v>1733469</v>
      </c>
      <c r="N44" s="17">
        <v>1308</v>
      </c>
      <c r="O44" s="17">
        <v>2497</v>
      </c>
      <c r="P44" s="17">
        <v>42752</v>
      </c>
      <c r="Q44" s="17">
        <v>4153</v>
      </c>
      <c r="R44" s="17">
        <v>455235</v>
      </c>
      <c r="S44" s="18" t="s">
        <v>131</v>
      </c>
      <c r="T44" s="17">
        <v>271196</v>
      </c>
      <c r="U44" s="17">
        <v>75202</v>
      </c>
      <c r="V44" s="25" t="s">
        <v>126</v>
      </c>
      <c r="W44" s="17">
        <v>327325</v>
      </c>
      <c r="X44" s="17">
        <v>76811</v>
      </c>
      <c r="Y44" s="17">
        <v>47451</v>
      </c>
      <c r="Z44" s="17">
        <v>595100</v>
      </c>
    </row>
    <row r="45" spans="1:27" ht="47.25" customHeight="1">
      <c r="A45" s="26" t="s">
        <v>92</v>
      </c>
      <c r="B45" s="15"/>
      <c r="C45" s="16">
        <v>31989412</v>
      </c>
      <c r="D45" s="16">
        <v>2752796</v>
      </c>
      <c r="E45" s="17">
        <v>349533</v>
      </c>
      <c r="F45" s="16">
        <v>139690</v>
      </c>
      <c r="G45" s="22" t="s">
        <v>131</v>
      </c>
      <c r="H45" s="25">
        <v>119611</v>
      </c>
      <c r="I45" s="16">
        <v>1522</v>
      </c>
      <c r="K45" s="26" t="s">
        <v>92</v>
      </c>
      <c r="L45" s="15"/>
      <c r="M45" s="16">
        <v>14639840</v>
      </c>
      <c r="N45" s="16">
        <v>4101</v>
      </c>
      <c r="O45" s="16">
        <v>95811</v>
      </c>
      <c r="P45" s="16">
        <v>427862</v>
      </c>
      <c r="Q45" s="16">
        <v>84994</v>
      </c>
      <c r="R45" s="16">
        <v>4169784</v>
      </c>
      <c r="S45" s="16">
        <v>5580</v>
      </c>
      <c r="T45" s="16">
        <v>2187560</v>
      </c>
      <c r="U45" s="16">
        <v>721231</v>
      </c>
      <c r="V45" s="17">
        <v>13415</v>
      </c>
      <c r="W45" s="17">
        <v>1149964</v>
      </c>
      <c r="X45" s="17">
        <v>385991</v>
      </c>
      <c r="Y45" s="17">
        <v>244227</v>
      </c>
      <c r="Z45" s="17">
        <v>4495900</v>
      </c>
      <c r="AA45" s="17"/>
    </row>
    <row r="46" spans="1:26" ht="31.5" customHeight="1">
      <c r="A46" s="25" t="s">
        <v>94</v>
      </c>
      <c r="B46" s="15"/>
      <c r="C46" s="16">
        <v>8416300</v>
      </c>
      <c r="D46" s="17">
        <v>1153973</v>
      </c>
      <c r="E46" s="16">
        <v>115898</v>
      </c>
      <c r="F46" s="17">
        <v>62629</v>
      </c>
      <c r="G46" s="22" t="s">
        <v>131</v>
      </c>
      <c r="H46" s="23">
        <v>32251</v>
      </c>
      <c r="I46" s="17">
        <v>891</v>
      </c>
      <c r="K46" s="25" t="s">
        <v>94</v>
      </c>
      <c r="L46" s="15"/>
      <c r="M46" s="17">
        <v>3332585</v>
      </c>
      <c r="N46" s="17">
        <v>2635</v>
      </c>
      <c r="O46" s="17">
        <v>45839</v>
      </c>
      <c r="P46" s="17">
        <v>127251</v>
      </c>
      <c r="Q46" s="17">
        <v>45761</v>
      </c>
      <c r="R46" s="17">
        <v>978045</v>
      </c>
      <c r="S46" s="17">
        <v>4461</v>
      </c>
      <c r="T46" s="17">
        <v>385978</v>
      </c>
      <c r="U46" s="17">
        <v>128205</v>
      </c>
      <c r="V46" s="17">
        <v>200</v>
      </c>
      <c r="W46" s="17">
        <v>394940</v>
      </c>
      <c r="X46" s="17">
        <v>123524</v>
      </c>
      <c r="Y46" s="17">
        <v>89834</v>
      </c>
      <c r="Z46" s="17">
        <v>1391400</v>
      </c>
    </row>
    <row r="47" spans="1:26" ht="15.75" customHeight="1">
      <c r="A47" s="25" t="s">
        <v>96</v>
      </c>
      <c r="B47" s="15"/>
      <c r="C47" s="16">
        <v>6203833</v>
      </c>
      <c r="D47" s="17">
        <v>528993</v>
      </c>
      <c r="E47" s="17">
        <v>68176</v>
      </c>
      <c r="F47" s="17">
        <v>24603</v>
      </c>
      <c r="G47" s="22" t="s">
        <v>131</v>
      </c>
      <c r="H47" s="25">
        <v>21642</v>
      </c>
      <c r="I47" s="17">
        <v>390</v>
      </c>
      <c r="K47" s="25" t="s">
        <v>96</v>
      </c>
      <c r="L47" s="15"/>
      <c r="M47" s="17">
        <v>2845942</v>
      </c>
      <c r="N47" s="17">
        <v>853</v>
      </c>
      <c r="O47" s="17">
        <v>13527</v>
      </c>
      <c r="P47" s="17">
        <v>63716</v>
      </c>
      <c r="Q47" s="17">
        <v>13509</v>
      </c>
      <c r="R47" s="17">
        <v>801545</v>
      </c>
      <c r="S47" s="17">
        <v>792</v>
      </c>
      <c r="T47" s="17">
        <v>548663</v>
      </c>
      <c r="U47" s="17">
        <v>136661</v>
      </c>
      <c r="V47" s="17">
        <v>11153</v>
      </c>
      <c r="W47" s="17">
        <v>130904</v>
      </c>
      <c r="X47" s="17">
        <v>71505</v>
      </c>
      <c r="Y47" s="17">
        <v>38759</v>
      </c>
      <c r="Z47" s="17">
        <v>882100</v>
      </c>
    </row>
    <row r="48" spans="1:26" ht="15.75" customHeight="1">
      <c r="A48" s="25" t="s">
        <v>98</v>
      </c>
      <c r="B48" s="15"/>
      <c r="C48" s="16">
        <v>4148755</v>
      </c>
      <c r="D48" s="17">
        <v>308516</v>
      </c>
      <c r="E48" s="17">
        <v>47675</v>
      </c>
      <c r="F48" s="17">
        <v>12849</v>
      </c>
      <c r="G48" s="22" t="s">
        <v>131</v>
      </c>
      <c r="H48" s="25">
        <v>20392</v>
      </c>
      <c r="I48" s="18" t="s">
        <v>131</v>
      </c>
      <c r="K48" s="25" t="s">
        <v>98</v>
      </c>
      <c r="L48" s="15"/>
      <c r="M48" s="17">
        <v>2244616</v>
      </c>
      <c r="N48" s="17">
        <v>613</v>
      </c>
      <c r="O48" s="17">
        <v>12239</v>
      </c>
      <c r="P48" s="17">
        <v>72799</v>
      </c>
      <c r="Q48" s="17">
        <v>5986</v>
      </c>
      <c r="R48" s="17">
        <v>450636</v>
      </c>
      <c r="S48" s="18" t="s">
        <v>131</v>
      </c>
      <c r="T48" s="17">
        <v>221881</v>
      </c>
      <c r="U48" s="17">
        <v>123554</v>
      </c>
      <c r="V48" s="17">
        <v>1000</v>
      </c>
      <c r="W48" s="17">
        <v>40480</v>
      </c>
      <c r="X48" s="17">
        <v>20982</v>
      </c>
      <c r="Y48" s="17">
        <v>31237</v>
      </c>
      <c r="Z48" s="17">
        <v>533300</v>
      </c>
    </row>
    <row r="49" spans="1:26" ht="15.75" customHeight="1">
      <c r="A49" s="25" t="s">
        <v>100</v>
      </c>
      <c r="B49" s="15"/>
      <c r="C49" s="16">
        <v>3211011</v>
      </c>
      <c r="D49" s="49">
        <v>162098</v>
      </c>
      <c r="E49" s="17">
        <v>30593</v>
      </c>
      <c r="F49" s="17">
        <v>9479</v>
      </c>
      <c r="G49" s="22" t="s">
        <v>131</v>
      </c>
      <c r="H49" s="25">
        <v>12049</v>
      </c>
      <c r="I49" s="18" t="s">
        <v>131</v>
      </c>
      <c r="K49" s="25" t="s">
        <v>100</v>
      </c>
      <c r="L49" s="15"/>
      <c r="M49" s="17">
        <v>1686188</v>
      </c>
      <c r="N49" s="18" t="s">
        <v>131</v>
      </c>
      <c r="O49" s="17">
        <v>19206</v>
      </c>
      <c r="P49" s="17">
        <v>26800</v>
      </c>
      <c r="Q49" s="17">
        <v>4760</v>
      </c>
      <c r="R49" s="17">
        <v>419037</v>
      </c>
      <c r="S49" s="18" t="s">
        <v>131</v>
      </c>
      <c r="T49" s="17">
        <v>190538</v>
      </c>
      <c r="U49" s="17">
        <v>103267</v>
      </c>
      <c r="V49" s="17">
        <v>100</v>
      </c>
      <c r="W49" s="17">
        <v>150265</v>
      </c>
      <c r="X49" s="17">
        <v>45786</v>
      </c>
      <c r="Y49" s="17">
        <v>24945</v>
      </c>
      <c r="Z49" s="17">
        <v>325900</v>
      </c>
    </row>
    <row r="50" spans="1:26" ht="15.75" customHeight="1">
      <c r="A50" s="25" t="s">
        <v>102</v>
      </c>
      <c r="B50" s="15"/>
      <c r="C50" s="16">
        <v>5012983</v>
      </c>
      <c r="D50" s="18">
        <v>247129</v>
      </c>
      <c r="E50" s="17">
        <v>43473</v>
      </c>
      <c r="F50" s="17">
        <v>11726</v>
      </c>
      <c r="G50" s="22" t="s">
        <v>131</v>
      </c>
      <c r="H50" s="25">
        <v>19889</v>
      </c>
      <c r="I50" s="18" t="s">
        <v>131</v>
      </c>
      <c r="K50" s="25" t="s">
        <v>102</v>
      </c>
      <c r="L50" s="15"/>
      <c r="M50" s="17">
        <v>2189912</v>
      </c>
      <c r="N50" s="18" t="s">
        <v>131</v>
      </c>
      <c r="O50" s="17">
        <v>100</v>
      </c>
      <c r="P50" s="17">
        <v>100524</v>
      </c>
      <c r="Q50" s="17">
        <v>3052</v>
      </c>
      <c r="R50" s="17">
        <v>850585</v>
      </c>
      <c r="S50" s="18" t="s">
        <v>131</v>
      </c>
      <c r="T50" s="17">
        <v>369744</v>
      </c>
      <c r="U50" s="17">
        <v>122528</v>
      </c>
      <c r="V50" s="17">
        <v>562</v>
      </c>
      <c r="W50" s="17">
        <v>300170</v>
      </c>
      <c r="X50" s="17">
        <v>89792</v>
      </c>
      <c r="Y50" s="17">
        <v>34297</v>
      </c>
      <c r="Z50" s="17">
        <v>629500</v>
      </c>
    </row>
    <row r="51" spans="1:26" ht="31.5" customHeight="1">
      <c r="A51" s="23" t="s">
        <v>104</v>
      </c>
      <c r="B51" s="15"/>
      <c r="C51" s="16">
        <v>4996530</v>
      </c>
      <c r="D51" s="18">
        <v>352087</v>
      </c>
      <c r="E51" s="17">
        <v>43718</v>
      </c>
      <c r="F51" s="17">
        <v>18404</v>
      </c>
      <c r="G51" s="22" t="s">
        <v>131</v>
      </c>
      <c r="H51" s="25">
        <v>13388</v>
      </c>
      <c r="I51" s="17">
        <v>241</v>
      </c>
      <c r="K51" s="23" t="s">
        <v>104</v>
      </c>
      <c r="L51" s="15"/>
      <c r="M51" s="17">
        <v>2340597</v>
      </c>
      <c r="N51" s="18" t="s">
        <v>131</v>
      </c>
      <c r="O51" s="17">
        <v>4900</v>
      </c>
      <c r="P51" s="17">
        <v>39772</v>
      </c>
      <c r="Q51" s="17">
        <v>11926</v>
      </c>
      <c r="R51" s="17">
        <v>669936</v>
      </c>
      <c r="S51" s="17">
        <v>327</v>
      </c>
      <c r="T51" s="17">
        <v>470756</v>
      </c>
      <c r="U51" s="17">
        <v>107016</v>
      </c>
      <c r="V51" s="25" t="s">
        <v>131</v>
      </c>
      <c r="W51" s="17">
        <v>133205</v>
      </c>
      <c r="X51" s="17">
        <v>34402</v>
      </c>
      <c r="Y51" s="17">
        <v>25155</v>
      </c>
      <c r="Z51" s="17">
        <v>733700</v>
      </c>
    </row>
    <row r="52" spans="1:26" ht="15.75" customHeight="1" thickBot="1">
      <c r="A52" s="5"/>
      <c r="B52" s="29"/>
      <c r="C52" s="5"/>
      <c r="D52" s="5"/>
      <c r="E52" s="5"/>
      <c r="F52" s="5"/>
      <c r="G52" s="5"/>
      <c r="H52" s="52"/>
      <c r="I52" s="5"/>
      <c r="J52" s="5"/>
      <c r="K52" s="5"/>
      <c r="L52" s="29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.75" customHeight="1"/>
  </sheetData>
  <mergeCells count="5">
    <mergeCell ref="U3:Z3"/>
    <mergeCell ref="C3:I3"/>
    <mergeCell ref="A3:A4"/>
    <mergeCell ref="K3:K4"/>
    <mergeCell ref="M3:T3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Dosv-04</cp:lastModifiedBy>
  <cp:lastPrinted>2006-03-20T03:04:12Z</cp:lastPrinted>
  <dcterms:created xsi:type="dcterms:W3CDTF">2005-04-14T07:29:20Z</dcterms:created>
  <dcterms:modified xsi:type="dcterms:W3CDTF">2006-03-22T06:00:19Z</dcterms:modified>
  <cp:category/>
  <cp:version/>
  <cp:contentType/>
  <cp:contentStatus/>
</cp:coreProperties>
</file>