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5" windowWidth="7650" windowHeight="8730" activeTab="0"/>
  </bookViews>
  <sheets>
    <sheet name="173・174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<sst xmlns="http://schemas.openxmlformats.org/spreadsheetml/2006/main" count="30" uniqueCount="16">
  <si>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</si>
  <si>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</si>
  <si>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</si>
  <si>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</si>
  <si>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</si>
  <si>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</si>
  <si>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</si>
  <si>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</si>
  <si>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</si>
  <si>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 xml:space="preserve"> 資料  県交通局調</t>
  </si>
  <si>
    <t xml:space="preserve">  単位：千円</t>
  </si>
  <si>
    <t>平成</t>
  </si>
  <si>
    <t>年度</t>
  </si>
  <si>
    <t xml:space="preserve"> 資料  佐世保市交通局調</t>
  </si>
  <si>
    <r>
      <t>１７３   県    営    バ    ス    事    業　</t>
    </r>
    <r>
      <rPr>
        <sz val="12"/>
        <color indexed="8"/>
        <rFont val="ＭＳ 明朝"/>
        <family val="1"/>
      </rPr>
      <t>（平成18～22年度）</t>
    </r>
  </si>
  <si>
    <r>
      <t>１７４   市    営    バ    ス    事    業　</t>
    </r>
    <r>
      <rPr>
        <sz val="12"/>
        <color indexed="8"/>
        <rFont val="ＭＳ 明朝"/>
        <family val="1"/>
      </rPr>
      <t>（平成18～22年度）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</si>
</sst>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4" fillId="0" borderId="7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1" fillId="0" borderId="0" xfId="16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tabSelected="1" view="pageBreakPreview" zoomScale="85" zoomScaleNormal="75" zoomScaleSheetLayoutView="85" workbookViewId="0" topLeftCell="A1">
      <selection activeCell="A1" sqref="A1:L1"/>
    </sheetView>
  </sheetViews>
  <sheetFormatPr defaultColWidth="9.00390625" defaultRowHeight="13.5"/>
  <cols>
    <col min="1" max="1" width="1.75390625" style="7" customWidth="1"/>
    <col min="2" max="4" width="6.125" style="7" customWidth="1"/>
    <col min="5" max="5" width="1.625" style="7" customWidth="1"/>
    <col min="6" max="12" width="14.875" style="7" customWidth="1"/>
    <col min="13" max="16384" width="9.00390625" style="7" customWidth="1"/>
  </cols>
  <sheetData>
    <row r="1" spans="1:13" ht="45.7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6"/>
    </row>
    <row r="2" spans="1:13" ht="39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3" t="s">
        <v>10</v>
      </c>
      <c r="M2" s="9"/>
    </row>
    <row r="3" spans="1:13" ht="30" customHeight="1">
      <c r="A3" s="10"/>
      <c r="B3" s="29" t="s">
        <v>0</v>
      </c>
      <c r="C3" s="29"/>
      <c r="D3" s="29"/>
      <c r="E3" s="10"/>
      <c r="F3" s="31" t="s">
        <v>1</v>
      </c>
      <c r="G3" s="32"/>
      <c r="H3" s="33"/>
      <c r="I3" s="34" t="s">
        <v>2</v>
      </c>
      <c r="J3" s="35"/>
      <c r="K3" s="36"/>
      <c r="L3" s="37" t="s">
        <v>3</v>
      </c>
      <c r="M3" s="9"/>
    </row>
    <row r="4" spans="1:13" ht="30" customHeight="1">
      <c r="A4" s="11"/>
      <c r="B4" s="30"/>
      <c r="C4" s="30"/>
      <c r="D4" s="30"/>
      <c r="E4" s="12"/>
      <c r="F4" s="1" t="s">
        <v>4</v>
      </c>
      <c r="G4" s="2" t="s">
        <v>5</v>
      </c>
      <c r="H4" s="2" t="s">
        <v>6</v>
      </c>
      <c r="I4" s="1" t="s">
        <v>4</v>
      </c>
      <c r="J4" s="2" t="s">
        <v>7</v>
      </c>
      <c r="K4" s="2" t="s">
        <v>8</v>
      </c>
      <c r="L4" s="38"/>
      <c r="M4" s="9"/>
    </row>
    <row r="5" spans="1:13" ht="14.25" customHeight="1">
      <c r="A5" s="13"/>
      <c r="B5" s="13"/>
      <c r="C5" s="13"/>
      <c r="D5" s="3"/>
      <c r="E5" s="14"/>
      <c r="F5" s="4"/>
      <c r="G5" s="5"/>
      <c r="H5" s="5"/>
      <c r="I5" s="4"/>
      <c r="J5" s="5"/>
      <c r="K5" s="5"/>
      <c r="L5" s="3"/>
      <c r="M5" s="9"/>
    </row>
    <row r="6" spans="1:13" ht="27" customHeight="1">
      <c r="A6" s="6"/>
      <c r="B6" s="24" t="s">
        <v>11</v>
      </c>
      <c r="C6" s="24">
        <v>18</v>
      </c>
      <c r="D6" s="24" t="s">
        <v>12</v>
      </c>
      <c r="E6" s="14"/>
      <c r="F6" s="15">
        <v>6005095</v>
      </c>
      <c r="G6" s="15">
        <v>4983300</v>
      </c>
      <c r="H6" s="15">
        <v>1021795</v>
      </c>
      <c r="I6" s="16">
        <v>5942584</v>
      </c>
      <c r="J6" s="15">
        <v>5433800</v>
      </c>
      <c r="K6" s="15">
        <v>508784</v>
      </c>
      <c r="L6" s="17">
        <v>62511</v>
      </c>
      <c r="M6" s="6"/>
    </row>
    <row r="7" spans="1:13" ht="27" customHeight="1">
      <c r="A7" s="6"/>
      <c r="B7" s="6"/>
      <c r="C7" s="24">
        <v>19</v>
      </c>
      <c r="D7" s="18"/>
      <c r="E7" s="14"/>
      <c r="F7" s="15">
        <v>5499716</v>
      </c>
      <c r="G7" s="15">
        <v>4602865</v>
      </c>
      <c r="H7" s="15">
        <v>896851</v>
      </c>
      <c r="I7" s="16">
        <v>5495850</v>
      </c>
      <c r="J7" s="15">
        <v>5174867</v>
      </c>
      <c r="K7" s="15">
        <v>320983</v>
      </c>
      <c r="L7" s="17">
        <v>3866</v>
      </c>
      <c r="M7" s="6"/>
    </row>
    <row r="8" spans="1:13" ht="27" customHeight="1">
      <c r="A8" s="6"/>
      <c r="B8" s="6"/>
      <c r="C8" s="24">
        <v>20</v>
      </c>
      <c r="D8" s="18"/>
      <c r="E8" s="14"/>
      <c r="F8" s="15">
        <v>5401464</v>
      </c>
      <c r="G8" s="15">
        <v>4608286</v>
      </c>
      <c r="H8" s="15">
        <v>793178</v>
      </c>
      <c r="I8" s="16">
        <v>5454853</v>
      </c>
      <c r="J8" s="15">
        <v>5232962</v>
      </c>
      <c r="K8" s="15">
        <v>221891</v>
      </c>
      <c r="L8" s="17">
        <v>-53389</v>
      </c>
      <c r="M8" s="6"/>
    </row>
    <row r="9" spans="1:13" ht="27" customHeight="1">
      <c r="A9" s="6"/>
      <c r="B9" s="6"/>
      <c r="C9" s="24">
        <v>21</v>
      </c>
      <c r="D9" s="18"/>
      <c r="E9" s="14"/>
      <c r="F9" s="15">
        <v>5123327</v>
      </c>
      <c r="G9" s="15">
        <v>4350729</v>
      </c>
      <c r="H9" s="15">
        <v>772598</v>
      </c>
      <c r="I9" s="16">
        <v>5076096</v>
      </c>
      <c r="J9" s="15">
        <v>4858043</v>
      </c>
      <c r="K9" s="15">
        <v>218053</v>
      </c>
      <c r="L9" s="17">
        <v>47231</v>
      </c>
      <c r="M9" s="6"/>
    </row>
    <row r="10" spans="1:13" ht="14.25" customHeight="1">
      <c r="A10" s="6"/>
      <c r="B10" s="6"/>
      <c r="C10" s="6"/>
      <c r="D10" s="18"/>
      <c r="E10" s="14"/>
      <c r="F10" s="15"/>
      <c r="G10" s="15"/>
      <c r="H10" s="15"/>
      <c r="I10" s="16"/>
      <c r="J10" s="15"/>
      <c r="K10" s="15"/>
      <c r="L10" s="17"/>
      <c r="M10" s="6"/>
    </row>
    <row r="11" spans="1:13" ht="27" customHeight="1">
      <c r="A11" s="6"/>
      <c r="B11" s="6"/>
      <c r="C11" s="24">
        <v>22</v>
      </c>
      <c r="D11" s="18"/>
      <c r="E11" s="14"/>
      <c r="F11" s="15">
        <v>5226094</v>
      </c>
      <c r="G11" s="15">
        <v>4438296</v>
      </c>
      <c r="H11" s="15">
        <v>787798</v>
      </c>
      <c r="I11" s="16">
        <v>5140451</v>
      </c>
      <c r="J11" s="15">
        <v>5005406</v>
      </c>
      <c r="K11" s="15">
        <v>135045</v>
      </c>
      <c r="L11" s="17">
        <v>85643</v>
      </c>
      <c r="M11" s="6"/>
    </row>
    <row r="12" spans="1:13" ht="14.25" customHeight="1" thickBot="1">
      <c r="A12" s="8"/>
      <c r="B12" s="8"/>
      <c r="C12" s="8"/>
      <c r="D12" s="19"/>
      <c r="E12" s="20"/>
      <c r="F12" s="21"/>
      <c r="G12" s="21"/>
      <c r="H12" s="21"/>
      <c r="I12" s="21"/>
      <c r="J12" s="21"/>
      <c r="K12" s="21"/>
      <c r="L12" s="22"/>
      <c r="M12" s="13"/>
    </row>
    <row r="13" spans="1:13" ht="18.75" customHeight="1">
      <c r="A13" s="6" t="s">
        <v>9</v>
      </c>
      <c r="B13" s="6"/>
      <c r="C13" s="6"/>
      <c r="D13" s="6"/>
      <c r="E13" s="13"/>
      <c r="F13" s="6"/>
      <c r="G13" s="6"/>
      <c r="H13" s="6"/>
      <c r="I13" s="6"/>
      <c r="J13" s="6"/>
      <c r="K13" s="6"/>
      <c r="L13" s="6"/>
      <c r="M13" s="13"/>
    </row>
    <row r="14" ht="22.5" customHeight="1"/>
    <row r="15" ht="35.25" customHeight="1"/>
    <row r="17" spans="1:12" ht="45.75" customHeight="1">
      <c r="A17" s="28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38.2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23" t="s">
        <v>10</v>
      </c>
    </row>
    <row r="19" spans="1:12" ht="30" customHeight="1">
      <c r="A19" s="10"/>
      <c r="B19" s="29" t="s">
        <v>0</v>
      </c>
      <c r="C19" s="29"/>
      <c r="D19" s="29"/>
      <c r="E19" s="10"/>
      <c r="F19" s="31" t="s">
        <v>1</v>
      </c>
      <c r="G19" s="32"/>
      <c r="H19" s="33"/>
      <c r="I19" s="34" t="s">
        <v>2</v>
      </c>
      <c r="J19" s="35"/>
      <c r="K19" s="36"/>
      <c r="L19" s="37" t="s">
        <v>3</v>
      </c>
    </row>
    <row r="20" spans="1:12" ht="30" customHeight="1">
      <c r="A20" s="11"/>
      <c r="B20" s="30"/>
      <c r="C20" s="30"/>
      <c r="D20" s="30"/>
      <c r="E20" s="12"/>
      <c r="F20" s="1" t="s">
        <v>4</v>
      </c>
      <c r="G20" s="2" t="s">
        <v>5</v>
      </c>
      <c r="H20" s="2" t="s">
        <v>6</v>
      </c>
      <c r="I20" s="1" t="s">
        <v>4</v>
      </c>
      <c r="J20" s="2" t="s">
        <v>7</v>
      </c>
      <c r="K20" s="2" t="s">
        <v>8</v>
      </c>
      <c r="L20" s="38"/>
    </row>
    <row r="21" spans="1:12" ht="15" customHeight="1">
      <c r="A21" s="13"/>
      <c r="B21" s="13"/>
      <c r="C21" s="13"/>
      <c r="D21" s="3"/>
      <c r="E21" s="14"/>
      <c r="F21" s="4"/>
      <c r="G21" s="5"/>
      <c r="H21" s="5"/>
      <c r="I21" s="4"/>
      <c r="J21" s="5"/>
      <c r="K21" s="5"/>
      <c r="L21" s="3"/>
    </row>
    <row r="22" spans="1:12" ht="27" customHeight="1">
      <c r="A22" s="6"/>
      <c r="B22" s="24" t="s">
        <v>11</v>
      </c>
      <c r="C22" s="24">
        <v>18</v>
      </c>
      <c r="D22" s="24" t="s">
        <v>12</v>
      </c>
      <c r="E22" s="14"/>
      <c r="F22" s="25">
        <v>2138026</v>
      </c>
      <c r="G22" s="25">
        <v>2111168</v>
      </c>
      <c r="H22" s="25">
        <v>26858</v>
      </c>
      <c r="I22" s="25">
        <v>2119367</v>
      </c>
      <c r="J22" s="25">
        <v>1934052</v>
      </c>
      <c r="K22" s="25">
        <v>185315</v>
      </c>
      <c r="L22" s="27">
        <v>18659</v>
      </c>
    </row>
    <row r="23" spans="1:12" ht="27" customHeight="1">
      <c r="A23" s="6"/>
      <c r="B23" s="6"/>
      <c r="C23" s="24">
        <v>19</v>
      </c>
      <c r="D23" s="18"/>
      <c r="E23" s="14"/>
      <c r="F23" s="25">
        <v>2051520</v>
      </c>
      <c r="G23" s="25">
        <v>2028479</v>
      </c>
      <c r="H23" s="25">
        <v>23041</v>
      </c>
      <c r="I23" s="25">
        <v>1973655</v>
      </c>
      <c r="J23" s="25">
        <v>1883488</v>
      </c>
      <c r="K23" s="25">
        <v>90167</v>
      </c>
      <c r="L23" s="27">
        <v>77865</v>
      </c>
    </row>
    <row r="24" spans="1:12" ht="27" customHeight="1">
      <c r="A24" s="6"/>
      <c r="B24" s="6"/>
      <c r="C24" s="24">
        <v>20</v>
      </c>
      <c r="D24" s="18"/>
      <c r="E24" s="14"/>
      <c r="F24" s="25">
        <v>1898198</v>
      </c>
      <c r="G24" s="25">
        <v>1725381</v>
      </c>
      <c r="H24" s="25">
        <v>172817</v>
      </c>
      <c r="I24" s="25">
        <v>1779931</v>
      </c>
      <c r="J24" s="25">
        <v>1779477</v>
      </c>
      <c r="K24" s="25">
        <v>454</v>
      </c>
      <c r="L24" s="27">
        <v>118267</v>
      </c>
    </row>
    <row r="25" spans="1:12" ht="27" customHeight="1">
      <c r="A25" s="6"/>
      <c r="B25" s="6"/>
      <c r="C25" s="24">
        <v>21</v>
      </c>
      <c r="D25" s="18"/>
      <c r="E25" s="14"/>
      <c r="F25" s="25">
        <f>SUM(G25:H25)</f>
        <v>1791112</v>
      </c>
      <c r="G25" s="25">
        <v>1660901</v>
      </c>
      <c r="H25" s="25">
        <v>130211</v>
      </c>
      <c r="I25" s="25">
        <f>SUM(J25:K25)</f>
        <v>1658667</v>
      </c>
      <c r="J25" s="25">
        <v>1649700</v>
      </c>
      <c r="K25" s="25">
        <v>8967</v>
      </c>
      <c r="L25" s="27">
        <f>F25-I25</f>
        <v>132445</v>
      </c>
    </row>
    <row r="26" spans="1:12" ht="15" customHeight="1">
      <c r="A26" s="6"/>
      <c r="B26" s="6"/>
      <c r="C26" s="6"/>
      <c r="D26" s="18"/>
      <c r="E26" s="14"/>
      <c r="F26" s="25"/>
      <c r="G26" s="25"/>
      <c r="H26" s="25"/>
      <c r="I26" s="25"/>
      <c r="J26" s="25"/>
      <c r="K26" s="25"/>
      <c r="L26" s="26"/>
    </row>
    <row r="27" spans="1:12" ht="27" customHeight="1">
      <c r="A27" s="6"/>
      <c r="B27" s="6"/>
      <c r="C27" s="24">
        <v>22</v>
      </c>
      <c r="D27" s="18"/>
      <c r="E27" s="14"/>
      <c r="F27" s="25">
        <v>1667481</v>
      </c>
      <c r="G27" s="25">
        <v>1584608</v>
      </c>
      <c r="H27" s="25">
        <v>82873</v>
      </c>
      <c r="I27" s="25">
        <v>1641243</v>
      </c>
      <c r="J27" s="25">
        <v>1634391</v>
      </c>
      <c r="K27" s="25">
        <v>6852</v>
      </c>
      <c r="L27" s="27">
        <v>26238</v>
      </c>
    </row>
    <row r="28" spans="1:12" ht="15" customHeight="1" thickBot="1">
      <c r="A28" s="8"/>
      <c r="B28" s="8"/>
      <c r="C28" s="8"/>
      <c r="D28" s="19"/>
      <c r="E28" s="20"/>
      <c r="F28" s="21"/>
      <c r="G28" s="21"/>
      <c r="H28" s="21"/>
      <c r="I28" s="21"/>
      <c r="J28" s="21"/>
      <c r="K28" s="21"/>
      <c r="L28" s="22"/>
    </row>
    <row r="29" spans="1:12" ht="18" customHeight="1">
      <c r="A29" s="6" t="s">
        <v>13</v>
      </c>
      <c r="B29" s="6"/>
      <c r="C29" s="6"/>
      <c r="D29" s="6"/>
      <c r="E29" s="13"/>
      <c r="F29" s="6"/>
      <c r="G29" s="6"/>
      <c r="H29" s="6"/>
      <c r="I29" s="6"/>
      <c r="J29" s="6"/>
      <c r="K29" s="6"/>
      <c r="L29" s="6"/>
    </row>
  </sheetData>
  <mergeCells count="10">
    <mergeCell ref="A1:L1"/>
    <mergeCell ref="F3:H3"/>
    <mergeCell ref="I3:K3"/>
    <mergeCell ref="L3:L4"/>
    <mergeCell ref="B3:D4"/>
    <mergeCell ref="A17:L17"/>
    <mergeCell ref="B19:D20"/>
    <mergeCell ref="F19:H19"/>
    <mergeCell ref="I19:K19"/>
    <mergeCell ref="L19:L2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2011-10-19T01:19:12Z</cp:lastPrinted>
  <dcterms:created xsi:type="dcterms:W3CDTF">1999-12-21T06:03:04Z</dcterms:created>
  <dcterms:modified xsi:type="dcterms:W3CDTF">2012-05-10T02:13:05Z</dcterms:modified>
  <cp:category/>
  <cp:version/>
  <cp:contentType/>
  <cp:contentStatus/>
</cp:coreProperties>
</file>