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0.101.31\障害福祉課\010_自立班\★事業所一覧HP(毎月更新）\R8 HP施設・事業所一覧\●HP事業所一覧（R8.4.１在）\"/>
    </mc:Choice>
  </mc:AlternateContent>
  <xr:revisionPtr revIDLastSave="0" documentId="13_ncr:1_{5F3F485B-6FEF-455A-BFAB-7BA9B76B8B9B}" xr6:coauthVersionLast="47" xr6:coauthVersionMax="47" xr10:uidLastSave="{00000000-0000-0000-0000-000000000000}"/>
  <bookViews>
    <workbookView xWindow="1425" yWindow="0" windowWidth="26190" windowHeight="17190" xr2:uid="{E727CD10-7772-483E-B37E-AF8173A38128}"/>
  </bookViews>
  <sheets>
    <sheet name="17.短期入所事業所" sheetId="1" r:id="rId1"/>
  </sheets>
  <definedNames>
    <definedName name="_xlnm._FilterDatabase" localSheetId="0" hidden="1">'17.短期入所事業所'!$A$2:$G$147</definedName>
    <definedName name="_xlnm.Print_Area" localSheetId="0">'17.短期入所事業所'!$A$1:$G$156</definedName>
    <definedName name="_xlnm.Print_Titles" localSheetId="0">'17.短期入所事業所'!$1:$2</definedName>
    <definedName name="QW_事業所一覧" localSheetId="0">#REF!</definedName>
    <definedName name="QW_事業所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alcChain>
</file>

<file path=xl/sharedStrings.xml><?xml version="1.0" encoding="utf-8"?>
<sst xmlns="http://schemas.openxmlformats.org/spreadsheetml/2006/main" count="761" uniqueCount="630">
  <si>
    <t>https://www.pref.nagasaki.jp/bunrui/hukushi-hoken/fukushi/shakaifukushi/chiiki-gaisansha/daisansya-kikan/</t>
  </si>
  <si>
    <t>（県福祉保健課ホームページ）</t>
    <rPh sb="1" eb="2">
      <t>ケン</t>
    </rPh>
    <rPh sb="2" eb="7">
      <t>フクシホケンカ</t>
    </rPh>
    <phoneticPr fontId="7"/>
  </si>
  <si>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詳しくは、県福祉保健課のホームページをご覧ください。</t>
    </r>
    <phoneticPr fontId="7"/>
  </si>
  <si>
    <t>R02/08/01</t>
  </si>
  <si>
    <t>（特非）あたたかい心　</t>
  </si>
  <si>
    <t>0959-53-6730
0959-53-6731</t>
  </si>
  <si>
    <t>857-4511
南松浦郡新上五島町浦桑郷684-2</t>
  </si>
  <si>
    <t>ショートステイ　ほっと家</t>
  </si>
  <si>
    <t>H30/08/01</t>
  </si>
  <si>
    <t>（福）友星会</t>
  </si>
  <si>
    <t>0959-54-2022
0955-54-2023</t>
  </si>
  <si>
    <t>857-4211
南松浦郡新上五島町有川郷2330番地2</t>
  </si>
  <si>
    <t>ワークハウス上五島</t>
  </si>
  <si>
    <t>H24/04/01</t>
  </si>
  <si>
    <t>（福）清和会</t>
  </si>
  <si>
    <t>0959-45-3236
0959-45-3426</t>
  </si>
  <si>
    <t>853-3102
南松浦郡新上五島町岩瀬浦郷596-3</t>
  </si>
  <si>
    <t>清和園</t>
  </si>
  <si>
    <t>R05/04/01</t>
  </si>
  <si>
    <t>（株）寿就労支援センター</t>
  </si>
  <si>
    <t>0956-59-7837
0956-59-7838</t>
  </si>
  <si>
    <t>859-3728
東彼杵郡波佐見町村木郷2263番地</t>
  </si>
  <si>
    <t>ことぶき．Ｌｉｆｅ</t>
  </si>
  <si>
    <t>※福祉型（強化）</t>
  </si>
  <si>
    <t>H29/08/01</t>
  </si>
  <si>
    <t>（特非）Ｓ，Ｌ，Ｈ</t>
  </si>
  <si>
    <t>0956-59-6379
0956-59-6379</t>
  </si>
  <si>
    <t>859-3726
東彼杵郡波佐見町稗木場郷1143-4</t>
  </si>
  <si>
    <t>生活支援センターそら</t>
  </si>
  <si>
    <t>R08/04/01</t>
  </si>
  <si>
    <t>（福）長崎慈光園</t>
  </si>
  <si>
    <t>0956-82-2080
0956-82-5098</t>
  </si>
  <si>
    <t>859-3618
東彼杵郡川棚町小串郷1974</t>
  </si>
  <si>
    <t>第四長崎慈光園児童短期入所</t>
  </si>
  <si>
    <t>H25/07/01</t>
  </si>
  <si>
    <t>0956-82-2136
0956-82-2710</t>
  </si>
  <si>
    <t>859-3618
東彼杵郡川棚町小串郷1956</t>
  </si>
  <si>
    <t>第二長崎慈光園短期入所</t>
  </si>
  <si>
    <t>H23/09/01</t>
  </si>
  <si>
    <t>第一長崎慈光園　短期入所</t>
  </si>
  <si>
    <t>（福）もみの木会</t>
  </si>
  <si>
    <t>0957-47-1688
0957-47-1703</t>
  </si>
  <si>
    <t>859-3929
東彼杵郡東彼杵町里郷2431-3</t>
  </si>
  <si>
    <t>障害者支援施設　もみの木園</t>
  </si>
  <si>
    <t>H18/10/01</t>
  </si>
  <si>
    <t>（福）あゆみ会</t>
  </si>
  <si>
    <t>0957-46-1367
0957-46-1045</t>
  </si>
  <si>
    <t>859-3926
東彼杵郡東彼杵町蕪郷1174-1</t>
  </si>
  <si>
    <t>ショートステイコスモス</t>
  </si>
  <si>
    <t>R03/08/01</t>
  </si>
  <si>
    <t>（福）文珠会</t>
  </si>
  <si>
    <t>0957-47-1311
0957-20-1025</t>
  </si>
  <si>
    <t>859-3808
東彼杵郡東彼杵町蔵本郷1465番地</t>
  </si>
  <si>
    <t>障害者支援施設　常明園</t>
  </si>
  <si>
    <t>R05/11/01</t>
  </si>
  <si>
    <t>0957-47-1080
0957-46-5546</t>
  </si>
  <si>
    <t>859-3807
東彼杵郡東彼杵町彼杵宿郷636</t>
  </si>
  <si>
    <t>短期入所あじさい</t>
  </si>
  <si>
    <t>R03/04/01</t>
  </si>
  <si>
    <t>（福）時津町手をつなぐ育成会</t>
  </si>
  <si>
    <t xml:space="preserve">095-882-7585
</t>
  </si>
  <si>
    <t>851-2101
西彼杵郡時津町西時津郷711-4</t>
  </si>
  <si>
    <t>グループホーム　ドリーム２　短期入所</t>
  </si>
  <si>
    <t>（福）時津会</t>
  </si>
  <si>
    <t>095-882-0123
095-881-1006</t>
  </si>
  <si>
    <t>851-2101
西彼杵郡時津町西時津郷1235番地</t>
  </si>
  <si>
    <t>時津荘障害者短期入所事業</t>
  </si>
  <si>
    <t>（同）くじらぐも福祉会</t>
  </si>
  <si>
    <t>851-2127
西彼杵郡長与町高田郷3487番地14</t>
  </si>
  <si>
    <t>くじらぐも　GTクラウド</t>
  </si>
  <si>
    <t>（福）ほかにわ共和国</t>
  </si>
  <si>
    <t>0957-87-2347
0957-87-2197</t>
  </si>
  <si>
    <t>859-2606
南島原市加津佐町甲5718番地</t>
  </si>
  <si>
    <t>短期入所事業所　八雲寮</t>
  </si>
  <si>
    <t>第三者評価受審日
H24.10.11～12
※福祉型（強化）</t>
  </si>
  <si>
    <t>H22/03/01</t>
  </si>
  <si>
    <t>（福）八幡会</t>
  </si>
  <si>
    <t>0957-87-5165
0957-87-5189</t>
  </si>
  <si>
    <t>859-2605
南島原市加津佐町乙933番地1</t>
  </si>
  <si>
    <t>あかつき学園</t>
  </si>
  <si>
    <t>R04/07/01</t>
  </si>
  <si>
    <t>（福）つかさ会</t>
  </si>
  <si>
    <t>0957-87-3080
0957-87-3200</t>
  </si>
  <si>
    <t>859-2601
南島原市加津佐町己256番地1</t>
  </si>
  <si>
    <t>グループホームたちばな</t>
  </si>
  <si>
    <t>H26/05/01</t>
  </si>
  <si>
    <t>（福）山陰会</t>
  </si>
  <si>
    <t xml:space="preserve">0957-85-2300
</t>
  </si>
  <si>
    <t>859-2414
南島原市南有馬町丁907番地</t>
  </si>
  <si>
    <t>短期入所事業所　パレットアカデミー</t>
  </si>
  <si>
    <t>R07/07/01</t>
  </si>
  <si>
    <t>0957-72-2297
0957-65-1114</t>
  </si>
  <si>
    <t>859-1505
南島原市深江町戊664-3</t>
  </si>
  <si>
    <t>GHあっと</t>
  </si>
  <si>
    <t>（有）エイエムエスカンパニー</t>
  </si>
  <si>
    <t>0957-72-3812
0957-61-1072</t>
  </si>
  <si>
    <t>859-1505
南島原市深江町戊2970番地2</t>
  </si>
  <si>
    <t>アシスト</t>
  </si>
  <si>
    <t>R04/10/01</t>
  </si>
  <si>
    <t>（福）しあわせ会</t>
  </si>
  <si>
    <t>0957-72-3126
0957-60-4177</t>
  </si>
  <si>
    <t>859-1505
南島原市深江町戊679番地1</t>
  </si>
  <si>
    <t>ショートステイゆたか</t>
  </si>
  <si>
    <t>（福）コスモス会</t>
  </si>
  <si>
    <t>0957-65-1800
0957-65-1801</t>
  </si>
  <si>
    <t>ブライト</t>
  </si>
  <si>
    <t>H24/09/01</t>
  </si>
  <si>
    <t>0957-65-1700
0957-65-1600</t>
  </si>
  <si>
    <t>859-1505
南島原市深江町戊3152番地10</t>
  </si>
  <si>
    <t>メープル　レインボー</t>
  </si>
  <si>
    <t>H24/08/01</t>
  </si>
  <si>
    <t>0957-72-5393
0957-72-5390</t>
  </si>
  <si>
    <t>859-1505
南島原市深江町戊3880番地1</t>
  </si>
  <si>
    <t>短期入所事業所　自然寮</t>
  </si>
  <si>
    <t>第三者評価受審日
R3.1.22～23</t>
  </si>
  <si>
    <t>H23/10/01</t>
  </si>
  <si>
    <t>859-1505
南島原市深江町戊2825</t>
  </si>
  <si>
    <t>普賢学園</t>
  </si>
  <si>
    <t>0957-78-2121
0957-78-2123</t>
  </si>
  <si>
    <t>859-1305
雲仙市国見町神代戊1923番地1</t>
  </si>
  <si>
    <t>こすもすⅡ</t>
  </si>
  <si>
    <t>第三者評価受審日
H24.9.19～20</t>
  </si>
  <si>
    <t>0957-61-0232
0957-61-0231</t>
  </si>
  <si>
    <t>854-0512
雲仙市小浜町北木指3143番地</t>
  </si>
  <si>
    <t>ショートステイ　あけぼの学園</t>
  </si>
  <si>
    <t>R02/01/01</t>
  </si>
  <si>
    <t>（福）星のくま</t>
  </si>
  <si>
    <t>0957-36-7575
0957-36-7576</t>
  </si>
  <si>
    <t>854-0302
雲仙市愛野町乙2339番地3</t>
  </si>
  <si>
    <t>ケアステーションあいの</t>
  </si>
  <si>
    <t>H24/06/01</t>
  </si>
  <si>
    <t>（福）南高愛隣会</t>
  </si>
  <si>
    <t>080-90698472
0957-36-0072</t>
  </si>
  <si>
    <t>854-0302
雲仙市愛野町乙810-1</t>
  </si>
  <si>
    <t>LOUNGE はな</t>
  </si>
  <si>
    <t>0957-36-7150
0957-36-2565</t>
  </si>
  <si>
    <t>854-0301
雲仙市愛野町甲3541番地1</t>
  </si>
  <si>
    <t>星のホームあいの（短期入所）</t>
  </si>
  <si>
    <t>H21/04/01</t>
  </si>
  <si>
    <t>（福）緑葉会</t>
  </si>
  <si>
    <t>0959-23-3030
0959-23-3263</t>
  </si>
  <si>
    <t>857-2303
西海市大瀬戸町瀬戸西濱郷1603番地12</t>
  </si>
  <si>
    <t>大瀬戸厚生園</t>
  </si>
  <si>
    <t>H27/12/01</t>
  </si>
  <si>
    <t>（福）西海市手をつなぐ育成会</t>
  </si>
  <si>
    <t xml:space="preserve">0959-33-2610
</t>
  </si>
  <si>
    <t>857-2221
西海市西海町中浦南郷784番地3</t>
  </si>
  <si>
    <t>ショートステイのぐち</t>
  </si>
  <si>
    <t>R07/12/01</t>
  </si>
  <si>
    <t>（同）アベリア西海</t>
  </si>
  <si>
    <t>0959-23-2666
0959-23-2667</t>
  </si>
  <si>
    <t>851-3302
西海市西彼町中山郷2154番地1</t>
  </si>
  <si>
    <t>空床型短期入所　アベリアハウス</t>
  </si>
  <si>
    <t>H24/11/01</t>
  </si>
  <si>
    <t>（福）さゆり会</t>
  </si>
  <si>
    <t>0959-86-2426
0959-86-2325</t>
  </si>
  <si>
    <t>853-0211
五島市富江町黒瀬585番地</t>
  </si>
  <si>
    <t>只狩荘短期入所事業所</t>
  </si>
  <si>
    <t>（福）福江福祉会</t>
  </si>
  <si>
    <t>0959-72-4750
0959-72-4390</t>
  </si>
  <si>
    <t>853-0041
五島市籠淵町616番地</t>
  </si>
  <si>
    <t>（福）福江福祉会　五島育成園　</t>
  </si>
  <si>
    <t>（福）五島和光会</t>
  </si>
  <si>
    <t>0959-73-5560
0959-73-5872</t>
  </si>
  <si>
    <t>853-0024
五島市野々切町2035番2</t>
  </si>
  <si>
    <t>特別養護老人ホーム　緑乃園</t>
  </si>
  <si>
    <t>R01/10/01</t>
  </si>
  <si>
    <t>0959-75-5504
0959-75-5514</t>
  </si>
  <si>
    <t>853-0021
五島市下崎山町699番地</t>
  </si>
  <si>
    <t>共同生活事業所やまゆり荘</t>
  </si>
  <si>
    <t>R03/11/01</t>
  </si>
  <si>
    <t>（特非）のどか</t>
  </si>
  <si>
    <t>0959-74-3777
0959-74-3777</t>
  </si>
  <si>
    <t>853-0007
五島市福江町1058番地5</t>
  </si>
  <si>
    <t>グループホーム　のどか</t>
  </si>
  <si>
    <t>H29/04/01</t>
  </si>
  <si>
    <t>（福）和光会</t>
  </si>
  <si>
    <t>0920-45-0051
0920-45-0059</t>
  </si>
  <si>
    <t>811-5462
壱岐市芦辺町箱崎大左右触2320番3</t>
  </si>
  <si>
    <t>希望の丘</t>
  </si>
  <si>
    <t>H26/07/01</t>
  </si>
  <si>
    <t>（福）結の会</t>
  </si>
  <si>
    <t>0920-48-1771
0920-48-1355</t>
  </si>
  <si>
    <t>811-5142
壱岐市郷ノ浦町坪触3151-4番地</t>
  </si>
  <si>
    <t>多機能型事業所　天寿庵</t>
  </si>
  <si>
    <t>H26/04/01</t>
  </si>
  <si>
    <t>壱岐市</t>
  </si>
  <si>
    <t>0920-47-0950
0920-47-1323</t>
  </si>
  <si>
    <t>811-5136
壱岐市郷ノ浦町片原触2510番地</t>
  </si>
  <si>
    <t>壱岐地域生活ホーム「ひまわりの家」</t>
  </si>
  <si>
    <t>第三者評価受審日
H26.3.13～14</t>
  </si>
  <si>
    <t>（福）梅仁会</t>
  </si>
  <si>
    <t>0920-58-0888
0920-58-0886</t>
  </si>
  <si>
    <t>817-1202
対馬市豊玉町和板字和板原無番地</t>
  </si>
  <si>
    <t>障がい福祉サービス事業短期入所　対馬恵風館</t>
  </si>
  <si>
    <t>（福）長崎厚生福祉団</t>
  </si>
  <si>
    <t>0920-52-7411
0920-52-7412</t>
  </si>
  <si>
    <t>817-0016
対馬市厳原町東里223番地3</t>
  </si>
  <si>
    <t>いづはらショートステイセンター</t>
  </si>
  <si>
    <t>H19/08/01</t>
  </si>
  <si>
    <t>（福）生月福祉会</t>
  </si>
  <si>
    <t>0950-53-2804
0950-53-2805</t>
  </si>
  <si>
    <t>859-5704
平戸市生月町山田免2693-1</t>
  </si>
  <si>
    <t>特別養護老人ホーム　生寿園</t>
  </si>
  <si>
    <t>（福）白寿会</t>
  </si>
  <si>
    <t>0950-28-1155
0950-28-1082</t>
  </si>
  <si>
    <t>859-5361
平戸市紐差町450番地</t>
  </si>
  <si>
    <t>平戸荘ショートステイセンター</t>
  </si>
  <si>
    <t>R02/04/01</t>
  </si>
  <si>
    <t>（福）敬昌会</t>
  </si>
  <si>
    <t>0950-23-8815
0950-23-8817</t>
  </si>
  <si>
    <t>859-5153
平戸市戸石川町950番地</t>
  </si>
  <si>
    <t>短期入所生活介護あんのん</t>
  </si>
  <si>
    <t>（福）長崎博愛会</t>
  </si>
  <si>
    <t>0950-22-2211
0950-22-4154</t>
  </si>
  <si>
    <t>859-5102
平戸市大久保町2188番地</t>
  </si>
  <si>
    <t>障害者支援施設　平戸祐生園</t>
  </si>
  <si>
    <t>（福）インフィニティ</t>
  </si>
  <si>
    <t>0957-52-3114
0957-52-3117</t>
  </si>
  <si>
    <t>856-0845
大村市大里町39番地1</t>
  </si>
  <si>
    <t>短期入所事業アトム</t>
  </si>
  <si>
    <t>R02/05/01</t>
  </si>
  <si>
    <t>0957-53-6723
0957-52-3117</t>
  </si>
  <si>
    <t>短期入所事業　Ａｔ　Ｈｏｍｅ　あとむ</t>
  </si>
  <si>
    <t>（福）ことの海会</t>
  </si>
  <si>
    <t>0957-47-5518
0957-53-1080</t>
  </si>
  <si>
    <t>856-0845
大村市大里町1150番地</t>
  </si>
  <si>
    <t>デイサービスわくわく</t>
  </si>
  <si>
    <t>H24/03/01</t>
  </si>
  <si>
    <t>0957-53-0054
0957-53-0079</t>
  </si>
  <si>
    <t>鈴田の里</t>
  </si>
  <si>
    <t>（特非）K.H.G</t>
  </si>
  <si>
    <t>0957-56-8591
0957-56-8593</t>
  </si>
  <si>
    <t>856-0844
大村市溝陸町346番地2</t>
  </si>
  <si>
    <t>グループホーム ケイ.コムの家 絆</t>
  </si>
  <si>
    <t>（有）菜の花プランニング</t>
  </si>
  <si>
    <t>0957-51-0300
0957-51-0734</t>
  </si>
  <si>
    <t>856-0835
大村市久原2丁目1194-5</t>
  </si>
  <si>
    <t>ビレッジ大村</t>
  </si>
  <si>
    <t>※医療型</t>
  </si>
  <si>
    <t>（福）聖家族会</t>
  </si>
  <si>
    <t>0957-34-3115
0957-34-3045</t>
  </si>
  <si>
    <t>856-0835
大村市久原2丁目1346-1</t>
  </si>
  <si>
    <t>みさかえの園あゆみの家</t>
  </si>
  <si>
    <t>（福）すみれ会</t>
  </si>
  <si>
    <t>0957-50-3767
0957-42-5026</t>
  </si>
  <si>
    <t>856-0828
大村市杭出津3丁目353-1</t>
  </si>
  <si>
    <t>大村すずらんホーム</t>
  </si>
  <si>
    <t>H31/01/01</t>
  </si>
  <si>
    <t>0957-47-6936
0957-47-6937</t>
  </si>
  <si>
    <t>856-0813
大村市西大村本町353番地</t>
  </si>
  <si>
    <t>こすもすⅦ</t>
  </si>
  <si>
    <t>R06/11/01</t>
  </si>
  <si>
    <t>（株）ラディック</t>
  </si>
  <si>
    <t>0957-46-9410
0957-46-9412</t>
  </si>
  <si>
    <t>856-0809
大村市沖田町74-2</t>
  </si>
  <si>
    <t>短期入所スターホームＯＭＵＲＡ</t>
  </si>
  <si>
    <t>R07/06/01</t>
  </si>
  <si>
    <t>（株）Helpful</t>
  </si>
  <si>
    <t>0957-51-0650
0957-51-0650</t>
  </si>
  <si>
    <t>856-0808
大村市黒丸町393-12</t>
  </si>
  <si>
    <t>障害者支援グループホーム　れおはうす</t>
  </si>
  <si>
    <t>H29/05/01</t>
  </si>
  <si>
    <t>（同）ブルーローズ</t>
  </si>
  <si>
    <t>0957-55-0177
0957-55-0177</t>
  </si>
  <si>
    <t>856-0805
大村市竹松本町676番地1</t>
  </si>
  <si>
    <t>彩</t>
  </si>
  <si>
    <t>0957-54-5023
0957-54-5031</t>
  </si>
  <si>
    <t>856-0032
大村市東大村1丁目2270番地77</t>
  </si>
  <si>
    <t>さつき園</t>
  </si>
  <si>
    <t>H26/08/01</t>
  </si>
  <si>
    <t>（特非）元気っ子クラブ　ファイト</t>
  </si>
  <si>
    <t>0957-56-8306
0957-56-8427</t>
  </si>
  <si>
    <t>856-0024
大村市諏訪一丁目749番地5</t>
  </si>
  <si>
    <t>短期入所事業所　希</t>
  </si>
  <si>
    <t>R06/04/01</t>
  </si>
  <si>
    <t>（株）ＲＳＮ</t>
  </si>
  <si>
    <t>0957-47-5208
0957-47-5209</t>
  </si>
  <si>
    <t>856-0021
大村市鬼橋町1419-2</t>
  </si>
  <si>
    <t>Risana520</t>
  </si>
  <si>
    <t>（福）三彩の里</t>
  </si>
  <si>
    <t>0957-55-8833
0957-55-8294</t>
  </si>
  <si>
    <t>856-0016
大村市原町802-1</t>
  </si>
  <si>
    <t>三彩の里</t>
  </si>
  <si>
    <t>ソーシャルインクルー（株）</t>
  </si>
  <si>
    <t>0957-55-8460
0957-55-8461</t>
  </si>
  <si>
    <t>856-0009
大村市松原本町298-1</t>
  </si>
  <si>
    <t>短期入所　大村松原本町</t>
  </si>
  <si>
    <t>（一社）あさひ福祉会</t>
  </si>
  <si>
    <t>0957-46-3117
0957-46-3118</t>
  </si>
  <si>
    <t>856-0002
大村市東野岳町1163番地2</t>
  </si>
  <si>
    <t>短期入所施設はなあかり</t>
  </si>
  <si>
    <t>H26/06/01</t>
  </si>
  <si>
    <t>（特非）ドリームパーク</t>
  </si>
  <si>
    <t>0957-49-2111
0957-49-2115</t>
  </si>
  <si>
    <t>859-0402
諫早市多良見町囲465-7</t>
  </si>
  <si>
    <t>短期入所事業所「どりぃ～む」</t>
  </si>
  <si>
    <t>0957-47-5758
0957-53-0079</t>
  </si>
  <si>
    <t>859-0312
諫早市西里町1691-2</t>
  </si>
  <si>
    <t>ふわり諫早</t>
  </si>
  <si>
    <t>H24/01/01</t>
  </si>
  <si>
    <t>0957-34-3114
0957-34-3612</t>
  </si>
  <si>
    <t>859-0167
諫早市小長井町遠竹2727番地1</t>
  </si>
  <si>
    <t>みさかえの園のぞみの家</t>
  </si>
  <si>
    <t>0957-34-3113
0957-34-3526</t>
  </si>
  <si>
    <t>859-0164
諫早市小長井町牧570番地1</t>
  </si>
  <si>
    <t>みさかえの園総合発達医療福祉センター　むつみの家</t>
  </si>
  <si>
    <t>第三者評価受審日
R2.6.26～27</t>
  </si>
  <si>
    <t>H23/04/01</t>
  </si>
  <si>
    <t>（福）しらぬい福祉会</t>
  </si>
  <si>
    <t>0957-32-2155
0957-32-3613</t>
  </si>
  <si>
    <t>859-0142
諫早市高来町黒新田260-2</t>
  </si>
  <si>
    <t>しらぬい学園</t>
  </si>
  <si>
    <t xml:space="preserve">0957-22-2644
</t>
  </si>
  <si>
    <t>859-0122
諫早市高来町黒崎21-1</t>
  </si>
  <si>
    <t>HOME 東いさはや</t>
  </si>
  <si>
    <t>0957-32-2535
0957-32-2536</t>
  </si>
  <si>
    <t>859-0121
諫早市高来町泉196-1</t>
  </si>
  <si>
    <t>グループホームりん</t>
  </si>
  <si>
    <t>R05/08/01</t>
  </si>
  <si>
    <t>（同）育育</t>
  </si>
  <si>
    <t xml:space="preserve">07019489331
</t>
  </si>
  <si>
    <t>859-0101
諫早市高来町大戸247-3</t>
  </si>
  <si>
    <t>さたけさんち</t>
  </si>
  <si>
    <t>R06/05/01</t>
  </si>
  <si>
    <t>Life is Beautiful（株）</t>
  </si>
  <si>
    <t>0957-48-1200
0957-48-1200</t>
  </si>
  <si>
    <t>854-1121
諫早市飯盛町古場846-1</t>
  </si>
  <si>
    <t>ショートステイ　カラフル</t>
  </si>
  <si>
    <t>（福）寿光会</t>
  </si>
  <si>
    <t>0957-28-2304
0957-28-2306</t>
  </si>
  <si>
    <t>854-0121
諫早市有喜町537-5</t>
  </si>
  <si>
    <t>特別養護老人ホーム　天恵荘</t>
  </si>
  <si>
    <t>（福）幸生会</t>
  </si>
  <si>
    <t>0957-28-3131
0957-28-2037</t>
  </si>
  <si>
    <t>854-0121
諫早市有喜町537番地2</t>
  </si>
  <si>
    <t>障害福祉サービス事業　短期入所事業　諫早療育センター</t>
  </si>
  <si>
    <t>H31/03/01</t>
  </si>
  <si>
    <t>0957-25-9220
0957-25-9221</t>
  </si>
  <si>
    <t>854-0093
諫早市本野町1541番地1</t>
  </si>
  <si>
    <t>地域生活支援センター琴楓</t>
  </si>
  <si>
    <t>0957-25-9021
0957-25-9022</t>
  </si>
  <si>
    <t>854-0093
諫早市本野町1549番地14</t>
  </si>
  <si>
    <t>きぼうの里</t>
  </si>
  <si>
    <t>長崎県</t>
  </si>
  <si>
    <t>0957-22-1300
0957-23-2614</t>
  </si>
  <si>
    <t>854-0071
諫早市永昌東町24番3号</t>
  </si>
  <si>
    <t>長崎県立こども医療福祉センター</t>
  </si>
  <si>
    <t>H26/09/01</t>
  </si>
  <si>
    <t>（特非）Ｋ．Ｈ．Ｇ</t>
  </si>
  <si>
    <t>0957-28-9950
0957-28-9952</t>
  </si>
  <si>
    <t>854-0063
諫早市貝津町1422-6</t>
  </si>
  <si>
    <t>キッズポート　ケイ．コム</t>
  </si>
  <si>
    <t>0957-28-9960
0957-28-9962</t>
  </si>
  <si>
    <t>854-0063
諫早市貝津町1206番地5</t>
  </si>
  <si>
    <t>居宅生活支援センター　ケイ．コム</t>
  </si>
  <si>
    <t>H25/04/01</t>
  </si>
  <si>
    <t>（福）諫早市手をつなぐ育成会</t>
  </si>
  <si>
    <t>0957-21-5500
0957-21-5500</t>
  </si>
  <si>
    <t>854-0062
諫早市小船越町554番地7</t>
  </si>
  <si>
    <t>共同生活つくしの家</t>
  </si>
  <si>
    <t>R03/06/01</t>
  </si>
  <si>
    <t>0957-46-6031
0957-46-6032</t>
  </si>
  <si>
    <t>854-0057
諫早市平山町349番地2</t>
  </si>
  <si>
    <t>グループホーム平山</t>
  </si>
  <si>
    <t>R07/02/01</t>
  </si>
  <si>
    <t>（同）stand by you</t>
  </si>
  <si>
    <t xml:space="preserve">080-25579948
</t>
  </si>
  <si>
    <t>854-0016
諫早市高城町9-2</t>
  </si>
  <si>
    <t>短期入所支援しかの家</t>
  </si>
  <si>
    <t>R04/09/01</t>
  </si>
  <si>
    <t>（福）さん・さん福祉会</t>
  </si>
  <si>
    <t>0957-56-8133
0957-56-8134</t>
  </si>
  <si>
    <t>854-0006
諫早市天満町5-17番地</t>
  </si>
  <si>
    <t>さん・さん諌早　短期入所事業所</t>
  </si>
  <si>
    <t>（特非）エール</t>
  </si>
  <si>
    <t>0957-46-5911
0957-46-5921</t>
  </si>
  <si>
    <t>854-0001
諫早市福田町2570番地3</t>
  </si>
  <si>
    <t>障害福祉サービス事業　クレイン</t>
  </si>
  <si>
    <t>H30/04/01</t>
  </si>
  <si>
    <t>（特非）諫早なかよし村２１</t>
  </si>
  <si>
    <t>0957-21-6050
0957-21-6056</t>
  </si>
  <si>
    <t>854-0001
諫早市福田町443-1</t>
  </si>
  <si>
    <t>（特）諫早なかよし村２１　このゆびとまれ短期入所ミーモ</t>
  </si>
  <si>
    <t>0957-22-2644
0957-43-5774</t>
  </si>
  <si>
    <t>854-0001
諫早市福田町357-4</t>
  </si>
  <si>
    <t>LOUNGE きずな</t>
  </si>
  <si>
    <t>第三者評価受審日
H26.11.6～7</t>
  </si>
  <si>
    <t>（福）松風会</t>
  </si>
  <si>
    <t>0957-68-1161
0957-68-1709</t>
  </si>
  <si>
    <t>859-1411
島原市有明町大三東甲2150番地</t>
  </si>
  <si>
    <t>清華学園</t>
  </si>
  <si>
    <t>R03/05/01</t>
  </si>
  <si>
    <t>0957-60-4177
0957-60-4177</t>
  </si>
  <si>
    <t>859-1401
島原市有明町湯江甲876番地1</t>
  </si>
  <si>
    <t>ショートステイほのぼの</t>
  </si>
  <si>
    <t>（福）悠久会</t>
  </si>
  <si>
    <t>0957-63-7280
0957-63-7275</t>
  </si>
  <si>
    <t>855-0041
島原市宮の町626番地1</t>
  </si>
  <si>
    <t>明けの星寮</t>
  </si>
  <si>
    <t>第三者評価受審日
H24.8.8～9</t>
  </si>
  <si>
    <t>0957-62-2961
0957-62-2988</t>
  </si>
  <si>
    <t>855-0041
島原市宮の町249番地1</t>
  </si>
  <si>
    <t>銀の星学園</t>
  </si>
  <si>
    <t>0957-64-5131
0957-64-5135</t>
  </si>
  <si>
    <t>855-0026
島原市礫石原町甲1201番地91</t>
  </si>
  <si>
    <t>障害福祉サービス事業　短期入所島原療護センター</t>
  </si>
  <si>
    <t>第三者評価受審日
H25.7.17～18</t>
  </si>
  <si>
    <t>0957-63-3850
0957-63-3896</t>
  </si>
  <si>
    <t>855-0024
島原市新田町605-2</t>
  </si>
  <si>
    <t>若菜寮</t>
  </si>
  <si>
    <t>R07/04/01</t>
  </si>
  <si>
    <t>（特非）Ｉ．Ｓ．Ｋ</t>
  </si>
  <si>
    <t>0956-41-2855
0956-41-2856</t>
  </si>
  <si>
    <t>859-6311
佐世保市吉井町橋川内1000-1</t>
  </si>
  <si>
    <t>ショートステイ・ポピー</t>
  </si>
  <si>
    <t>R01/07/01</t>
  </si>
  <si>
    <t>（福）あしたば会</t>
  </si>
  <si>
    <t>0956-64-3741
0956-64-3756</t>
  </si>
  <si>
    <t>859-6305
佐世保市吉井町直谷372番地2</t>
  </si>
  <si>
    <t>潤心</t>
  </si>
  <si>
    <t>R01/05/01</t>
  </si>
  <si>
    <t>（福）民生会</t>
  </si>
  <si>
    <t>0956-66-8433
0956-66-8434</t>
  </si>
  <si>
    <t>859-6121
佐世保市江迎町奥川内300番地1</t>
  </si>
  <si>
    <t>白岳学園</t>
  </si>
  <si>
    <t>H27/06/01</t>
  </si>
  <si>
    <t>（福）一粒の麦の会</t>
  </si>
  <si>
    <t>080-17608806
0956-80-5111</t>
  </si>
  <si>
    <t>859-6106
佐世保市江迎町北田544-3</t>
  </si>
  <si>
    <t>指定共同生活援助事業所　サン</t>
  </si>
  <si>
    <t>0956-58-2139
0956-58-3260</t>
  </si>
  <si>
    <t>859-3453
佐世保市針尾西町267番地</t>
  </si>
  <si>
    <t>佐世保祐生園</t>
  </si>
  <si>
    <t>H23/05/01</t>
  </si>
  <si>
    <t>（福）大空の会</t>
  </si>
  <si>
    <t>0956-59-5552
0956-59-5502</t>
  </si>
  <si>
    <t>858-0926
佐世保市大潟町50番地1</t>
  </si>
  <si>
    <t>にじいろ</t>
  </si>
  <si>
    <t>（福）長崎友愛会</t>
  </si>
  <si>
    <t>0956-37-8852
0956-37-8814</t>
  </si>
  <si>
    <t>858-0921
佐世保市長坂町681-24</t>
  </si>
  <si>
    <t>ゆうあいホーム　こもれびの郷　短期入所</t>
  </si>
  <si>
    <t>（福）西友会</t>
  </si>
  <si>
    <t>0956-48-6001
0956-48-6011</t>
  </si>
  <si>
    <t>858-0918
佐世保市相浦町606番地1</t>
  </si>
  <si>
    <t>共生型短期入所生活介護あいのうら</t>
  </si>
  <si>
    <t>R06/09/01</t>
  </si>
  <si>
    <t>（株）FUSION</t>
  </si>
  <si>
    <t>0956-59-6936
0956-59-6937</t>
  </si>
  <si>
    <t>858-0915
佐世保市上相浦町9-7</t>
  </si>
  <si>
    <t>SHIRO</t>
  </si>
  <si>
    <t>（福）宮共生会</t>
  </si>
  <si>
    <t>0956-37-9500
0956-37-6550</t>
  </si>
  <si>
    <t>858-0908
佐世保市光町1番地75</t>
  </si>
  <si>
    <t>かれこれ先生のおうち</t>
  </si>
  <si>
    <t>（福）佐世保市手をつなぐ育成会</t>
  </si>
  <si>
    <t>0956-76-7928
0956-76-7928</t>
  </si>
  <si>
    <t>857-1231
佐世保市船越町304-1</t>
  </si>
  <si>
    <t>ひかりホーム</t>
  </si>
  <si>
    <t>（特非）ステップアップステーション</t>
  </si>
  <si>
    <t>0956-76-7703
0956-76-7704</t>
  </si>
  <si>
    <t>857-0812
佐世保市須佐町13-9</t>
  </si>
  <si>
    <t>カーサブランカ須佐</t>
  </si>
  <si>
    <t xml:space="preserve">0956486001
</t>
  </si>
  <si>
    <t>857-0401
佐世保市小佐々町黒石579番地</t>
  </si>
  <si>
    <t>日中サービス支援型グループホーム日和　短期入所</t>
  </si>
  <si>
    <t>H28/09/01</t>
  </si>
  <si>
    <t>0956-76-9551
0956-76-9551</t>
  </si>
  <si>
    <t>857-0144
佐世保市皆瀬町284番地1</t>
  </si>
  <si>
    <t>にじホーム</t>
  </si>
  <si>
    <t>（福）つばさ会</t>
  </si>
  <si>
    <t>0956-25-2232
0956-25-2233</t>
  </si>
  <si>
    <t>857-0114
佐世保市小舟町1756番地</t>
  </si>
  <si>
    <t>えぼし学園</t>
  </si>
  <si>
    <t>（福）蓮華園</t>
  </si>
  <si>
    <t>0956-46-0123
0956-46-0391</t>
  </si>
  <si>
    <t>857-0112
佐世保市柚木町1279番地1</t>
  </si>
  <si>
    <t>桜が丘学園</t>
  </si>
  <si>
    <t>（有）ハートフル長崎</t>
  </si>
  <si>
    <t>0956-37-1353
0956-23-8353</t>
  </si>
  <si>
    <t>857-0047
佐世保市矢岳町571-1</t>
  </si>
  <si>
    <t>共生型短期入所事業所　風の森</t>
  </si>
  <si>
    <t>0956-24-1011
0956-24-1012</t>
  </si>
  <si>
    <t>857-0013
佐世保市赤木町549番地</t>
  </si>
  <si>
    <t>社会福祉法人つばさ会　赤木学園</t>
  </si>
  <si>
    <t>H31/04/01</t>
  </si>
  <si>
    <t>（福）青空会</t>
  </si>
  <si>
    <t>095-865-7570
865-7571</t>
  </si>
  <si>
    <t>852-8143
長崎市川平町1132番地26</t>
  </si>
  <si>
    <t>グループホームまんてん</t>
  </si>
  <si>
    <t>R06/10/01</t>
  </si>
  <si>
    <t>（株）ユースリー</t>
  </si>
  <si>
    <t xml:space="preserve">095-813-0015
</t>
  </si>
  <si>
    <t>852-8103
長崎市緑町3番19号</t>
  </si>
  <si>
    <t>ＦＬＡＴ　ＳＴＡＹ　長崎</t>
  </si>
  <si>
    <t>（福）新生会</t>
  </si>
  <si>
    <t>095-857-3215
095-857-4451</t>
  </si>
  <si>
    <t>852-8052
長崎市岩屋町746-5</t>
  </si>
  <si>
    <t>短期入所事業所　虹が丘学園</t>
  </si>
  <si>
    <t>（福）致遠会</t>
  </si>
  <si>
    <t>095-843-1232
095-843-1703</t>
  </si>
  <si>
    <t>852-8035
長崎市油木町65番地14</t>
  </si>
  <si>
    <t>ショートステイサンハイツ</t>
  </si>
  <si>
    <t>R04/04/01</t>
  </si>
  <si>
    <t>（株）長崎スカイホテル</t>
  </si>
  <si>
    <t>095-864-0008
095-864-0006</t>
  </si>
  <si>
    <t>852-8007
長崎市江の浦町18番1号</t>
  </si>
  <si>
    <t>ブラッシュアップ</t>
  </si>
  <si>
    <t>H25/01/01</t>
  </si>
  <si>
    <t>095-894-9666
095-894-9665</t>
  </si>
  <si>
    <t>851-2215
長崎市鳴見台2丁目22番22号</t>
  </si>
  <si>
    <t>HOME　ながさき</t>
  </si>
  <si>
    <t>R07/09/01</t>
  </si>
  <si>
    <t>（福）クローバー</t>
  </si>
  <si>
    <t xml:space="preserve">0958500011
</t>
  </si>
  <si>
    <t>851-2213
長崎市多以良町2160-60</t>
  </si>
  <si>
    <t>（福）琴の海いやしの会</t>
  </si>
  <si>
    <t>095-884-3026
095-884-3138</t>
  </si>
  <si>
    <t>851-2212
長崎市畝刈町400番地</t>
  </si>
  <si>
    <t>ショートステイつくも</t>
  </si>
  <si>
    <t>（福）長崎市手をつなぐ育成会</t>
  </si>
  <si>
    <t>095-860-9002
095-860-9002</t>
  </si>
  <si>
    <t>851-2206
長崎市三京町708番地1</t>
  </si>
  <si>
    <t>社会福祉法人長崎市手をつなぐ育成会　ケアホーム三京</t>
  </si>
  <si>
    <t>H24/02/01</t>
  </si>
  <si>
    <t>（福）友愛会</t>
  </si>
  <si>
    <t>095-850-0770
095-850-0789</t>
  </si>
  <si>
    <t>851-2205
長崎市松崎町1491番地1</t>
  </si>
  <si>
    <t>短期入所事業所　長崎リハビリテーション</t>
  </si>
  <si>
    <t>095-841-0700
095-841-0700</t>
  </si>
  <si>
    <t>851-1136
長崎市向町2378番地</t>
  </si>
  <si>
    <t>グループホーム小浦の里「ひまわり」</t>
  </si>
  <si>
    <t>R02/03/01</t>
  </si>
  <si>
    <t>（株）ながさきUUカンパニー</t>
  </si>
  <si>
    <t>095-879-2162
095-879-2162</t>
  </si>
  <si>
    <t>851-0405
長崎市為石町1964番地</t>
  </si>
  <si>
    <t>ショートステイホーム　おひさまハウス</t>
  </si>
  <si>
    <t>（株）ながさきＵＵカンパニー</t>
  </si>
  <si>
    <t>095-893-5155
095-893-5155</t>
  </si>
  <si>
    <t>851-0405
長崎市為石町2509番地1</t>
  </si>
  <si>
    <t>ショートステイホーム　うみかぜ</t>
  </si>
  <si>
    <t>H23/12/01</t>
  </si>
  <si>
    <t>095-895-3139
095-895-3139</t>
  </si>
  <si>
    <t>851-0405
長崎市為石町4650-8</t>
  </si>
  <si>
    <t>ショートステイホーム ホヌ</t>
  </si>
  <si>
    <t>（福）みのり会</t>
  </si>
  <si>
    <t>095-892-0081
095-892-0269</t>
  </si>
  <si>
    <t>851-0403
長崎市布巻町1477番地</t>
  </si>
  <si>
    <t>三和みのり園</t>
  </si>
  <si>
    <t>（株）みのり会</t>
  </si>
  <si>
    <t>095-833-7880
095-833-7881</t>
  </si>
  <si>
    <t>851-0403
長崎市布巻町1471-1</t>
  </si>
  <si>
    <t>第二みのり園</t>
  </si>
  <si>
    <t>R02/06/01</t>
  </si>
  <si>
    <t>095-871-7222
095-871-7223</t>
  </si>
  <si>
    <t>851-0310
長崎市香焼町494番7</t>
  </si>
  <si>
    <t>ケアホーム陽香里</t>
  </si>
  <si>
    <t>H25/10/01</t>
  </si>
  <si>
    <t>（福）萌友会</t>
  </si>
  <si>
    <t>095-894-7722
095-894-7722</t>
  </si>
  <si>
    <t>851-0135
長崎市現川町1094番地1</t>
  </si>
  <si>
    <t>シーズン</t>
  </si>
  <si>
    <t>（福）あいわ会</t>
  </si>
  <si>
    <t>095-839-2400
095-837-1500</t>
  </si>
  <si>
    <t>851-0131
長崎市松原町728ー2</t>
  </si>
  <si>
    <t>短期入所　サントピア学園</t>
  </si>
  <si>
    <t>（福）橘会</t>
  </si>
  <si>
    <t>095-830-2726
095-830-2769</t>
  </si>
  <si>
    <t>851-0125
長崎市潮見町567番地18</t>
  </si>
  <si>
    <t>短期入所事業所　グループホームしおさいII</t>
  </si>
  <si>
    <t>851-0125
長崎市潮見町567番地17</t>
  </si>
  <si>
    <t>潮見が丘学園</t>
  </si>
  <si>
    <t>R08/02/01</t>
  </si>
  <si>
    <t>（一社）悠笑</t>
  </si>
  <si>
    <t xml:space="preserve">080-2708-7765
</t>
  </si>
  <si>
    <t>851-0115
長崎市かき道3丁目5番3号</t>
  </si>
  <si>
    <t>ひなた</t>
  </si>
  <si>
    <t>（福）敬天会</t>
  </si>
  <si>
    <t>095-837-0310
095-837-0168</t>
  </si>
  <si>
    <t>851-0114
長崎市牧島町9番地1</t>
  </si>
  <si>
    <t>短期入所事業所　牧島荘</t>
  </si>
  <si>
    <t>（福）遊歩の会</t>
  </si>
  <si>
    <t>095-801-2113
095-801-2114</t>
  </si>
  <si>
    <t>851-0103
長崎市中里町465番地1</t>
  </si>
  <si>
    <t>ショートステイ　遊歩の家</t>
  </si>
  <si>
    <t>H28/04/01</t>
  </si>
  <si>
    <t>（福）長崎市社会福祉事業協会</t>
  </si>
  <si>
    <t>095-801-5523
095-813-3119</t>
  </si>
  <si>
    <t>851-0101
長崎市古賀町1463-4</t>
  </si>
  <si>
    <t>グループホーム　太陽</t>
  </si>
  <si>
    <t>（独）国立病院機構長崎病院</t>
  </si>
  <si>
    <t>095-823-2261
095-828-2616</t>
  </si>
  <si>
    <t>850-8523
長崎市桜木町6-41</t>
  </si>
  <si>
    <t>独立行政法人国立病院機構長崎病院</t>
  </si>
  <si>
    <t>095-898-4088
095-878-0084</t>
  </si>
  <si>
    <t>850-0995
長崎市平山町1231番地3</t>
  </si>
  <si>
    <t>みのり園</t>
  </si>
  <si>
    <t>R02/12/01</t>
  </si>
  <si>
    <t>（特非）心澄</t>
  </si>
  <si>
    <t>095-807-4937
095-807-2361</t>
  </si>
  <si>
    <t>法人にお問い合わせください</t>
    <phoneticPr fontId="2"/>
  </si>
  <si>
    <t>シェアホームおえん</t>
  </si>
  <si>
    <t>095-827-8485
095-827-8485</t>
  </si>
  <si>
    <t>850-0908
長崎市十人町2番4号</t>
  </si>
  <si>
    <t>短期入所事業「グループホーム十人町」</t>
  </si>
  <si>
    <t>（医）安中外科・脳神経外科医院</t>
  </si>
  <si>
    <t>095-823-4813
095-822-7447</t>
  </si>
  <si>
    <t>850-0902
長崎市丸山町2番6号</t>
  </si>
  <si>
    <t>介護医療院安中外科・脳神経外科医院</t>
  </si>
  <si>
    <t>（福）ゆうわ会</t>
  </si>
  <si>
    <t>095-827-1822
095-827-1842</t>
  </si>
  <si>
    <t>850-0001
長崎市西山4丁目597番地1</t>
  </si>
  <si>
    <t>サンビレッジ</t>
  </si>
  <si>
    <t>095-824-4243
095-824-4678</t>
  </si>
  <si>
    <t>850-0001
長崎市西山4丁目610番地</t>
  </si>
  <si>
    <t>ながさきワークビレッジ</t>
  </si>
  <si>
    <t>事業所番号</t>
    <rPh sb="0" eb="3">
      <t>ジギョウショ</t>
    </rPh>
    <rPh sb="3" eb="5">
      <t>バンゴウ</t>
    </rPh>
    <phoneticPr fontId="2"/>
  </si>
  <si>
    <t>郵便番号</t>
    <rPh sb="0" eb="2">
      <t>ユウビン</t>
    </rPh>
    <rPh sb="2" eb="4">
      <t>バンゴウ</t>
    </rPh>
    <phoneticPr fontId="2"/>
  </si>
  <si>
    <t>市町村コード</t>
    <rPh sb="0" eb="3">
      <t>シチョウソン</t>
    </rPh>
    <phoneticPr fontId="2"/>
  </si>
  <si>
    <t>備考</t>
    <rPh sb="0" eb="2">
      <t>ビコウ</t>
    </rPh>
    <phoneticPr fontId="7"/>
  </si>
  <si>
    <t>指定年月日</t>
    <phoneticPr fontId="7"/>
  </si>
  <si>
    <t>設置主体
経営主体</t>
  </si>
  <si>
    <t>電話番号
ＦＡＸ番号</t>
  </si>
  <si>
    <t>郵便番号
所在地</t>
  </si>
  <si>
    <t>名称</t>
  </si>
  <si>
    <t>番号</t>
    <rPh sb="0" eb="2">
      <t>バンゴウ</t>
    </rPh>
    <phoneticPr fontId="7"/>
  </si>
  <si>
    <t>R8.4.1現在</t>
  </si>
  <si>
    <t xml:space="preserve">　　　　　　　　　　　　　　　　　　　　　　　　　　　短 期 入 所                                         </t>
    <rPh sb="27" eb="28">
      <t>タン</t>
    </rPh>
    <rPh sb="29" eb="30">
      <t>キ</t>
    </rPh>
    <rPh sb="31" eb="32">
      <t>イリ</t>
    </rPh>
    <rPh sb="33" eb="34">
      <t>ジョ</t>
    </rPh>
    <phoneticPr fontId="7"/>
  </si>
  <si>
    <t xml:space="preserve">080-4795-4966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</si>
</sst>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4" x14ac:knownFonts="1">
    <font>
      <sz val="11"/>
      <color theme="1"/>
      <name val="游ゴシック"/>
      <family val="2"/>
      <charset val="128"/>
      <scheme val="minor"/>
    </font>
    <font>
      <sz val="10"/>
      <name val="Arial"/>
      <family val="2"/>
    </font>
    <font>
      <sz val="6"/>
      <name val="游ゴシック"/>
      <family val="2"/>
      <charset val="128"/>
      <scheme val="minor"/>
    </font>
    <font>
      <sz val="10"/>
      <name val="ＭＳ Ｐゴシック"/>
      <family val="3"/>
      <charset val="128"/>
    </font>
    <font>
      <sz val="11"/>
      <name val="ＭＳ Ｐゴシック"/>
      <family val="3"/>
      <charset val="128"/>
    </font>
    <font>
      <u/>
      <sz val="8.5"/>
      <color indexed="12"/>
      <name val="Arial"/>
      <family val="2"/>
    </font>
    <font>
      <u/>
      <sz val="11"/>
      <color theme="10"/>
      <name val="游ゴシック"/>
      <family val="2"/>
      <charset val="128"/>
      <scheme val="minor"/>
    </font>
    <font>
      <sz val="6"/>
      <name val="ＭＳ Ｐゴシック"/>
      <family val="3"/>
      <charset val="128"/>
    </font>
    <font>
      <sz val="10"/>
      <name val="游ゴシック"/>
      <family val="3"/>
      <charset val="128"/>
    </font>
    <font>
      <sz val="14"/>
      <name val="ＭＳ Ｐゴシック"/>
      <family val="3"/>
      <charset val="128"/>
    </font>
    <font>
      <sz val="10"/>
      <color rgb="FFFF0000"/>
      <name val="ＭＳ Ｐゴシック"/>
      <family val="3"/>
      <charset val="128"/>
    </font>
    <font>
      <sz val="10"/>
      <color rgb="FFFF0000"/>
      <name val="Arial"/>
      <family val="2"/>
    </font>
    <font>
      <sz val="10"/>
      <color rgb="FF000080"/>
      <name val="ＭＳ Ｐゴシック"/>
      <family val="3"/>
      <charset val="128"/>
    </font>
    <font>
      <sz val="22"/>
      <color rgb="FF000080"/>
      <name val="HGP創英角ｺﾞｼｯｸUB"/>
      <family val="3"/>
      <charset val="128"/>
    </font>
  </fonts>
  <fills count="3">
    <fill>
      <patternFill patternType="none"/>
    </fill>
    <fill>
      <patternFill patternType="gray125"/>
    </fill>
    <fill>
      <patternFill patternType="solid">
        <fgColor rgb="FFCCFFFF"/>
        <bgColor rgb="FF000000"/>
      </patternFill>
    </fill>
  </fills>
  <borders count="1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alignment vertical="center"/>
    </xf>
    <xf numFmtId="0" fontId="1" fillId="0" borderId="0"/>
    <xf numFmtId="0" fontId="3" fillId="0" borderId="0"/>
    <xf numFmtId="0" fontId="4" fillId="0" borderId="0">
      <alignment vertical="center"/>
    </xf>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center"/>
    </xf>
    <xf numFmtId="0" fontId="4" fillId="0" borderId="0">
      <alignment vertical="center"/>
    </xf>
    <xf numFmtId="0" fontId="4" fillId="0" borderId="0">
      <alignment vertical="center"/>
    </xf>
  </cellStyleXfs>
  <cellXfs count="42">
    <xf numFmtId="0" fontId="0" fillId="0" borderId="0" xfId="0">
      <alignment vertical="center"/>
    </xf>
    <xf numFmtId="0" fontId="1" fillId="0" borderId="0" xfId="1"/>
    <xf numFmtId="0" fontId="3" fillId="0" borderId="0" xfId="2" applyAlignment="1">
      <alignment vertical="center"/>
    </xf>
    <xf numFmtId="0" fontId="3" fillId="0" borderId="0" xfId="2" applyAlignment="1">
      <alignment horizontal="center" vertical="center" wrapText="1"/>
    </xf>
    <xf numFmtId="0" fontId="3" fillId="0" borderId="0" xfId="2" applyAlignment="1">
      <alignment vertical="center" wrapText="1"/>
    </xf>
    <xf numFmtId="0" fontId="3" fillId="0" borderId="0" xfId="2" applyAlignment="1">
      <alignment wrapText="1"/>
    </xf>
    <xf numFmtId="0" fontId="3" fillId="0" borderId="0" xfId="2" applyAlignment="1">
      <alignment horizontal="center" vertical="center"/>
    </xf>
    <xf numFmtId="0" fontId="1" fillId="0" borderId="0" xfId="1" applyAlignment="1">
      <alignment vertical="center"/>
    </xf>
    <xf numFmtId="0" fontId="4" fillId="0" borderId="0" xfId="3">
      <alignment vertical="center"/>
    </xf>
    <xf numFmtId="0" fontId="5" fillId="0" borderId="0" xfId="4" applyBorder="1" applyAlignment="1" applyProtection="1">
      <alignment vertical="center"/>
    </xf>
    <xf numFmtId="0" fontId="5" fillId="0" borderId="1" xfId="4" applyBorder="1" applyAlignment="1" applyProtection="1">
      <alignment vertical="center"/>
    </xf>
    <xf numFmtId="0" fontId="5" fillId="0" borderId="2" xfId="4" applyBorder="1" applyAlignment="1" applyProtection="1">
      <alignment vertical="center"/>
    </xf>
    <xf numFmtId="0" fontId="6" fillId="0" borderId="2" xfId="5" applyBorder="1" applyAlignment="1">
      <alignment horizontal="center" vertical="center"/>
    </xf>
    <xf numFmtId="0" fontId="1" fillId="0" borderId="0" xfId="1" applyAlignment="1">
      <alignment vertical="center" wrapText="1"/>
    </xf>
    <xf numFmtId="0" fontId="1" fillId="0" borderId="4" xfId="1" applyBorder="1" applyAlignment="1">
      <alignment vertical="center" wrapText="1"/>
    </xf>
    <xf numFmtId="0" fontId="1" fillId="0" borderId="5" xfId="1" applyBorder="1" applyAlignment="1">
      <alignment vertical="center" wrapText="1"/>
    </xf>
    <xf numFmtId="0" fontId="3" fillId="0" borderId="0" xfId="2"/>
    <xf numFmtId="176" fontId="1" fillId="0" borderId="0" xfId="1" applyNumberFormat="1"/>
    <xf numFmtId="0" fontId="3" fillId="0" borderId="9" xfId="2" applyBorder="1" applyAlignment="1">
      <alignment horizontal="left" vertical="center" wrapText="1"/>
    </xf>
    <xf numFmtId="57" fontId="3" fillId="0" borderId="9" xfId="2" applyNumberFormat="1" applyBorder="1" applyAlignment="1">
      <alignment horizontal="left" vertical="center" wrapText="1"/>
    </xf>
    <xf numFmtId="0" fontId="3" fillId="0" borderId="9" xfId="2" applyBorder="1" applyAlignment="1">
      <alignment vertical="center" wrapText="1"/>
    </xf>
    <xf numFmtId="0" fontId="3" fillId="0" borderId="9" xfId="6" applyFont="1" applyBorder="1" applyAlignment="1">
      <alignment horizontal="center" vertical="center"/>
    </xf>
    <xf numFmtId="0" fontId="1" fillId="0" borderId="0" xfId="1" applyAlignment="1">
      <alignment wrapText="1"/>
    </xf>
    <xf numFmtId="0" fontId="10" fillId="0" borderId="0" xfId="1" applyFont="1"/>
    <xf numFmtId="0" fontId="11" fillId="0" borderId="0" xfId="1" applyFont="1"/>
    <xf numFmtId="0" fontId="3" fillId="0" borderId="0" xfId="7" applyFont="1" applyAlignment="1">
      <alignment horizontal="right" vertical="center"/>
    </xf>
    <xf numFmtId="0" fontId="12" fillId="2" borderId="9" xfId="2" applyFont="1" applyFill="1" applyBorder="1" applyAlignment="1">
      <alignment horizontal="center" vertical="center" wrapText="1"/>
    </xf>
    <xf numFmtId="0" fontId="12" fillId="2" borderId="10" xfId="2" applyFont="1" applyFill="1" applyBorder="1" applyAlignment="1">
      <alignment horizontal="center" vertical="center" wrapText="1"/>
    </xf>
    <xf numFmtId="0" fontId="12" fillId="2" borderId="11" xfId="2" applyFont="1" applyFill="1" applyBorder="1" applyAlignment="1">
      <alignment horizontal="center" vertical="center" wrapText="1"/>
    </xf>
    <xf numFmtId="0" fontId="13" fillId="2" borderId="10" xfId="2" applyFont="1" applyFill="1" applyBorder="1" applyAlignment="1">
      <alignment vertical="center"/>
    </xf>
    <xf numFmtId="0" fontId="13" fillId="2" borderId="12" xfId="2" applyFont="1" applyFill="1" applyBorder="1" applyAlignment="1">
      <alignment horizontal="center" vertical="center"/>
    </xf>
    <xf numFmtId="0" fontId="12" fillId="2" borderId="12" xfId="2" applyFont="1" applyFill="1" applyBorder="1" applyAlignment="1">
      <alignment horizontal="center" vertical="center" wrapText="1"/>
    </xf>
    <xf numFmtId="0" fontId="12" fillId="2" borderId="11" xfId="2" applyFont="1" applyFill="1" applyBorder="1" applyAlignment="1">
      <alignment horizontal="center" vertical="center" wrapText="1"/>
    </xf>
    <xf numFmtId="0" fontId="9" fillId="0" borderId="0" xfId="2" applyFont="1" applyAlignment="1">
      <alignment wrapText="1"/>
    </xf>
    <xf numFmtId="0" fontId="1" fillId="0" borderId="8" xfId="1" applyBorder="1" applyAlignment="1">
      <alignment vertical="center" wrapText="1"/>
    </xf>
    <xf numFmtId="0" fontId="1" fillId="0" borderId="7" xfId="1" applyBorder="1" applyAlignment="1">
      <alignment vertical="center" wrapText="1"/>
    </xf>
    <xf numFmtId="0" fontId="1" fillId="0" borderId="6" xfId="1" applyBorder="1" applyAlignment="1">
      <alignment vertical="center" wrapText="1"/>
    </xf>
    <xf numFmtId="0" fontId="1" fillId="0" borderId="5" xfId="1" applyBorder="1" applyAlignment="1">
      <alignment vertical="center" wrapText="1"/>
    </xf>
    <xf numFmtId="0" fontId="1" fillId="0" borderId="0" xfId="1" applyAlignment="1">
      <alignment vertical="center" wrapText="1"/>
    </xf>
    <xf numFmtId="0" fontId="1" fillId="0" borderId="4" xfId="1" applyBorder="1" applyAlignment="1">
      <alignment vertical="center" wrapText="1"/>
    </xf>
    <xf numFmtId="0" fontId="3" fillId="0" borderId="3" xfId="1" applyFont="1" applyBorder="1" applyAlignment="1">
      <alignment horizontal="center" vertical="center"/>
    </xf>
    <xf numFmtId="0" fontId="3" fillId="0" borderId="2" xfId="1" applyFont="1" applyBorder="1" applyAlignment="1">
      <alignment horizontal="center" vertical="center"/>
    </xf>
  </cellXfs>
  <cellStyles count="8">
    <cellStyle name="ハイパーリンク" xfId="5" builtinId="8"/>
    <cellStyle name="ハイパーリンク 2" xfId="4" xr:uid="{D4497E9F-41F7-4829-ACC5-4013AD47760E}"/>
    <cellStyle name="標準" xfId="0" builtinId="0"/>
    <cellStyle name="標準 2" xfId="1" xr:uid="{567138B9-A76E-4CEC-B93E-4D221EF7315E}"/>
    <cellStyle name="標準_（最終）訪問系＆短期入所事業所一覧" xfId="2" xr:uid="{9256F1F4-234C-444B-B025-13AFEF9E6A0E}"/>
    <cellStyle name="標準_グループホーム(9月)" xfId="3" xr:uid="{83E94AF4-1467-4132-9199-F5A203B0DD82}"/>
    <cellStyle name="標準_就労系サービス" xfId="7" xr:uid="{F90E6E2E-3461-44EC-8464-C468CE58FBF4}"/>
    <cellStyle name="標準_障害者支援施設" xfId="6" xr:uid="{310C2D10-E517-43E5-BC30-5F003B5EE6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fukushi/shakaifukushi/chiiki-gaisansha/daisansya-kik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46EC7-0AED-4D4C-A84B-DC95770048D1}">
  <sheetPr codeName="Sheet22">
    <tabColor rgb="FF00B0F0"/>
    <pageSetUpPr fitToPage="1"/>
  </sheetPr>
  <dimension ref="A1:BJ168"/>
  <sheetViews>
    <sheetView tabSelected="1" view="pageBreakPreview" topLeftCell="A143" zoomScale="110" zoomScaleNormal="55" zoomScaleSheetLayoutView="110" workbookViewId="0">
      <selection activeCell="A9" sqref="A9"/>
    </sheetView>
  </sheetViews>
  <sheetFormatPr defaultColWidth="8.5" defaultRowHeight="18.75" x14ac:dyDescent="0.2"/>
  <cols>
    <col min="1" max="1" width="5.875" style="6" customWidth="1"/>
    <col min="2" max="3" width="34.625" style="4" customWidth="1"/>
    <col min="4" max="4" width="12.625" style="5" customWidth="1"/>
    <col min="5" max="5" width="24.625" style="4" customWidth="1"/>
    <col min="6" max="6" width="9.625" style="3" customWidth="1"/>
    <col min="7" max="7" width="16.625" style="1" customWidth="1"/>
    <col min="8" max="8" width="10.625" style="2" bestFit="1" customWidth="1"/>
    <col min="9" max="9" width="12.125" style="2" customWidth="1"/>
    <col min="10" max="10" width="14.25" style="2" customWidth="1"/>
    <col min="11" max="11" width="9.125" style="1" customWidth="1"/>
    <col min="12" max="12" width="8.875" style="1" bestFit="1" customWidth="1"/>
    <col min="13" max="51" width="8.5" style="1"/>
    <col min="52" max="52" width="11.875" style="1" bestFit="1" customWidth="1"/>
    <col min="53" max="54" width="8.5" style="1"/>
    <col min="55" max="55" width="19.5" style="1" bestFit="1" customWidth="1"/>
    <col min="56" max="56" width="16.375" style="1" bestFit="1" customWidth="1"/>
    <col min="57" max="57" width="9.875" bestFit="1" customWidth="1"/>
    <col min="63" max="259" width="8.5" style="1"/>
    <col min="260" max="260" width="5.875" style="1" customWidth="1"/>
    <col min="261" max="261" width="43.625" style="1" customWidth="1"/>
    <col min="262" max="262" width="32.375" style="1" customWidth="1"/>
    <col min="263" max="263" width="13.875" style="1" customWidth="1"/>
    <col min="264" max="264" width="28.375" style="1" customWidth="1"/>
    <col min="265" max="265" width="10.875" style="1" customWidth="1"/>
    <col min="266" max="266" width="16.375" style="1" customWidth="1"/>
    <col min="267" max="267" width="9.125" style="1" customWidth="1"/>
    <col min="268" max="268" width="8.875" style="1" bestFit="1" customWidth="1"/>
    <col min="269" max="515" width="8.5" style="1"/>
    <col min="516" max="516" width="5.875" style="1" customWidth="1"/>
    <col min="517" max="517" width="43.625" style="1" customWidth="1"/>
    <col min="518" max="518" width="32.375" style="1" customWidth="1"/>
    <col min="519" max="519" width="13.875" style="1" customWidth="1"/>
    <col min="520" max="520" width="28.375" style="1" customWidth="1"/>
    <col min="521" max="521" width="10.875" style="1" customWidth="1"/>
    <col min="522" max="522" width="16.375" style="1" customWidth="1"/>
    <col min="523" max="523" width="9.125" style="1" customWidth="1"/>
    <col min="524" max="524" width="8.875" style="1" bestFit="1" customWidth="1"/>
    <col min="525" max="771" width="8.5" style="1"/>
    <col min="772" max="772" width="5.875" style="1" customWidth="1"/>
    <col min="773" max="773" width="43.625" style="1" customWidth="1"/>
    <col min="774" max="774" width="32.375" style="1" customWidth="1"/>
    <col min="775" max="775" width="13.875" style="1" customWidth="1"/>
    <col min="776" max="776" width="28.375" style="1" customWidth="1"/>
    <col min="777" max="777" width="10.875" style="1" customWidth="1"/>
    <col min="778" max="778" width="16.375" style="1" customWidth="1"/>
    <col min="779" max="779" width="9.125" style="1" customWidth="1"/>
    <col min="780" max="780" width="8.875" style="1" bestFit="1" customWidth="1"/>
    <col min="781" max="1027" width="8.5" style="1"/>
    <col min="1028" max="1028" width="5.875" style="1" customWidth="1"/>
    <col min="1029" max="1029" width="43.625" style="1" customWidth="1"/>
    <col min="1030" max="1030" width="32.375" style="1" customWidth="1"/>
    <col min="1031" max="1031" width="13.875" style="1" customWidth="1"/>
    <col min="1032" max="1032" width="28.375" style="1" customWidth="1"/>
    <col min="1033" max="1033" width="10.875" style="1" customWidth="1"/>
    <col min="1034" max="1034" width="16.375" style="1" customWidth="1"/>
    <col min="1035" max="1035" width="9.125" style="1" customWidth="1"/>
    <col min="1036" max="1036" width="8.875" style="1" bestFit="1" customWidth="1"/>
    <col min="1037" max="1283" width="8.5" style="1"/>
    <col min="1284" max="1284" width="5.875" style="1" customWidth="1"/>
    <col min="1285" max="1285" width="43.625" style="1" customWidth="1"/>
    <col min="1286" max="1286" width="32.375" style="1" customWidth="1"/>
    <col min="1287" max="1287" width="13.875" style="1" customWidth="1"/>
    <col min="1288" max="1288" width="28.375" style="1" customWidth="1"/>
    <col min="1289" max="1289" width="10.875" style="1" customWidth="1"/>
    <col min="1290" max="1290" width="16.375" style="1" customWidth="1"/>
    <col min="1291" max="1291" width="9.125" style="1" customWidth="1"/>
    <col min="1292" max="1292" width="8.875" style="1" bestFit="1" customWidth="1"/>
    <col min="1293" max="1539" width="8.5" style="1"/>
    <col min="1540" max="1540" width="5.875" style="1" customWidth="1"/>
    <col min="1541" max="1541" width="43.625" style="1" customWidth="1"/>
    <col min="1542" max="1542" width="32.375" style="1" customWidth="1"/>
    <col min="1543" max="1543" width="13.875" style="1" customWidth="1"/>
    <col min="1544" max="1544" width="28.375" style="1" customWidth="1"/>
    <col min="1545" max="1545" width="10.875" style="1" customWidth="1"/>
    <col min="1546" max="1546" width="16.375" style="1" customWidth="1"/>
    <col min="1547" max="1547" width="9.125" style="1" customWidth="1"/>
    <col min="1548" max="1548" width="8.875" style="1" bestFit="1" customWidth="1"/>
    <col min="1549" max="1795" width="8.5" style="1"/>
    <col min="1796" max="1796" width="5.875" style="1" customWidth="1"/>
    <col min="1797" max="1797" width="43.625" style="1" customWidth="1"/>
    <col min="1798" max="1798" width="32.375" style="1" customWidth="1"/>
    <col min="1799" max="1799" width="13.875" style="1" customWidth="1"/>
    <col min="1800" max="1800" width="28.375" style="1" customWidth="1"/>
    <col min="1801" max="1801" width="10.875" style="1" customWidth="1"/>
    <col min="1802" max="1802" width="16.375" style="1" customWidth="1"/>
    <col min="1803" max="1803" width="9.125" style="1" customWidth="1"/>
    <col min="1804" max="1804" width="8.875" style="1" bestFit="1" customWidth="1"/>
    <col min="1805" max="2051" width="8.5" style="1"/>
    <col min="2052" max="2052" width="5.875" style="1" customWidth="1"/>
    <col min="2053" max="2053" width="43.625" style="1" customWidth="1"/>
    <col min="2054" max="2054" width="32.375" style="1" customWidth="1"/>
    <col min="2055" max="2055" width="13.875" style="1" customWidth="1"/>
    <col min="2056" max="2056" width="28.375" style="1" customWidth="1"/>
    <col min="2057" max="2057" width="10.875" style="1" customWidth="1"/>
    <col min="2058" max="2058" width="16.375" style="1" customWidth="1"/>
    <col min="2059" max="2059" width="9.125" style="1" customWidth="1"/>
    <col min="2060" max="2060" width="8.875" style="1" bestFit="1" customWidth="1"/>
    <col min="2061" max="2307" width="8.5" style="1"/>
    <col min="2308" max="2308" width="5.875" style="1" customWidth="1"/>
    <col min="2309" max="2309" width="43.625" style="1" customWidth="1"/>
    <col min="2310" max="2310" width="32.375" style="1" customWidth="1"/>
    <col min="2311" max="2311" width="13.875" style="1" customWidth="1"/>
    <col min="2312" max="2312" width="28.375" style="1" customWidth="1"/>
    <col min="2313" max="2313" width="10.875" style="1" customWidth="1"/>
    <col min="2314" max="2314" width="16.375" style="1" customWidth="1"/>
    <col min="2315" max="2315" width="9.125" style="1" customWidth="1"/>
    <col min="2316" max="2316" width="8.875" style="1" bestFit="1" customWidth="1"/>
    <col min="2317" max="2563" width="8.5" style="1"/>
    <col min="2564" max="2564" width="5.875" style="1" customWidth="1"/>
    <col min="2565" max="2565" width="43.625" style="1" customWidth="1"/>
    <col min="2566" max="2566" width="32.375" style="1" customWidth="1"/>
    <col min="2567" max="2567" width="13.875" style="1" customWidth="1"/>
    <col min="2568" max="2568" width="28.375" style="1" customWidth="1"/>
    <col min="2569" max="2569" width="10.875" style="1" customWidth="1"/>
    <col min="2570" max="2570" width="16.375" style="1" customWidth="1"/>
    <col min="2571" max="2571" width="9.125" style="1" customWidth="1"/>
    <col min="2572" max="2572" width="8.875" style="1" bestFit="1" customWidth="1"/>
    <col min="2573" max="2819" width="8.5" style="1"/>
    <col min="2820" max="2820" width="5.875" style="1" customWidth="1"/>
    <col min="2821" max="2821" width="43.625" style="1" customWidth="1"/>
    <col min="2822" max="2822" width="32.375" style="1" customWidth="1"/>
    <col min="2823" max="2823" width="13.875" style="1" customWidth="1"/>
    <col min="2824" max="2824" width="28.375" style="1" customWidth="1"/>
    <col min="2825" max="2825" width="10.875" style="1" customWidth="1"/>
    <col min="2826" max="2826" width="16.375" style="1" customWidth="1"/>
    <col min="2827" max="2827" width="9.125" style="1" customWidth="1"/>
    <col min="2828" max="2828" width="8.875" style="1" bestFit="1" customWidth="1"/>
    <col min="2829" max="3075" width="8.5" style="1"/>
    <col min="3076" max="3076" width="5.875" style="1" customWidth="1"/>
    <col min="3077" max="3077" width="43.625" style="1" customWidth="1"/>
    <col min="3078" max="3078" width="32.375" style="1" customWidth="1"/>
    <col min="3079" max="3079" width="13.875" style="1" customWidth="1"/>
    <col min="3080" max="3080" width="28.375" style="1" customWidth="1"/>
    <col min="3081" max="3081" width="10.875" style="1" customWidth="1"/>
    <col min="3082" max="3082" width="16.375" style="1" customWidth="1"/>
    <col min="3083" max="3083" width="9.125" style="1" customWidth="1"/>
    <col min="3084" max="3084" width="8.875" style="1" bestFit="1" customWidth="1"/>
    <col min="3085" max="3331" width="8.5" style="1"/>
    <col min="3332" max="3332" width="5.875" style="1" customWidth="1"/>
    <col min="3333" max="3333" width="43.625" style="1" customWidth="1"/>
    <col min="3334" max="3334" width="32.375" style="1" customWidth="1"/>
    <col min="3335" max="3335" width="13.875" style="1" customWidth="1"/>
    <col min="3336" max="3336" width="28.375" style="1" customWidth="1"/>
    <col min="3337" max="3337" width="10.875" style="1" customWidth="1"/>
    <col min="3338" max="3338" width="16.375" style="1" customWidth="1"/>
    <col min="3339" max="3339" width="9.125" style="1" customWidth="1"/>
    <col min="3340" max="3340" width="8.875" style="1" bestFit="1" customWidth="1"/>
    <col min="3341" max="3587" width="8.5" style="1"/>
    <col min="3588" max="3588" width="5.875" style="1" customWidth="1"/>
    <col min="3589" max="3589" width="43.625" style="1" customWidth="1"/>
    <col min="3590" max="3590" width="32.375" style="1" customWidth="1"/>
    <col min="3591" max="3591" width="13.875" style="1" customWidth="1"/>
    <col min="3592" max="3592" width="28.375" style="1" customWidth="1"/>
    <col min="3593" max="3593" width="10.875" style="1" customWidth="1"/>
    <col min="3594" max="3594" width="16.375" style="1" customWidth="1"/>
    <col min="3595" max="3595" width="9.125" style="1" customWidth="1"/>
    <col min="3596" max="3596" width="8.875" style="1" bestFit="1" customWidth="1"/>
    <col min="3597" max="3843" width="8.5" style="1"/>
    <col min="3844" max="3844" width="5.875" style="1" customWidth="1"/>
    <col min="3845" max="3845" width="43.625" style="1" customWidth="1"/>
    <col min="3846" max="3846" width="32.375" style="1" customWidth="1"/>
    <col min="3847" max="3847" width="13.875" style="1" customWidth="1"/>
    <col min="3848" max="3848" width="28.375" style="1" customWidth="1"/>
    <col min="3849" max="3849" width="10.875" style="1" customWidth="1"/>
    <col min="3850" max="3850" width="16.375" style="1" customWidth="1"/>
    <col min="3851" max="3851" width="9.125" style="1" customWidth="1"/>
    <col min="3852" max="3852" width="8.875" style="1" bestFit="1" customWidth="1"/>
    <col min="3853" max="4099" width="8.5" style="1"/>
    <col min="4100" max="4100" width="5.875" style="1" customWidth="1"/>
    <col min="4101" max="4101" width="43.625" style="1" customWidth="1"/>
    <col min="4102" max="4102" width="32.375" style="1" customWidth="1"/>
    <col min="4103" max="4103" width="13.875" style="1" customWidth="1"/>
    <col min="4104" max="4104" width="28.375" style="1" customWidth="1"/>
    <col min="4105" max="4105" width="10.875" style="1" customWidth="1"/>
    <col min="4106" max="4106" width="16.375" style="1" customWidth="1"/>
    <col min="4107" max="4107" width="9.125" style="1" customWidth="1"/>
    <col min="4108" max="4108" width="8.875" style="1" bestFit="1" customWidth="1"/>
    <col min="4109" max="4355" width="8.5" style="1"/>
    <col min="4356" max="4356" width="5.875" style="1" customWidth="1"/>
    <col min="4357" max="4357" width="43.625" style="1" customWidth="1"/>
    <col min="4358" max="4358" width="32.375" style="1" customWidth="1"/>
    <col min="4359" max="4359" width="13.875" style="1" customWidth="1"/>
    <col min="4360" max="4360" width="28.375" style="1" customWidth="1"/>
    <col min="4361" max="4361" width="10.875" style="1" customWidth="1"/>
    <col min="4362" max="4362" width="16.375" style="1" customWidth="1"/>
    <col min="4363" max="4363" width="9.125" style="1" customWidth="1"/>
    <col min="4364" max="4364" width="8.875" style="1" bestFit="1" customWidth="1"/>
    <col min="4365" max="4611" width="8.5" style="1"/>
    <col min="4612" max="4612" width="5.875" style="1" customWidth="1"/>
    <col min="4613" max="4613" width="43.625" style="1" customWidth="1"/>
    <col min="4614" max="4614" width="32.375" style="1" customWidth="1"/>
    <col min="4615" max="4615" width="13.875" style="1" customWidth="1"/>
    <col min="4616" max="4616" width="28.375" style="1" customWidth="1"/>
    <col min="4617" max="4617" width="10.875" style="1" customWidth="1"/>
    <col min="4618" max="4618" width="16.375" style="1" customWidth="1"/>
    <col min="4619" max="4619" width="9.125" style="1" customWidth="1"/>
    <col min="4620" max="4620" width="8.875" style="1" bestFit="1" customWidth="1"/>
    <col min="4621" max="4867" width="8.5" style="1"/>
    <col min="4868" max="4868" width="5.875" style="1" customWidth="1"/>
    <col min="4869" max="4869" width="43.625" style="1" customWidth="1"/>
    <col min="4870" max="4870" width="32.375" style="1" customWidth="1"/>
    <col min="4871" max="4871" width="13.875" style="1" customWidth="1"/>
    <col min="4872" max="4872" width="28.375" style="1" customWidth="1"/>
    <col min="4873" max="4873" width="10.875" style="1" customWidth="1"/>
    <col min="4874" max="4874" width="16.375" style="1" customWidth="1"/>
    <col min="4875" max="4875" width="9.125" style="1" customWidth="1"/>
    <col min="4876" max="4876" width="8.875" style="1" bestFit="1" customWidth="1"/>
    <col min="4877" max="5123" width="8.5" style="1"/>
    <col min="5124" max="5124" width="5.875" style="1" customWidth="1"/>
    <col min="5125" max="5125" width="43.625" style="1" customWidth="1"/>
    <col min="5126" max="5126" width="32.375" style="1" customWidth="1"/>
    <col min="5127" max="5127" width="13.875" style="1" customWidth="1"/>
    <col min="5128" max="5128" width="28.375" style="1" customWidth="1"/>
    <col min="5129" max="5129" width="10.875" style="1" customWidth="1"/>
    <col min="5130" max="5130" width="16.375" style="1" customWidth="1"/>
    <col min="5131" max="5131" width="9.125" style="1" customWidth="1"/>
    <col min="5132" max="5132" width="8.875" style="1" bestFit="1" customWidth="1"/>
    <col min="5133" max="5379" width="8.5" style="1"/>
    <col min="5380" max="5380" width="5.875" style="1" customWidth="1"/>
    <col min="5381" max="5381" width="43.625" style="1" customWidth="1"/>
    <col min="5382" max="5382" width="32.375" style="1" customWidth="1"/>
    <col min="5383" max="5383" width="13.875" style="1" customWidth="1"/>
    <col min="5384" max="5384" width="28.375" style="1" customWidth="1"/>
    <col min="5385" max="5385" width="10.875" style="1" customWidth="1"/>
    <col min="5386" max="5386" width="16.375" style="1" customWidth="1"/>
    <col min="5387" max="5387" width="9.125" style="1" customWidth="1"/>
    <col min="5388" max="5388" width="8.875" style="1" bestFit="1" customWidth="1"/>
    <col min="5389" max="5635" width="8.5" style="1"/>
    <col min="5636" max="5636" width="5.875" style="1" customWidth="1"/>
    <col min="5637" max="5637" width="43.625" style="1" customWidth="1"/>
    <col min="5638" max="5638" width="32.375" style="1" customWidth="1"/>
    <col min="5639" max="5639" width="13.875" style="1" customWidth="1"/>
    <col min="5640" max="5640" width="28.375" style="1" customWidth="1"/>
    <col min="5641" max="5641" width="10.875" style="1" customWidth="1"/>
    <col min="5642" max="5642" width="16.375" style="1" customWidth="1"/>
    <col min="5643" max="5643" width="9.125" style="1" customWidth="1"/>
    <col min="5644" max="5644" width="8.875" style="1" bestFit="1" customWidth="1"/>
    <col min="5645" max="5891" width="8.5" style="1"/>
    <col min="5892" max="5892" width="5.875" style="1" customWidth="1"/>
    <col min="5893" max="5893" width="43.625" style="1" customWidth="1"/>
    <col min="5894" max="5894" width="32.375" style="1" customWidth="1"/>
    <col min="5895" max="5895" width="13.875" style="1" customWidth="1"/>
    <col min="5896" max="5896" width="28.375" style="1" customWidth="1"/>
    <col min="5897" max="5897" width="10.875" style="1" customWidth="1"/>
    <col min="5898" max="5898" width="16.375" style="1" customWidth="1"/>
    <col min="5899" max="5899" width="9.125" style="1" customWidth="1"/>
    <col min="5900" max="5900" width="8.875" style="1" bestFit="1" customWidth="1"/>
    <col min="5901" max="6147" width="8.5" style="1"/>
    <col min="6148" max="6148" width="5.875" style="1" customWidth="1"/>
    <col min="6149" max="6149" width="43.625" style="1" customWidth="1"/>
    <col min="6150" max="6150" width="32.375" style="1" customWidth="1"/>
    <col min="6151" max="6151" width="13.875" style="1" customWidth="1"/>
    <col min="6152" max="6152" width="28.375" style="1" customWidth="1"/>
    <col min="6153" max="6153" width="10.875" style="1" customWidth="1"/>
    <col min="6154" max="6154" width="16.375" style="1" customWidth="1"/>
    <col min="6155" max="6155" width="9.125" style="1" customWidth="1"/>
    <col min="6156" max="6156" width="8.875" style="1" bestFit="1" customWidth="1"/>
    <col min="6157" max="6403" width="8.5" style="1"/>
    <col min="6404" max="6404" width="5.875" style="1" customWidth="1"/>
    <col min="6405" max="6405" width="43.625" style="1" customWidth="1"/>
    <col min="6406" max="6406" width="32.375" style="1" customWidth="1"/>
    <col min="6407" max="6407" width="13.875" style="1" customWidth="1"/>
    <col min="6408" max="6408" width="28.375" style="1" customWidth="1"/>
    <col min="6409" max="6409" width="10.875" style="1" customWidth="1"/>
    <col min="6410" max="6410" width="16.375" style="1" customWidth="1"/>
    <col min="6411" max="6411" width="9.125" style="1" customWidth="1"/>
    <col min="6412" max="6412" width="8.875" style="1" bestFit="1" customWidth="1"/>
    <col min="6413" max="6659" width="8.5" style="1"/>
    <col min="6660" max="6660" width="5.875" style="1" customWidth="1"/>
    <col min="6661" max="6661" width="43.625" style="1" customWidth="1"/>
    <col min="6662" max="6662" width="32.375" style="1" customWidth="1"/>
    <col min="6663" max="6663" width="13.875" style="1" customWidth="1"/>
    <col min="6664" max="6664" width="28.375" style="1" customWidth="1"/>
    <col min="6665" max="6665" width="10.875" style="1" customWidth="1"/>
    <col min="6666" max="6666" width="16.375" style="1" customWidth="1"/>
    <col min="6667" max="6667" width="9.125" style="1" customWidth="1"/>
    <col min="6668" max="6668" width="8.875" style="1" bestFit="1" customWidth="1"/>
    <col min="6669" max="6915" width="8.5" style="1"/>
    <col min="6916" max="6916" width="5.875" style="1" customWidth="1"/>
    <col min="6917" max="6917" width="43.625" style="1" customWidth="1"/>
    <col min="6918" max="6918" width="32.375" style="1" customWidth="1"/>
    <col min="6919" max="6919" width="13.875" style="1" customWidth="1"/>
    <col min="6920" max="6920" width="28.375" style="1" customWidth="1"/>
    <col min="6921" max="6921" width="10.875" style="1" customWidth="1"/>
    <col min="6922" max="6922" width="16.375" style="1" customWidth="1"/>
    <col min="6923" max="6923" width="9.125" style="1" customWidth="1"/>
    <col min="6924" max="6924" width="8.875" style="1" bestFit="1" customWidth="1"/>
    <col min="6925" max="7171" width="8.5" style="1"/>
    <col min="7172" max="7172" width="5.875" style="1" customWidth="1"/>
    <col min="7173" max="7173" width="43.625" style="1" customWidth="1"/>
    <col min="7174" max="7174" width="32.375" style="1" customWidth="1"/>
    <col min="7175" max="7175" width="13.875" style="1" customWidth="1"/>
    <col min="7176" max="7176" width="28.375" style="1" customWidth="1"/>
    <col min="7177" max="7177" width="10.875" style="1" customWidth="1"/>
    <col min="7178" max="7178" width="16.375" style="1" customWidth="1"/>
    <col min="7179" max="7179" width="9.125" style="1" customWidth="1"/>
    <col min="7180" max="7180" width="8.875" style="1" bestFit="1" customWidth="1"/>
    <col min="7181" max="7427" width="8.5" style="1"/>
    <col min="7428" max="7428" width="5.875" style="1" customWidth="1"/>
    <col min="7429" max="7429" width="43.625" style="1" customWidth="1"/>
    <col min="7430" max="7430" width="32.375" style="1" customWidth="1"/>
    <col min="7431" max="7431" width="13.875" style="1" customWidth="1"/>
    <col min="7432" max="7432" width="28.375" style="1" customWidth="1"/>
    <col min="7433" max="7433" width="10.875" style="1" customWidth="1"/>
    <col min="7434" max="7434" width="16.375" style="1" customWidth="1"/>
    <col min="7435" max="7435" width="9.125" style="1" customWidth="1"/>
    <col min="7436" max="7436" width="8.875" style="1" bestFit="1" customWidth="1"/>
    <col min="7437" max="7683" width="8.5" style="1"/>
    <col min="7684" max="7684" width="5.875" style="1" customWidth="1"/>
    <col min="7685" max="7685" width="43.625" style="1" customWidth="1"/>
    <col min="7686" max="7686" width="32.375" style="1" customWidth="1"/>
    <col min="7687" max="7687" width="13.875" style="1" customWidth="1"/>
    <col min="7688" max="7688" width="28.375" style="1" customWidth="1"/>
    <col min="7689" max="7689" width="10.875" style="1" customWidth="1"/>
    <col min="7690" max="7690" width="16.375" style="1" customWidth="1"/>
    <col min="7691" max="7691" width="9.125" style="1" customWidth="1"/>
    <col min="7692" max="7692" width="8.875" style="1" bestFit="1" customWidth="1"/>
    <col min="7693" max="7939" width="8.5" style="1"/>
    <col min="7940" max="7940" width="5.875" style="1" customWidth="1"/>
    <col min="7941" max="7941" width="43.625" style="1" customWidth="1"/>
    <col min="7942" max="7942" width="32.375" style="1" customWidth="1"/>
    <col min="7943" max="7943" width="13.875" style="1" customWidth="1"/>
    <col min="7944" max="7944" width="28.375" style="1" customWidth="1"/>
    <col min="7945" max="7945" width="10.875" style="1" customWidth="1"/>
    <col min="7946" max="7946" width="16.375" style="1" customWidth="1"/>
    <col min="7947" max="7947" width="9.125" style="1" customWidth="1"/>
    <col min="7948" max="7948" width="8.875" style="1" bestFit="1" customWidth="1"/>
    <col min="7949" max="8195" width="8.5" style="1"/>
    <col min="8196" max="8196" width="5.875" style="1" customWidth="1"/>
    <col min="8197" max="8197" width="43.625" style="1" customWidth="1"/>
    <col min="8198" max="8198" width="32.375" style="1" customWidth="1"/>
    <col min="8199" max="8199" width="13.875" style="1" customWidth="1"/>
    <col min="8200" max="8200" width="28.375" style="1" customWidth="1"/>
    <col min="8201" max="8201" width="10.875" style="1" customWidth="1"/>
    <col min="8202" max="8202" width="16.375" style="1" customWidth="1"/>
    <col min="8203" max="8203" width="9.125" style="1" customWidth="1"/>
    <col min="8204" max="8204" width="8.875" style="1" bestFit="1" customWidth="1"/>
    <col min="8205" max="8451" width="8.5" style="1"/>
    <col min="8452" max="8452" width="5.875" style="1" customWidth="1"/>
    <col min="8453" max="8453" width="43.625" style="1" customWidth="1"/>
    <col min="8454" max="8454" width="32.375" style="1" customWidth="1"/>
    <col min="8455" max="8455" width="13.875" style="1" customWidth="1"/>
    <col min="8456" max="8456" width="28.375" style="1" customWidth="1"/>
    <col min="8457" max="8457" width="10.875" style="1" customWidth="1"/>
    <col min="8458" max="8458" width="16.375" style="1" customWidth="1"/>
    <col min="8459" max="8459" width="9.125" style="1" customWidth="1"/>
    <col min="8460" max="8460" width="8.875" style="1" bestFit="1" customWidth="1"/>
    <col min="8461" max="8707" width="8.5" style="1"/>
    <col min="8708" max="8708" width="5.875" style="1" customWidth="1"/>
    <col min="8709" max="8709" width="43.625" style="1" customWidth="1"/>
    <col min="8710" max="8710" width="32.375" style="1" customWidth="1"/>
    <col min="8711" max="8711" width="13.875" style="1" customWidth="1"/>
    <col min="8712" max="8712" width="28.375" style="1" customWidth="1"/>
    <col min="8713" max="8713" width="10.875" style="1" customWidth="1"/>
    <col min="8714" max="8714" width="16.375" style="1" customWidth="1"/>
    <col min="8715" max="8715" width="9.125" style="1" customWidth="1"/>
    <col min="8716" max="8716" width="8.875" style="1" bestFit="1" customWidth="1"/>
    <col min="8717" max="8963" width="8.5" style="1"/>
    <col min="8964" max="8964" width="5.875" style="1" customWidth="1"/>
    <col min="8965" max="8965" width="43.625" style="1" customWidth="1"/>
    <col min="8966" max="8966" width="32.375" style="1" customWidth="1"/>
    <col min="8967" max="8967" width="13.875" style="1" customWidth="1"/>
    <col min="8968" max="8968" width="28.375" style="1" customWidth="1"/>
    <col min="8969" max="8969" width="10.875" style="1" customWidth="1"/>
    <col min="8970" max="8970" width="16.375" style="1" customWidth="1"/>
    <col min="8971" max="8971" width="9.125" style="1" customWidth="1"/>
    <col min="8972" max="8972" width="8.875" style="1" bestFit="1" customWidth="1"/>
    <col min="8973" max="9219" width="8.5" style="1"/>
    <col min="9220" max="9220" width="5.875" style="1" customWidth="1"/>
    <col min="9221" max="9221" width="43.625" style="1" customWidth="1"/>
    <col min="9222" max="9222" width="32.375" style="1" customWidth="1"/>
    <col min="9223" max="9223" width="13.875" style="1" customWidth="1"/>
    <col min="9224" max="9224" width="28.375" style="1" customWidth="1"/>
    <col min="9225" max="9225" width="10.875" style="1" customWidth="1"/>
    <col min="9226" max="9226" width="16.375" style="1" customWidth="1"/>
    <col min="9227" max="9227" width="9.125" style="1" customWidth="1"/>
    <col min="9228" max="9228" width="8.875" style="1" bestFit="1" customWidth="1"/>
    <col min="9229" max="9475" width="8.5" style="1"/>
    <col min="9476" max="9476" width="5.875" style="1" customWidth="1"/>
    <col min="9477" max="9477" width="43.625" style="1" customWidth="1"/>
    <col min="9478" max="9478" width="32.375" style="1" customWidth="1"/>
    <col min="9479" max="9479" width="13.875" style="1" customWidth="1"/>
    <col min="9480" max="9480" width="28.375" style="1" customWidth="1"/>
    <col min="9481" max="9481" width="10.875" style="1" customWidth="1"/>
    <col min="9482" max="9482" width="16.375" style="1" customWidth="1"/>
    <col min="9483" max="9483" width="9.125" style="1" customWidth="1"/>
    <col min="9484" max="9484" width="8.875" style="1" bestFit="1" customWidth="1"/>
    <col min="9485" max="9731" width="8.5" style="1"/>
    <col min="9732" max="9732" width="5.875" style="1" customWidth="1"/>
    <col min="9733" max="9733" width="43.625" style="1" customWidth="1"/>
    <col min="9734" max="9734" width="32.375" style="1" customWidth="1"/>
    <col min="9735" max="9735" width="13.875" style="1" customWidth="1"/>
    <col min="9736" max="9736" width="28.375" style="1" customWidth="1"/>
    <col min="9737" max="9737" width="10.875" style="1" customWidth="1"/>
    <col min="9738" max="9738" width="16.375" style="1" customWidth="1"/>
    <col min="9739" max="9739" width="9.125" style="1" customWidth="1"/>
    <col min="9740" max="9740" width="8.875" style="1" bestFit="1" customWidth="1"/>
    <col min="9741" max="9987" width="8.5" style="1"/>
    <col min="9988" max="9988" width="5.875" style="1" customWidth="1"/>
    <col min="9989" max="9989" width="43.625" style="1" customWidth="1"/>
    <col min="9990" max="9990" width="32.375" style="1" customWidth="1"/>
    <col min="9991" max="9991" width="13.875" style="1" customWidth="1"/>
    <col min="9992" max="9992" width="28.375" style="1" customWidth="1"/>
    <col min="9993" max="9993" width="10.875" style="1" customWidth="1"/>
    <col min="9994" max="9994" width="16.375" style="1" customWidth="1"/>
    <col min="9995" max="9995" width="9.125" style="1" customWidth="1"/>
    <col min="9996" max="9996" width="8.875" style="1" bestFit="1" customWidth="1"/>
    <col min="9997" max="10243" width="8.5" style="1"/>
    <col min="10244" max="10244" width="5.875" style="1" customWidth="1"/>
    <col min="10245" max="10245" width="43.625" style="1" customWidth="1"/>
    <col min="10246" max="10246" width="32.375" style="1" customWidth="1"/>
    <col min="10247" max="10247" width="13.875" style="1" customWidth="1"/>
    <col min="10248" max="10248" width="28.375" style="1" customWidth="1"/>
    <col min="10249" max="10249" width="10.875" style="1" customWidth="1"/>
    <col min="10250" max="10250" width="16.375" style="1" customWidth="1"/>
    <col min="10251" max="10251" width="9.125" style="1" customWidth="1"/>
    <col min="10252" max="10252" width="8.875" style="1" bestFit="1" customWidth="1"/>
    <col min="10253" max="10499" width="8.5" style="1"/>
    <col min="10500" max="10500" width="5.875" style="1" customWidth="1"/>
    <col min="10501" max="10501" width="43.625" style="1" customWidth="1"/>
    <col min="10502" max="10502" width="32.375" style="1" customWidth="1"/>
    <col min="10503" max="10503" width="13.875" style="1" customWidth="1"/>
    <col min="10504" max="10504" width="28.375" style="1" customWidth="1"/>
    <col min="10505" max="10505" width="10.875" style="1" customWidth="1"/>
    <col min="10506" max="10506" width="16.375" style="1" customWidth="1"/>
    <col min="10507" max="10507" width="9.125" style="1" customWidth="1"/>
    <col min="10508" max="10508" width="8.875" style="1" bestFit="1" customWidth="1"/>
    <col min="10509" max="10755" width="8.5" style="1"/>
    <col min="10756" max="10756" width="5.875" style="1" customWidth="1"/>
    <col min="10757" max="10757" width="43.625" style="1" customWidth="1"/>
    <col min="10758" max="10758" width="32.375" style="1" customWidth="1"/>
    <col min="10759" max="10759" width="13.875" style="1" customWidth="1"/>
    <col min="10760" max="10760" width="28.375" style="1" customWidth="1"/>
    <col min="10761" max="10761" width="10.875" style="1" customWidth="1"/>
    <col min="10762" max="10762" width="16.375" style="1" customWidth="1"/>
    <col min="10763" max="10763" width="9.125" style="1" customWidth="1"/>
    <col min="10764" max="10764" width="8.875" style="1" bestFit="1" customWidth="1"/>
    <col min="10765" max="11011" width="8.5" style="1"/>
    <col min="11012" max="11012" width="5.875" style="1" customWidth="1"/>
    <col min="11013" max="11013" width="43.625" style="1" customWidth="1"/>
    <col min="11014" max="11014" width="32.375" style="1" customWidth="1"/>
    <col min="11015" max="11015" width="13.875" style="1" customWidth="1"/>
    <col min="11016" max="11016" width="28.375" style="1" customWidth="1"/>
    <col min="11017" max="11017" width="10.875" style="1" customWidth="1"/>
    <col min="11018" max="11018" width="16.375" style="1" customWidth="1"/>
    <col min="11019" max="11019" width="9.125" style="1" customWidth="1"/>
    <col min="11020" max="11020" width="8.875" style="1" bestFit="1" customWidth="1"/>
    <col min="11021" max="11267" width="8.5" style="1"/>
    <col min="11268" max="11268" width="5.875" style="1" customWidth="1"/>
    <col min="11269" max="11269" width="43.625" style="1" customWidth="1"/>
    <col min="11270" max="11270" width="32.375" style="1" customWidth="1"/>
    <col min="11271" max="11271" width="13.875" style="1" customWidth="1"/>
    <col min="11272" max="11272" width="28.375" style="1" customWidth="1"/>
    <col min="11273" max="11273" width="10.875" style="1" customWidth="1"/>
    <col min="11274" max="11274" width="16.375" style="1" customWidth="1"/>
    <col min="11275" max="11275" width="9.125" style="1" customWidth="1"/>
    <col min="11276" max="11276" width="8.875" style="1" bestFit="1" customWidth="1"/>
    <col min="11277" max="11523" width="8.5" style="1"/>
    <col min="11524" max="11524" width="5.875" style="1" customWidth="1"/>
    <col min="11525" max="11525" width="43.625" style="1" customWidth="1"/>
    <col min="11526" max="11526" width="32.375" style="1" customWidth="1"/>
    <col min="11527" max="11527" width="13.875" style="1" customWidth="1"/>
    <col min="11528" max="11528" width="28.375" style="1" customWidth="1"/>
    <col min="11529" max="11529" width="10.875" style="1" customWidth="1"/>
    <col min="11530" max="11530" width="16.375" style="1" customWidth="1"/>
    <col min="11531" max="11531" width="9.125" style="1" customWidth="1"/>
    <col min="11532" max="11532" width="8.875" style="1" bestFit="1" customWidth="1"/>
    <col min="11533" max="11779" width="8.5" style="1"/>
    <col min="11780" max="11780" width="5.875" style="1" customWidth="1"/>
    <col min="11781" max="11781" width="43.625" style="1" customWidth="1"/>
    <col min="11782" max="11782" width="32.375" style="1" customWidth="1"/>
    <col min="11783" max="11783" width="13.875" style="1" customWidth="1"/>
    <col min="11784" max="11784" width="28.375" style="1" customWidth="1"/>
    <col min="11785" max="11785" width="10.875" style="1" customWidth="1"/>
    <col min="11786" max="11786" width="16.375" style="1" customWidth="1"/>
    <col min="11787" max="11787" width="9.125" style="1" customWidth="1"/>
    <col min="11788" max="11788" width="8.875" style="1" bestFit="1" customWidth="1"/>
    <col min="11789" max="12035" width="8.5" style="1"/>
    <col min="12036" max="12036" width="5.875" style="1" customWidth="1"/>
    <col min="12037" max="12037" width="43.625" style="1" customWidth="1"/>
    <col min="12038" max="12038" width="32.375" style="1" customWidth="1"/>
    <col min="12039" max="12039" width="13.875" style="1" customWidth="1"/>
    <col min="12040" max="12040" width="28.375" style="1" customWidth="1"/>
    <col min="12041" max="12041" width="10.875" style="1" customWidth="1"/>
    <col min="12042" max="12042" width="16.375" style="1" customWidth="1"/>
    <col min="12043" max="12043" width="9.125" style="1" customWidth="1"/>
    <col min="12044" max="12044" width="8.875" style="1" bestFit="1" customWidth="1"/>
    <col min="12045" max="12291" width="8.5" style="1"/>
    <col min="12292" max="12292" width="5.875" style="1" customWidth="1"/>
    <col min="12293" max="12293" width="43.625" style="1" customWidth="1"/>
    <col min="12294" max="12294" width="32.375" style="1" customWidth="1"/>
    <col min="12295" max="12295" width="13.875" style="1" customWidth="1"/>
    <col min="12296" max="12296" width="28.375" style="1" customWidth="1"/>
    <col min="12297" max="12297" width="10.875" style="1" customWidth="1"/>
    <col min="12298" max="12298" width="16.375" style="1" customWidth="1"/>
    <col min="12299" max="12299" width="9.125" style="1" customWidth="1"/>
    <col min="12300" max="12300" width="8.875" style="1" bestFit="1" customWidth="1"/>
    <col min="12301" max="12547" width="8.5" style="1"/>
    <col min="12548" max="12548" width="5.875" style="1" customWidth="1"/>
    <col min="12549" max="12549" width="43.625" style="1" customWidth="1"/>
    <col min="12550" max="12550" width="32.375" style="1" customWidth="1"/>
    <col min="12551" max="12551" width="13.875" style="1" customWidth="1"/>
    <col min="12552" max="12552" width="28.375" style="1" customWidth="1"/>
    <col min="12553" max="12553" width="10.875" style="1" customWidth="1"/>
    <col min="12554" max="12554" width="16.375" style="1" customWidth="1"/>
    <col min="12555" max="12555" width="9.125" style="1" customWidth="1"/>
    <col min="12556" max="12556" width="8.875" style="1" bestFit="1" customWidth="1"/>
    <col min="12557" max="12803" width="8.5" style="1"/>
    <col min="12804" max="12804" width="5.875" style="1" customWidth="1"/>
    <col min="12805" max="12805" width="43.625" style="1" customWidth="1"/>
    <col min="12806" max="12806" width="32.375" style="1" customWidth="1"/>
    <col min="12807" max="12807" width="13.875" style="1" customWidth="1"/>
    <col min="12808" max="12808" width="28.375" style="1" customWidth="1"/>
    <col min="12809" max="12809" width="10.875" style="1" customWidth="1"/>
    <col min="12810" max="12810" width="16.375" style="1" customWidth="1"/>
    <col min="12811" max="12811" width="9.125" style="1" customWidth="1"/>
    <col min="12812" max="12812" width="8.875" style="1" bestFit="1" customWidth="1"/>
    <col min="12813" max="13059" width="8.5" style="1"/>
    <col min="13060" max="13060" width="5.875" style="1" customWidth="1"/>
    <col min="13061" max="13061" width="43.625" style="1" customWidth="1"/>
    <col min="13062" max="13062" width="32.375" style="1" customWidth="1"/>
    <col min="13063" max="13063" width="13.875" style="1" customWidth="1"/>
    <col min="13064" max="13064" width="28.375" style="1" customWidth="1"/>
    <col min="13065" max="13065" width="10.875" style="1" customWidth="1"/>
    <col min="13066" max="13066" width="16.375" style="1" customWidth="1"/>
    <col min="13067" max="13067" width="9.125" style="1" customWidth="1"/>
    <col min="13068" max="13068" width="8.875" style="1" bestFit="1" customWidth="1"/>
    <col min="13069" max="13315" width="8.5" style="1"/>
    <col min="13316" max="13316" width="5.875" style="1" customWidth="1"/>
    <col min="13317" max="13317" width="43.625" style="1" customWidth="1"/>
    <col min="13318" max="13318" width="32.375" style="1" customWidth="1"/>
    <col min="13319" max="13319" width="13.875" style="1" customWidth="1"/>
    <col min="13320" max="13320" width="28.375" style="1" customWidth="1"/>
    <col min="13321" max="13321" width="10.875" style="1" customWidth="1"/>
    <col min="13322" max="13322" width="16.375" style="1" customWidth="1"/>
    <col min="13323" max="13323" width="9.125" style="1" customWidth="1"/>
    <col min="13324" max="13324" width="8.875" style="1" bestFit="1" customWidth="1"/>
    <col min="13325" max="13571" width="8.5" style="1"/>
    <col min="13572" max="13572" width="5.875" style="1" customWidth="1"/>
    <col min="13573" max="13573" width="43.625" style="1" customWidth="1"/>
    <col min="13574" max="13574" width="32.375" style="1" customWidth="1"/>
    <col min="13575" max="13575" width="13.875" style="1" customWidth="1"/>
    <col min="13576" max="13576" width="28.375" style="1" customWidth="1"/>
    <col min="13577" max="13577" width="10.875" style="1" customWidth="1"/>
    <col min="13578" max="13578" width="16.375" style="1" customWidth="1"/>
    <col min="13579" max="13579" width="9.125" style="1" customWidth="1"/>
    <col min="13580" max="13580" width="8.875" style="1" bestFit="1" customWidth="1"/>
    <col min="13581" max="13827" width="8.5" style="1"/>
    <col min="13828" max="13828" width="5.875" style="1" customWidth="1"/>
    <col min="13829" max="13829" width="43.625" style="1" customWidth="1"/>
    <col min="13830" max="13830" width="32.375" style="1" customWidth="1"/>
    <col min="13831" max="13831" width="13.875" style="1" customWidth="1"/>
    <col min="13832" max="13832" width="28.375" style="1" customWidth="1"/>
    <col min="13833" max="13833" width="10.875" style="1" customWidth="1"/>
    <col min="13834" max="13834" width="16.375" style="1" customWidth="1"/>
    <col min="13835" max="13835" width="9.125" style="1" customWidth="1"/>
    <col min="13836" max="13836" width="8.875" style="1" bestFit="1" customWidth="1"/>
    <col min="13837" max="14083" width="8.5" style="1"/>
    <col min="14084" max="14084" width="5.875" style="1" customWidth="1"/>
    <col min="14085" max="14085" width="43.625" style="1" customWidth="1"/>
    <col min="14086" max="14086" width="32.375" style="1" customWidth="1"/>
    <col min="14087" max="14087" width="13.875" style="1" customWidth="1"/>
    <col min="14088" max="14088" width="28.375" style="1" customWidth="1"/>
    <col min="14089" max="14089" width="10.875" style="1" customWidth="1"/>
    <col min="14090" max="14090" width="16.375" style="1" customWidth="1"/>
    <col min="14091" max="14091" width="9.125" style="1" customWidth="1"/>
    <col min="14092" max="14092" width="8.875" style="1" bestFit="1" customWidth="1"/>
    <col min="14093" max="14339" width="8.5" style="1"/>
    <col min="14340" max="14340" width="5.875" style="1" customWidth="1"/>
    <col min="14341" max="14341" width="43.625" style="1" customWidth="1"/>
    <col min="14342" max="14342" width="32.375" style="1" customWidth="1"/>
    <col min="14343" max="14343" width="13.875" style="1" customWidth="1"/>
    <col min="14344" max="14344" width="28.375" style="1" customWidth="1"/>
    <col min="14345" max="14345" width="10.875" style="1" customWidth="1"/>
    <col min="14346" max="14346" width="16.375" style="1" customWidth="1"/>
    <col min="14347" max="14347" width="9.125" style="1" customWidth="1"/>
    <col min="14348" max="14348" width="8.875" style="1" bestFit="1" customWidth="1"/>
    <col min="14349" max="14595" width="8.5" style="1"/>
    <col min="14596" max="14596" width="5.875" style="1" customWidth="1"/>
    <col min="14597" max="14597" width="43.625" style="1" customWidth="1"/>
    <col min="14598" max="14598" width="32.375" style="1" customWidth="1"/>
    <col min="14599" max="14599" width="13.875" style="1" customWidth="1"/>
    <col min="14600" max="14600" width="28.375" style="1" customWidth="1"/>
    <col min="14601" max="14601" width="10.875" style="1" customWidth="1"/>
    <col min="14602" max="14602" width="16.375" style="1" customWidth="1"/>
    <col min="14603" max="14603" width="9.125" style="1" customWidth="1"/>
    <col min="14604" max="14604" width="8.875" style="1" bestFit="1" customWidth="1"/>
    <col min="14605" max="14851" width="8.5" style="1"/>
    <col min="14852" max="14852" width="5.875" style="1" customWidth="1"/>
    <col min="14853" max="14853" width="43.625" style="1" customWidth="1"/>
    <col min="14854" max="14854" width="32.375" style="1" customWidth="1"/>
    <col min="14855" max="14855" width="13.875" style="1" customWidth="1"/>
    <col min="14856" max="14856" width="28.375" style="1" customWidth="1"/>
    <col min="14857" max="14857" width="10.875" style="1" customWidth="1"/>
    <col min="14858" max="14858" width="16.375" style="1" customWidth="1"/>
    <col min="14859" max="14859" width="9.125" style="1" customWidth="1"/>
    <col min="14860" max="14860" width="8.875" style="1" bestFit="1" customWidth="1"/>
    <col min="14861" max="15107" width="8.5" style="1"/>
    <col min="15108" max="15108" width="5.875" style="1" customWidth="1"/>
    <col min="15109" max="15109" width="43.625" style="1" customWidth="1"/>
    <col min="15110" max="15110" width="32.375" style="1" customWidth="1"/>
    <col min="15111" max="15111" width="13.875" style="1" customWidth="1"/>
    <col min="15112" max="15112" width="28.375" style="1" customWidth="1"/>
    <col min="15113" max="15113" width="10.875" style="1" customWidth="1"/>
    <col min="15114" max="15114" width="16.375" style="1" customWidth="1"/>
    <col min="15115" max="15115" width="9.125" style="1" customWidth="1"/>
    <col min="15116" max="15116" width="8.875" style="1" bestFit="1" customWidth="1"/>
    <col min="15117" max="15363" width="8.5" style="1"/>
    <col min="15364" max="15364" width="5.875" style="1" customWidth="1"/>
    <col min="15365" max="15365" width="43.625" style="1" customWidth="1"/>
    <col min="15366" max="15366" width="32.375" style="1" customWidth="1"/>
    <col min="15367" max="15367" width="13.875" style="1" customWidth="1"/>
    <col min="15368" max="15368" width="28.375" style="1" customWidth="1"/>
    <col min="15369" max="15369" width="10.875" style="1" customWidth="1"/>
    <col min="15370" max="15370" width="16.375" style="1" customWidth="1"/>
    <col min="15371" max="15371" width="9.125" style="1" customWidth="1"/>
    <col min="15372" max="15372" width="8.875" style="1" bestFit="1" customWidth="1"/>
    <col min="15373" max="15619" width="8.5" style="1"/>
    <col min="15620" max="15620" width="5.875" style="1" customWidth="1"/>
    <col min="15621" max="15621" width="43.625" style="1" customWidth="1"/>
    <col min="15622" max="15622" width="32.375" style="1" customWidth="1"/>
    <col min="15623" max="15623" width="13.875" style="1" customWidth="1"/>
    <col min="15624" max="15624" width="28.375" style="1" customWidth="1"/>
    <col min="15625" max="15625" width="10.875" style="1" customWidth="1"/>
    <col min="15626" max="15626" width="16.375" style="1" customWidth="1"/>
    <col min="15627" max="15627" width="9.125" style="1" customWidth="1"/>
    <col min="15628" max="15628" width="8.875" style="1" bestFit="1" customWidth="1"/>
    <col min="15629" max="15875" width="8.5" style="1"/>
    <col min="15876" max="15876" width="5.875" style="1" customWidth="1"/>
    <col min="15877" max="15877" width="43.625" style="1" customWidth="1"/>
    <col min="15878" max="15878" width="32.375" style="1" customWidth="1"/>
    <col min="15879" max="15879" width="13.875" style="1" customWidth="1"/>
    <col min="15880" max="15880" width="28.375" style="1" customWidth="1"/>
    <col min="15881" max="15881" width="10.875" style="1" customWidth="1"/>
    <col min="15882" max="15882" width="16.375" style="1" customWidth="1"/>
    <col min="15883" max="15883" width="9.125" style="1" customWidth="1"/>
    <col min="15884" max="15884" width="8.875" style="1" bestFit="1" customWidth="1"/>
    <col min="15885" max="16131" width="8.5" style="1"/>
    <col min="16132" max="16132" width="5.875" style="1" customWidth="1"/>
    <col min="16133" max="16133" width="43.625" style="1" customWidth="1"/>
    <col min="16134" max="16134" width="32.375" style="1" customWidth="1"/>
    <col min="16135" max="16135" width="13.875" style="1" customWidth="1"/>
    <col min="16136" max="16136" width="28.375" style="1" customWidth="1"/>
    <col min="16137" max="16137" width="10.875" style="1" customWidth="1"/>
    <col min="16138" max="16138" width="16.375" style="1" customWidth="1"/>
    <col min="16139" max="16139" width="9.125" style="1" customWidth="1"/>
    <col min="16140" max="16140" width="8.875" style="1" bestFit="1" customWidth="1"/>
    <col min="16141" max="16384" width="8.5" style="1"/>
  </cols>
  <sheetData>
    <row r="1" spans="1:12" ht="39" customHeight="1" x14ac:dyDescent="0.2">
      <c r="A1" s="29"/>
      <c r="B1" s="30" t="s">
        <v>628</v>
      </c>
      <c r="C1" s="30"/>
      <c r="D1" s="30"/>
      <c r="E1" s="30"/>
      <c r="F1" s="31" t="s">
        <v>627</v>
      </c>
      <c r="G1" s="32"/>
    </row>
    <row r="2" spans="1:12" ht="35.25" customHeight="1" x14ac:dyDescent="0.2">
      <c r="A2" s="26" t="s">
        <v>626</v>
      </c>
      <c r="B2" s="28" t="s">
        <v>625</v>
      </c>
      <c r="C2" s="26" t="s">
        <v>624</v>
      </c>
      <c r="D2" s="26" t="s">
        <v>623</v>
      </c>
      <c r="E2" s="26" t="s">
        <v>622</v>
      </c>
      <c r="F2" s="27" t="s">
        <v>621</v>
      </c>
      <c r="G2" s="26" t="s">
        <v>620</v>
      </c>
      <c r="H2" s="25" t="s">
        <v>619</v>
      </c>
      <c r="I2" s="25" t="s">
        <v>618</v>
      </c>
      <c r="J2" s="25" t="s">
        <v>617</v>
      </c>
    </row>
    <row r="3" spans="1:12" ht="35.25" customHeight="1" x14ac:dyDescent="0.2">
      <c r="A3" s="21">
        <f t="shared" ref="A3:A34" si="0">ROW($A3)-2</f>
        <v>1</v>
      </c>
      <c r="B3" s="20" t="s">
        <v>616</v>
      </c>
      <c r="C3" s="20" t="s">
        <v>615</v>
      </c>
      <c r="D3" s="18" t="s">
        <v>614</v>
      </c>
      <c r="E3" s="20" t="s">
        <v>610</v>
      </c>
      <c r="F3" s="19" t="s">
        <v>228</v>
      </c>
      <c r="G3" s="18" t="s">
        <v>23</v>
      </c>
      <c r="H3" s="2">
        <v>42201</v>
      </c>
      <c r="I3" s="2">
        <v>8500001</v>
      </c>
      <c r="J3" s="2">
        <v>4210102069</v>
      </c>
      <c r="L3" s="17"/>
    </row>
    <row r="4" spans="1:12" ht="35.25" customHeight="1" x14ac:dyDescent="0.2">
      <c r="A4" s="21">
        <f t="shared" si="0"/>
        <v>2</v>
      </c>
      <c r="B4" s="20" t="s">
        <v>613</v>
      </c>
      <c r="C4" s="20" t="s">
        <v>612</v>
      </c>
      <c r="D4" s="18" t="s">
        <v>611</v>
      </c>
      <c r="E4" s="20" t="s">
        <v>610</v>
      </c>
      <c r="F4" s="19" t="s">
        <v>13</v>
      </c>
      <c r="G4" s="18"/>
      <c r="H4" s="2">
        <v>42201</v>
      </c>
      <c r="I4" s="2">
        <v>8500001</v>
      </c>
      <c r="J4" s="2">
        <v>4210102135</v>
      </c>
      <c r="L4" s="17"/>
    </row>
    <row r="5" spans="1:12" ht="35.25" customHeight="1" x14ac:dyDescent="0.2">
      <c r="A5" s="21">
        <f t="shared" si="0"/>
        <v>3</v>
      </c>
      <c r="B5" s="20" t="s">
        <v>609</v>
      </c>
      <c r="C5" s="20" t="s">
        <v>608</v>
      </c>
      <c r="D5" s="18" t="s">
        <v>607</v>
      </c>
      <c r="E5" s="20" t="s">
        <v>606</v>
      </c>
      <c r="F5" s="19" t="s">
        <v>486</v>
      </c>
      <c r="G5" s="18" t="s">
        <v>239</v>
      </c>
      <c r="H5" s="2">
        <v>42201</v>
      </c>
      <c r="I5" s="2">
        <v>8500902</v>
      </c>
      <c r="J5" s="2">
        <v>4210104099</v>
      </c>
      <c r="L5" s="17"/>
    </row>
    <row r="6" spans="1:12" ht="35.25" customHeight="1" x14ac:dyDescent="0.2">
      <c r="A6" s="21">
        <f t="shared" si="0"/>
        <v>4</v>
      </c>
      <c r="B6" s="20" t="s">
        <v>605</v>
      </c>
      <c r="C6" s="20" t="s">
        <v>604</v>
      </c>
      <c r="D6" s="18" t="s">
        <v>603</v>
      </c>
      <c r="E6" s="20" t="s">
        <v>521</v>
      </c>
      <c r="F6" s="19" t="s">
        <v>13</v>
      </c>
      <c r="G6" s="18"/>
      <c r="H6" s="2">
        <v>42201</v>
      </c>
      <c r="I6" s="2">
        <v>8500908</v>
      </c>
      <c r="J6" s="2">
        <v>4210102218</v>
      </c>
      <c r="L6" s="17"/>
    </row>
    <row r="7" spans="1:12" ht="35.25" customHeight="1" x14ac:dyDescent="0.2">
      <c r="A7" s="21">
        <f t="shared" si="0"/>
        <v>5</v>
      </c>
      <c r="B7" s="20" t="s">
        <v>602</v>
      </c>
      <c r="C7" s="20" t="s">
        <v>601</v>
      </c>
      <c r="D7" s="18" t="s">
        <v>600</v>
      </c>
      <c r="E7" s="20" t="s">
        <v>599</v>
      </c>
      <c r="F7" s="19" t="s">
        <v>598</v>
      </c>
      <c r="G7" s="18"/>
      <c r="H7" s="2">
        <v>42201</v>
      </c>
      <c r="I7" s="2">
        <v>8500942</v>
      </c>
      <c r="J7" s="2">
        <v>4210104347</v>
      </c>
      <c r="L7" s="17"/>
    </row>
    <row r="8" spans="1:12" ht="35.25" customHeight="1" x14ac:dyDescent="0.2">
      <c r="A8" s="21">
        <f t="shared" si="0"/>
        <v>6</v>
      </c>
      <c r="B8" s="20" t="s">
        <v>597</v>
      </c>
      <c r="C8" s="20" t="s">
        <v>596</v>
      </c>
      <c r="D8" s="18" t="s">
        <v>595</v>
      </c>
      <c r="E8" s="20" t="s">
        <v>546</v>
      </c>
      <c r="F8" s="19" t="s">
        <v>13</v>
      </c>
      <c r="G8" s="18"/>
      <c r="H8" s="2">
        <v>42201</v>
      </c>
      <c r="I8" s="2">
        <v>8500995</v>
      </c>
      <c r="J8" s="2">
        <v>4210102259</v>
      </c>
      <c r="L8" s="17"/>
    </row>
    <row r="9" spans="1:12" ht="35.25" customHeight="1" x14ac:dyDescent="0.2">
      <c r="A9" s="21">
        <f t="shared" si="0"/>
        <v>7</v>
      </c>
      <c r="B9" s="20" t="s">
        <v>594</v>
      </c>
      <c r="C9" s="20" t="s">
        <v>593</v>
      </c>
      <c r="D9" s="18" t="s">
        <v>592</v>
      </c>
      <c r="E9" s="20" t="s">
        <v>591</v>
      </c>
      <c r="F9" s="19" t="s">
        <v>13</v>
      </c>
      <c r="G9" s="18" t="s">
        <v>239</v>
      </c>
      <c r="H9" s="2">
        <v>42201</v>
      </c>
      <c r="I9" s="2">
        <v>8508523</v>
      </c>
      <c r="J9" s="2">
        <v>4210102242</v>
      </c>
      <c r="L9" s="17"/>
    </row>
    <row r="10" spans="1:12" ht="35.25" customHeight="1" x14ac:dyDescent="0.2">
      <c r="A10" s="21">
        <f t="shared" si="0"/>
        <v>8</v>
      </c>
      <c r="B10" s="20" t="s">
        <v>590</v>
      </c>
      <c r="C10" s="20" t="s">
        <v>589</v>
      </c>
      <c r="D10" s="18" t="s">
        <v>588</v>
      </c>
      <c r="E10" s="20" t="s">
        <v>587</v>
      </c>
      <c r="F10" s="19" t="s">
        <v>586</v>
      </c>
      <c r="G10" s="18"/>
      <c r="H10" s="2">
        <v>42201</v>
      </c>
      <c r="I10" s="2">
        <v>8510101</v>
      </c>
      <c r="J10" s="2">
        <v>4210103422</v>
      </c>
      <c r="L10" s="17"/>
    </row>
    <row r="11" spans="1:12" ht="35.25" customHeight="1" x14ac:dyDescent="0.2">
      <c r="A11" s="21">
        <f t="shared" si="0"/>
        <v>9</v>
      </c>
      <c r="B11" s="20" t="s">
        <v>585</v>
      </c>
      <c r="C11" s="20" t="s">
        <v>584</v>
      </c>
      <c r="D11" s="18" t="s">
        <v>583</v>
      </c>
      <c r="E11" s="20" t="s">
        <v>582</v>
      </c>
      <c r="F11" s="19" t="s">
        <v>379</v>
      </c>
      <c r="G11" s="18"/>
      <c r="H11" s="2">
        <v>42201</v>
      </c>
      <c r="I11" s="2">
        <v>8510103</v>
      </c>
      <c r="J11" s="2">
        <v>4210103927</v>
      </c>
      <c r="L11" s="17"/>
    </row>
    <row r="12" spans="1:12" ht="35.25" customHeight="1" x14ac:dyDescent="0.2">
      <c r="A12" s="21">
        <f t="shared" si="0"/>
        <v>10</v>
      </c>
      <c r="B12" s="20" t="s">
        <v>581</v>
      </c>
      <c r="C12" s="20" t="s">
        <v>580</v>
      </c>
      <c r="D12" s="18" t="s">
        <v>579</v>
      </c>
      <c r="E12" s="20" t="s">
        <v>578</v>
      </c>
      <c r="F12" s="19" t="s">
        <v>44</v>
      </c>
      <c r="G12" s="18"/>
      <c r="H12" s="2">
        <v>42201</v>
      </c>
      <c r="I12" s="2">
        <v>8510114</v>
      </c>
      <c r="J12" s="2">
        <v>4210100394</v>
      </c>
      <c r="L12" s="17"/>
    </row>
    <row r="13" spans="1:12" ht="35.25" customHeight="1" x14ac:dyDescent="0.2">
      <c r="A13" s="21">
        <f t="shared" si="0"/>
        <v>11</v>
      </c>
      <c r="B13" s="20" t="s">
        <v>577</v>
      </c>
      <c r="C13" s="20" t="s">
        <v>576</v>
      </c>
      <c r="D13" s="18" t="s">
        <v>575</v>
      </c>
      <c r="E13" s="20" t="s">
        <v>574</v>
      </c>
      <c r="F13" s="19" t="s">
        <v>573</v>
      </c>
      <c r="G13" s="18"/>
      <c r="H13" s="2">
        <v>42201</v>
      </c>
      <c r="I13" s="2">
        <v>8510115</v>
      </c>
      <c r="J13" s="2">
        <v>4210105054</v>
      </c>
      <c r="L13" s="17"/>
    </row>
    <row r="14" spans="1:12" ht="35.25" customHeight="1" x14ac:dyDescent="0.2">
      <c r="A14" s="21">
        <f t="shared" si="0"/>
        <v>12</v>
      </c>
      <c r="B14" s="20" t="s">
        <v>572</v>
      </c>
      <c r="C14" s="20" t="s">
        <v>571</v>
      </c>
      <c r="D14" s="18" t="s">
        <v>568</v>
      </c>
      <c r="E14" s="20" t="s">
        <v>567</v>
      </c>
      <c r="F14" s="19" t="s">
        <v>13</v>
      </c>
      <c r="G14" s="18"/>
      <c r="H14" s="2">
        <v>42201</v>
      </c>
      <c r="I14" s="2">
        <v>8510125</v>
      </c>
      <c r="J14" s="2">
        <v>4210102150</v>
      </c>
      <c r="L14" s="17"/>
    </row>
    <row r="15" spans="1:12" ht="35.25" customHeight="1" x14ac:dyDescent="0.2">
      <c r="A15" s="21">
        <f t="shared" si="0"/>
        <v>13</v>
      </c>
      <c r="B15" s="20" t="s">
        <v>570</v>
      </c>
      <c r="C15" s="20" t="s">
        <v>569</v>
      </c>
      <c r="D15" s="18" t="s">
        <v>568</v>
      </c>
      <c r="E15" s="20" t="s">
        <v>567</v>
      </c>
      <c r="F15" s="19" t="s">
        <v>208</v>
      </c>
      <c r="G15" s="18"/>
      <c r="H15" s="2">
        <v>42201</v>
      </c>
      <c r="I15" s="2">
        <v>8510125</v>
      </c>
      <c r="J15" s="2">
        <v>4210104222</v>
      </c>
      <c r="L15" s="17"/>
    </row>
    <row r="16" spans="1:12" ht="35.25" customHeight="1" x14ac:dyDescent="0.2">
      <c r="A16" s="21">
        <f t="shared" si="0"/>
        <v>14</v>
      </c>
      <c r="B16" s="20" t="s">
        <v>566</v>
      </c>
      <c r="C16" s="20" t="s">
        <v>565</v>
      </c>
      <c r="D16" s="18" t="s">
        <v>564</v>
      </c>
      <c r="E16" s="20" t="s">
        <v>563</v>
      </c>
      <c r="F16" s="19" t="s">
        <v>13</v>
      </c>
      <c r="G16" s="18"/>
      <c r="H16" s="2">
        <v>42201</v>
      </c>
      <c r="I16" s="2">
        <v>8510131</v>
      </c>
      <c r="J16" s="2">
        <v>4210102119</v>
      </c>
      <c r="L16" s="17"/>
    </row>
    <row r="17" spans="1:13" ht="35.25" customHeight="1" x14ac:dyDescent="0.2">
      <c r="A17" s="21">
        <f t="shared" si="0"/>
        <v>15</v>
      </c>
      <c r="B17" s="20" t="s">
        <v>562</v>
      </c>
      <c r="C17" s="20" t="s">
        <v>561</v>
      </c>
      <c r="D17" s="18" t="s">
        <v>560</v>
      </c>
      <c r="E17" s="20" t="s">
        <v>559</v>
      </c>
      <c r="F17" s="19" t="s">
        <v>558</v>
      </c>
      <c r="G17" s="18"/>
      <c r="H17" s="2">
        <v>42201</v>
      </c>
      <c r="I17" s="2">
        <v>8510135</v>
      </c>
      <c r="J17" s="2">
        <v>4210102713</v>
      </c>
      <c r="L17" s="17"/>
      <c r="M17" s="24"/>
    </row>
    <row r="18" spans="1:13" ht="35.25" customHeight="1" x14ac:dyDescent="0.2">
      <c r="A18" s="21">
        <f t="shared" si="0"/>
        <v>16</v>
      </c>
      <c r="B18" s="20" t="s">
        <v>557</v>
      </c>
      <c r="C18" s="20" t="s">
        <v>556</v>
      </c>
      <c r="D18" s="18" t="s">
        <v>555</v>
      </c>
      <c r="E18" s="20" t="s">
        <v>521</v>
      </c>
      <c r="F18" s="19" t="s">
        <v>554</v>
      </c>
      <c r="G18" s="18"/>
      <c r="H18" s="2">
        <v>42201</v>
      </c>
      <c r="I18" s="2">
        <v>8510310</v>
      </c>
      <c r="J18" s="2">
        <v>4210104297</v>
      </c>
      <c r="L18" s="17"/>
    </row>
    <row r="19" spans="1:13" ht="35.25" customHeight="1" x14ac:dyDescent="0.2">
      <c r="A19" s="21">
        <f t="shared" si="0"/>
        <v>17</v>
      </c>
      <c r="B19" s="20" t="s">
        <v>553</v>
      </c>
      <c r="C19" s="20" t="s">
        <v>552</v>
      </c>
      <c r="D19" s="18" t="s">
        <v>551</v>
      </c>
      <c r="E19" s="20" t="s">
        <v>550</v>
      </c>
      <c r="F19" s="19" t="s">
        <v>13</v>
      </c>
      <c r="G19" s="18"/>
      <c r="H19" s="2">
        <v>42201</v>
      </c>
      <c r="I19" s="2">
        <v>8510403</v>
      </c>
      <c r="J19" s="2">
        <v>4210102168</v>
      </c>
      <c r="L19" s="17"/>
    </row>
    <row r="20" spans="1:13" ht="35.25" customHeight="1" x14ac:dyDescent="0.2">
      <c r="A20" s="21">
        <f t="shared" si="0"/>
        <v>18</v>
      </c>
      <c r="B20" s="20" t="s">
        <v>549</v>
      </c>
      <c r="C20" s="20" t="s">
        <v>548</v>
      </c>
      <c r="D20" s="18" t="s">
        <v>547</v>
      </c>
      <c r="E20" s="20" t="s">
        <v>546</v>
      </c>
      <c r="F20" s="19" t="s">
        <v>13</v>
      </c>
      <c r="G20" s="18"/>
      <c r="H20" s="2">
        <v>42201</v>
      </c>
      <c r="I20" s="2">
        <v>8510403</v>
      </c>
      <c r="J20" s="2">
        <v>4210102184</v>
      </c>
      <c r="L20" s="17"/>
    </row>
    <row r="21" spans="1:13" ht="35.25" customHeight="1" x14ac:dyDescent="0.2">
      <c r="A21" s="21">
        <f t="shared" si="0"/>
        <v>19</v>
      </c>
      <c r="B21" s="20" t="s">
        <v>545</v>
      </c>
      <c r="C21" s="20" t="s">
        <v>544</v>
      </c>
      <c r="D21" s="18" t="s">
        <v>543</v>
      </c>
      <c r="E21" s="20" t="s">
        <v>538</v>
      </c>
      <c r="F21" s="19" t="s">
        <v>542</v>
      </c>
      <c r="G21" s="18"/>
      <c r="H21" s="2">
        <v>42201</v>
      </c>
      <c r="I21" s="2">
        <v>8510405</v>
      </c>
      <c r="J21" s="2">
        <v>4210101939</v>
      </c>
      <c r="L21" s="17"/>
    </row>
    <row r="22" spans="1:13" ht="35.25" customHeight="1" x14ac:dyDescent="0.2">
      <c r="A22" s="21">
        <f t="shared" si="0"/>
        <v>20</v>
      </c>
      <c r="B22" s="20" t="s">
        <v>541</v>
      </c>
      <c r="C22" s="20" t="s">
        <v>540</v>
      </c>
      <c r="D22" s="18" t="s">
        <v>539</v>
      </c>
      <c r="E22" s="20" t="s">
        <v>538</v>
      </c>
      <c r="F22" s="19" t="s">
        <v>426</v>
      </c>
      <c r="G22" s="18"/>
      <c r="H22" s="2">
        <v>42201</v>
      </c>
      <c r="I22" s="2">
        <v>8510405</v>
      </c>
      <c r="J22" s="2">
        <v>4210103109</v>
      </c>
      <c r="L22" s="17"/>
    </row>
    <row r="23" spans="1:13" ht="35.25" customHeight="1" x14ac:dyDescent="0.2">
      <c r="A23" s="21">
        <f t="shared" si="0"/>
        <v>21</v>
      </c>
      <c r="B23" s="20" t="s">
        <v>537</v>
      </c>
      <c r="C23" s="20" t="s">
        <v>536</v>
      </c>
      <c r="D23" s="18" t="s">
        <v>535</v>
      </c>
      <c r="E23" s="20" t="s">
        <v>534</v>
      </c>
      <c r="F23" s="19" t="s">
        <v>533</v>
      </c>
      <c r="G23" s="18"/>
      <c r="H23" s="2">
        <v>42201</v>
      </c>
      <c r="I23" s="2">
        <v>8510405</v>
      </c>
      <c r="J23" s="2">
        <v>4210104206</v>
      </c>
      <c r="L23" s="17"/>
    </row>
    <row r="24" spans="1:13" ht="35.25" customHeight="1" x14ac:dyDescent="0.2">
      <c r="A24" s="21">
        <f t="shared" si="0"/>
        <v>22</v>
      </c>
      <c r="B24" s="20" t="s">
        <v>532</v>
      </c>
      <c r="C24" s="20" t="s">
        <v>531</v>
      </c>
      <c r="D24" s="18" t="s">
        <v>530</v>
      </c>
      <c r="E24" s="20" t="s">
        <v>514</v>
      </c>
      <c r="F24" s="19" t="s">
        <v>106</v>
      </c>
      <c r="G24" s="18"/>
      <c r="H24" s="2">
        <v>42201</v>
      </c>
      <c r="I24" s="2">
        <v>8511136</v>
      </c>
      <c r="J24" s="2">
        <v>4210102390</v>
      </c>
      <c r="L24" s="17"/>
    </row>
    <row r="25" spans="1:13" ht="35.25" customHeight="1" x14ac:dyDescent="0.2">
      <c r="A25" s="21">
        <f t="shared" si="0"/>
        <v>23</v>
      </c>
      <c r="B25" s="20" t="s">
        <v>529</v>
      </c>
      <c r="C25" s="20" t="s">
        <v>528</v>
      </c>
      <c r="D25" s="18" t="s">
        <v>527</v>
      </c>
      <c r="E25" s="20" t="s">
        <v>526</v>
      </c>
      <c r="F25" s="19" t="s">
        <v>525</v>
      </c>
      <c r="G25" s="18" t="s">
        <v>23</v>
      </c>
      <c r="H25" s="2">
        <v>42201</v>
      </c>
      <c r="I25" s="2">
        <v>8512205</v>
      </c>
      <c r="J25" s="2">
        <v>4210101996</v>
      </c>
      <c r="L25" s="17"/>
    </row>
    <row r="26" spans="1:13" ht="35.25" customHeight="1" x14ac:dyDescent="0.2">
      <c r="A26" s="21">
        <f t="shared" si="0"/>
        <v>24</v>
      </c>
      <c r="B26" s="20" t="s">
        <v>524</v>
      </c>
      <c r="C26" s="20" t="s">
        <v>523</v>
      </c>
      <c r="D26" s="18" t="s">
        <v>522</v>
      </c>
      <c r="E26" s="20" t="s">
        <v>521</v>
      </c>
      <c r="F26" s="19" t="s">
        <v>185</v>
      </c>
      <c r="G26" s="18"/>
      <c r="H26" s="2">
        <v>42201</v>
      </c>
      <c r="I26" s="2">
        <v>8512206</v>
      </c>
      <c r="J26" s="2">
        <v>4210102838</v>
      </c>
      <c r="L26" s="17"/>
    </row>
    <row r="27" spans="1:13" ht="35.25" customHeight="1" x14ac:dyDescent="0.2">
      <c r="A27" s="21">
        <f t="shared" si="0"/>
        <v>25</v>
      </c>
      <c r="B27" s="20" t="s">
        <v>520</v>
      </c>
      <c r="C27" s="20" t="s">
        <v>519</v>
      </c>
      <c r="D27" s="18" t="s">
        <v>518</v>
      </c>
      <c r="E27" s="20" t="s">
        <v>517</v>
      </c>
      <c r="F27" s="19" t="s">
        <v>85</v>
      </c>
      <c r="G27" s="18"/>
      <c r="H27" s="2">
        <v>42201</v>
      </c>
      <c r="I27" s="2">
        <v>8512212</v>
      </c>
      <c r="J27" s="2">
        <v>4210102853</v>
      </c>
      <c r="L27" s="17"/>
    </row>
    <row r="28" spans="1:13" ht="35.25" customHeight="1" x14ac:dyDescent="0.2">
      <c r="A28" s="21">
        <f t="shared" si="0"/>
        <v>26</v>
      </c>
      <c r="B28" s="20" t="s">
        <v>57</v>
      </c>
      <c r="C28" s="20" t="s">
        <v>516</v>
      </c>
      <c r="D28" s="18" t="s">
        <v>515</v>
      </c>
      <c r="E28" s="20" t="s">
        <v>514</v>
      </c>
      <c r="F28" s="19" t="s">
        <v>513</v>
      </c>
      <c r="G28" s="18"/>
      <c r="H28" s="2">
        <v>42201</v>
      </c>
      <c r="I28" s="2">
        <v>8512213</v>
      </c>
      <c r="J28" s="2">
        <v>4210104933</v>
      </c>
      <c r="L28" s="17"/>
    </row>
    <row r="29" spans="1:13" ht="35.25" customHeight="1" x14ac:dyDescent="0.2">
      <c r="A29" s="21">
        <f t="shared" si="0"/>
        <v>27</v>
      </c>
      <c r="B29" s="20" t="s">
        <v>512</v>
      </c>
      <c r="C29" s="20" t="s">
        <v>511</v>
      </c>
      <c r="D29" s="18" t="s">
        <v>510</v>
      </c>
      <c r="E29" s="20" t="s">
        <v>131</v>
      </c>
      <c r="F29" s="19" t="s">
        <v>509</v>
      </c>
      <c r="G29" s="18"/>
      <c r="H29" s="2">
        <v>42201</v>
      </c>
      <c r="I29" s="2">
        <v>8512215</v>
      </c>
      <c r="J29" s="2">
        <v>4210102499</v>
      </c>
      <c r="L29" s="17"/>
    </row>
    <row r="30" spans="1:13" ht="35.25" customHeight="1" x14ac:dyDescent="0.2">
      <c r="A30" s="21">
        <f t="shared" si="0"/>
        <v>28</v>
      </c>
      <c r="B30" s="20" t="s">
        <v>508</v>
      </c>
      <c r="C30" s="20" t="s">
        <v>507</v>
      </c>
      <c r="D30" s="18" t="s">
        <v>506</v>
      </c>
      <c r="E30" s="20" t="s">
        <v>505</v>
      </c>
      <c r="F30" s="19" t="s">
        <v>504</v>
      </c>
      <c r="G30" s="18"/>
      <c r="H30" s="2">
        <v>42201</v>
      </c>
      <c r="I30" s="2">
        <v>8528007</v>
      </c>
      <c r="J30" s="2">
        <v>4210104065</v>
      </c>
      <c r="L30" s="17"/>
    </row>
    <row r="31" spans="1:13" ht="35.25" customHeight="1" x14ac:dyDescent="0.2">
      <c r="A31" s="21">
        <f t="shared" si="0"/>
        <v>29</v>
      </c>
      <c r="B31" s="20" t="s">
        <v>503</v>
      </c>
      <c r="C31" s="20" t="s">
        <v>502</v>
      </c>
      <c r="D31" s="18" t="s">
        <v>501</v>
      </c>
      <c r="E31" s="20" t="s">
        <v>500</v>
      </c>
      <c r="F31" s="19" t="s">
        <v>44</v>
      </c>
      <c r="G31" s="18"/>
      <c r="H31" s="2">
        <v>42201</v>
      </c>
      <c r="I31" s="2">
        <v>8528035</v>
      </c>
      <c r="J31" s="2">
        <v>4210100485</v>
      </c>
      <c r="L31" s="17"/>
    </row>
    <row r="32" spans="1:13" ht="35.25" customHeight="1" x14ac:dyDescent="0.2">
      <c r="A32" s="21">
        <f t="shared" si="0"/>
        <v>30</v>
      </c>
      <c r="B32" s="20" t="s">
        <v>499</v>
      </c>
      <c r="C32" s="20" t="s">
        <v>498</v>
      </c>
      <c r="D32" s="18" t="s">
        <v>497</v>
      </c>
      <c r="E32" s="20" t="s">
        <v>496</v>
      </c>
      <c r="F32" s="19" t="s">
        <v>13</v>
      </c>
      <c r="G32" s="18"/>
      <c r="H32" s="2">
        <v>42201</v>
      </c>
      <c r="I32" s="2">
        <v>8528052</v>
      </c>
      <c r="J32" s="2">
        <v>4210102077</v>
      </c>
      <c r="L32" s="17"/>
    </row>
    <row r="33" spans="1:13" ht="35.25" customHeight="1" x14ac:dyDescent="0.2">
      <c r="A33" s="21">
        <f t="shared" si="0"/>
        <v>31</v>
      </c>
      <c r="B33" s="20" t="s">
        <v>495</v>
      </c>
      <c r="C33" s="20" t="s">
        <v>494</v>
      </c>
      <c r="D33" s="18" t="s">
        <v>493</v>
      </c>
      <c r="E33" s="20" t="s">
        <v>492</v>
      </c>
      <c r="F33" s="19" t="s">
        <v>491</v>
      </c>
      <c r="G33" s="18"/>
      <c r="H33" s="2">
        <v>42201</v>
      </c>
      <c r="I33" s="2">
        <v>8528103</v>
      </c>
      <c r="J33" s="2">
        <v>4210104842</v>
      </c>
      <c r="L33" s="17"/>
    </row>
    <row r="34" spans="1:13" ht="35.25" customHeight="1" x14ac:dyDescent="0.2">
      <c r="A34" s="21">
        <f t="shared" si="0"/>
        <v>32</v>
      </c>
      <c r="B34" s="20" t="s">
        <v>490</v>
      </c>
      <c r="C34" s="20" t="s">
        <v>489</v>
      </c>
      <c r="D34" s="18" t="s">
        <v>488</v>
      </c>
      <c r="E34" s="20" t="s">
        <v>487</v>
      </c>
      <c r="F34" s="19" t="s">
        <v>486</v>
      </c>
      <c r="G34" s="18"/>
      <c r="H34" s="2">
        <v>42201</v>
      </c>
      <c r="I34" s="2">
        <v>8528143</v>
      </c>
      <c r="J34" s="2">
        <v>4210104115</v>
      </c>
      <c r="L34" s="17"/>
    </row>
    <row r="35" spans="1:13" ht="35.25" customHeight="1" x14ac:dyDescent="0.2">
      <c r="A35" s="21">
        <f t="shared" ref="A35:A66" si="1">ROW($A35)-2</f>
        <v>33</v>
      </c>
      <c r="B35" s="20" t="s">
        <v>485</v>
      </c>
      <c r="C35" s="20" t="s">
        <v>484</v>
      </c>
      <c r="D35" s="18" t="s">
        <v>483</v>
      </c>
      <c r="E35" s="20" t="s">
        <v>471</v>
      </c>
      <c r="F35" s="19" t="s">
        <v>13</v>
      </c>
      <c r="G35" s="18"/>
      <c r="H35" s="2">
        <v>42202</v>
      </c>
      <c r="I35" s="2">
        <v>8570013</v>
      </c>
      <c r="J35" s="2">
        <v>4210201333</v>
      </c>
      <c r="L35" s="17"/>
    </row>
    <row r="36" spans="1:13" ht="35.25" customHeight="1" x14ac:dyDescent="0.2">
      <c r="A36" s="21">
        <f t="shared" si="1"/>
        <v>34</v>
      </c>
      <c r="B36" s="20" t="s">
        <v>482</v>
      </c>
      <c r="C36" s="20" t="s">
        <v>481</v>
      </c>
      <c r="D36" s="18" t="s">
        <v>480</v>
      </c>
      <c r="E36" s="20" t="s">
        <v>479</v>
      </c>
      <c r="F36" s="19" t="s">
        <v>275</v>
      </c>
      <c r="G36" s="18"/>
      <c r="H36" s="2">
        <v>42202</v>
      </c>
      <c r="I36" s="2">
        <v>8570047</v>
      </c>
      <c r="J36" s="2">
        <v>4210202737</v>
      </c>
      <c r="L36" s="17"/>
    </row>
    <row r="37" spans="1:13" ht="35.25" customHeight="1" x14ac:dyDescent="0.2">
      <c r="A37" s="21">
        <f t="shared" si="1"/>
        <v>35</v>
      </c>
      <c r="B37" s="20" t="s">
        <v>478</v>
      </c>
      <c r="C37" s="20" t="s">
        <v>477</v>
      </c>
      <c r="D37" s="18" t="s">
        <v>476</v>
      </c>
      <c r="E37" s="20" t="s">
        <v>475</v>
      </c>
      <c r="F37" s="19" t="s">
        <v>13</v>
      </c>
      <c r="G37" s="18"/>
      <c r="H37" s="2">
        <v>42202</v>
      </c>
      <c r="I37" s="2">
        <v>8570112</v>
      </c>
      <c r="J37" s="2">
        <v>4210201275</v>
      </c>
      <c r="L37" s="17"/>
    </row>
    <row r="38" spans="1:13" ht="35.25" customHeight="1" x14ac:dyDescent="0.2">
      <c r="A38" s="21">
        <f t="shared" si="1"/>
        <v>36</v>
      </c>
      <c r="B38" s="20" t="s">
        <v>474</v>
      </c>
      <c r="C38" s="20" t="s">
        <v>473</v>
      </c>
      <c r="D38" s="18" t="s">
        <v>472</v>
      </c>
      <c r="E38" s="20" t="s">
        <v>471</v>
      </c>
      <c r="F38" s="19" t="s">
        <v>13</v>
      </c>
      <c r="G38" s="18"/>
      <c r="H38" s="2">
        <v>42202</v>
      </c>
      <c r="I38" s="2">
        <v>8570114</v>
      </c>
      <c r="J38" s="2">
        <v>4210201309</v>
      </c>
      <c r="L38" s="17"/>
    </row>
    <row r="39" spans="1:13" ht="35.25" customHeight="1" x14ac:dyDescent="0.2">
      <c r="A39" s="21">
        <f t="shared" si="1"/>
        <v>37</v>
      </c>
      <c r="B39" s="20" t="s">
        <v>470</v>
      </c>
      <c r="C39" s="20" t="s">
        <v>469</v>
      </c>
      <c r="D39" s="18" t="s">
        <v>468</v>
      </c>
      <c r="E39" s="20" t="s">
        <v>456</v>
      </c>
      <c r="F39" s="19" t="s">
        <v>467</v>
      </c>
      <c r="G39" s="18"/>
      <c r="H39" s="2">
        <v>42202</v>
      </c>
      <c r="I39" s="2">
        <v>8570144</v>
      </c>
      <c r="J39" s="2">
        <v>4210202026</v>
      </c>
      <c r="L39" s="17"/>
    </row>
    <row r="40" spans="1:13" ht="35.25" customHeight="1" x14ac:dyDescent="0.2">
      <c r="A40" s="21">
        <f t="shared" si="1"/>
        <v>38</v>
      </c>
      <c r="B40" s="20" t="s">
        <v>466</v>
      </c>
      <c r="C40" s="20" t="s">
        <v>465</v>
      </c>
      <c r="D40" s="18" t="s">
        <v>464</v>
      </c>
      <c r="E40" s="20" t="s">
        <v>443</v>
      </c>
      <c r="F40" s="19" t="s">
        <v>148</v>
      </c>
      <c r="G40" s="18"/>
      <c r="H40" s="2">
        <v>42202</v>
      </c>
      <c r="I40" s="2">
        <v>8570401</v>
      </c>
      <c r="J40" s="2">
        <v>4210202844</v>
      </c>
      <c r="L40" s="17"/>
      <c r="M40" s="24"/>
    </row>
    <row r="41" spans="1:13" ht="35.25" customHeight="1" x14ac:dyDescent="0.2">
      <c r="A41" s="21">
        <f t="shared" si="1"/>
        <v>39</v>
      </c>
      <c r="B41" s="20" t="s">
        <v>463</v>
      </c>
      <c r="C41" s="20" t="s">
        <v>462</v>
      </c>
      <c r="D41" s="18" t="s">
        <v>461</v>
      </c>
      <c r="E41" s="20" t="s">
        <v>460</v>
      </c>
      <c r="F41" s="19" t="s">
        <v>337</v>
      </c>
      <c r="G41" s="18"/>
      <c r="H41" s="2">
        <v>42202</v>
      </c>
      <c r="I41" s="2">
        <v>8570812</v>
      </c>
      <c r="J41" s="2">
        <v>4210202489</v>
      </c>
      <c r="L41" s="17"/>
    </row>
    <row r="42" spans="1:13" ht="35.25" customHeight="1" x14ac:dyDescent="0.2">
      <c r="A42" s="21">
        <f t="shared" si="1"/>
        <v>40</v>
      </c>
      <c r="B42" s="20" t="s">
        <v>459</v>
      </c>
      <c r="C42" s="20" t="s">
        <v>458</v>
      </c>
      <c r="D42" s="18" t="s">
        <v>457</v>
      </c>
      <c r="E42" s="20" t="s">
        <v>456</v>
      </c>
      <c r="F42" s="19" t="s">
        <v>58</v>
      </c>
      <c r="G42" s="18"/>
      <c r="H42" s="2">
        <v>42202</v>
      </c>
      <c r="I42" s="2">
        <v>8571231</v>
      </c>
      <c r="J42" s="2">
        <v>4210202620</v>
      </c>
      <c r="L42" s="17"/>
    </row>
    <row r="43" spans="1:13" ht="35.25" customHeight="1" x14ac:dyDescent="0.2">
      <c r="A43" s="21">
        <f t="shared" si="1"/>
        <v>41</v>
      </c>
      <c r="B43" s="20" t="s">
        <v>455</v>
      </c>
      <c r="C43" s="20" t="s">
        <v>454</v>
      </c>
      <c r="D43" s="18" t="s">
        <v>453</v>
      </c>
      <c r="E43" s="20" t="s">
        <v>452</v>
      </c>
      <c r="F43" s="19" t="s">
        <v>411</v>
      </c>
      <c r="G43" s="18" t="s">
        <v>239</v>
      </c>
      <c r="H43" s="2">
        <v>42202</v>
      </c>
      <c r="I43" s="2">
        <v>8580908</v>
      </c>
      <c r="J43" s="2">
        <v>4210202810</v>
      </c>
      <c r="L43" s="17"/>
    </row>
    <row r="44" spans="1:13" ht="35.25" customHeight="1" x14ac:dyDescent="0.2">
      <c r="A44" s="21">
        <f t="shared" si="1"/>
        <v>42</v>
      </c>
      <c r="B44" s="20" t="s">
        <v>451</v>
      </c>
      <c r="C44" s="20" t="s">
        <v>450</v>
      </c>
      <c r="D44" s="18" t="s">
        <v>449</v>
      </c>
      <c r="E44" s="20" t="s">
        <v>448</v>
      </c>
      <c r="F44" s="19" t="s">
        <v>447</v>
      </c>
      <c r="G44" s="18"/>
      <c r="H44" s="2">
        <v>42202</v>
      </c>
      <c r="I44" s="2">
        <v>8580915</v>
      </c>
      <c r="J44" s="2">
        <v>4210202752</v>
      </c>
      <c r="L44" s="17"/>
    </row>
    <row r="45" spans="1:13" ht="35.25" customHeight="1" x14ac:dyDescent="0.2">
      <c r="A45" s="21">
        <f t="shared" si="1"/>
        <v>43</v>
      </c>
      <c r="B45" s="20" t="s">
        <v>446</v>
      </c>
      <c r="C45" s="20" t="s">
        <v>445</v>
      </c>
      <c r="D45" s="18" t="s">
        <v>444</v>
      </c>
      <c r="E45" s="20" t="s">
        <v>443</v>
      </c>
      <c r="F45" s="19" t="s">
        <v>257</v>
      </c>
      <c r="G45" s="18"/>
      <c r="H45" s="2">
        <v>42202</v>
      </c>
      <c r="I45" s="2">
        <v>8580918</v>
      </c>
      <c r="J45" s="2">
        <v>4210202836</v>
      </c>
      <c r="L45" s="17"/>
    </row>
    <row r="46" spans="1:13" ht="35.25" customHeight="1" x14ac:dyDescent="0.2">
      <c r="A46" s="21">
        <f t="shared" si="1"/>
        <v>44</v>
      </c>
      <c r="B46" s="20" t="s">
        <v>442</v>
      </c>
      <c r="C46" s="20" t="s">
        <v>441</v>
      </c>
      <c r="D46" s="18" t="s">
        <v>440</v>
      </c>
      <c r="E46" s="20" t="s">
        <v>439</v>
      </c>
      <c r="F46" s="19" t="s">
        <v>208</v>
      </c>
      <c r="G46" s="18"/>
      <c r="H46" s="2">
        <v>42202</v>
      </c>
      <c r="I46" s="2">
        <v>8580921</v>
      </c>
      <c r="J46" s="2">
        <v>4210202570</v>
      </c>
      <c r="L46" s="17"/>
    </row>
    <row r="47" spans="1:13" ht="35.25" customHeight="1" x14ac:dyDescent="0.2">
      <c r="A47" s="21">
        <f t="shared" si="1"/>
        <v>45</v>
      </c>
      <c r="B47" s="20" t="s">
        <v>438</v>
      </c>
      <c r="C47" s="20" t="s">
        <v>437</v>
      </c>
      <c r="D47" s="18" t="s">
        <v>436</v>
      </c>
      <c r="E47" s="20" t="s">
        <v>435</v>
      </c>
      <c r="F47" s="19" t="s">
        <v>434</v>
      </c>
      <c r="G47" s="18" t="s">
        <v>239</v>
      </c>
      <c r="H47" s="2">
        <v>42202</v>
      </c>
      <c r="I47" s="2">
        <v>8580926</v>
      </c>
      <c r="J47" s="2">
        <v>4210201093</v>
      </c>
      <c r="L47" s="17"/>
    </row>
    <row r="48" spans="1:13" ht="35.25" customHeight="1" x14ac:dyDescent="0.2">
      <c r="A48" s="21">
        <f t="shared" si="1"/>
        <v>46</v>
      </c>
      <c r="B48" s="20" t="s">
        <v>433</v>
      </c>
      <c r="C48" s="20" t="s">
        <v>432</v>
      </c>
      <c r="D48" s="18" t="s">
        <v>431</v>
      </c>
      <c r="E48" s="20" t="s">
        <v>213</v>
      </c>
      <c r="F48" s="19" t="s">
        <v>13</v>
      </c>
      <c r="G48" s="18"/>
      <c r="H48" s="2">
        <v>42202</v>
      </c>
      <c r="I48" s="2">
        <v>8593453</v>
      </c>
      <c r="J48" s="2">
        <v>4210201267</v>
      </c>
      <c r="L48" s="17"/>
    </row>
    <row r="49" spans="1:56" customFormat="1" ht="35.25" customHeight="1" x14ac:dyDescent="0.2">
      <c r="A49" s="21">
        <f t="shared" si="1"/>
        <v>47</v>
      </c>
      <c r="B49" s="20" t="s">
        <v>430</v>
      </c>
      <c r="C49" s="20" t="s">
        <v>429</v>
      </c>
      <c r="D49" s="18" t="s">
        <v>428</v>
      </c>
      <c r="E49" s="20" t="s">
        <v>427</v>
      </c>
      <c r="F49" s="19" t="s">
        <v>426</v>
      </c>
      <c r="G49" s="18"/>
      <c r="H49" s="2">
        <v>42202</v>
      </c>
      <c r="I49" s="2">
        <v>8596106</v>
      </c>
      <c r="J49" s="2">
        <v>4210201812</v>
      </c>
      <c r="K49" s="1"/>
      <c r="L49" s="17"/>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customFormat="1" ht="35.25" customHeight="1" x14ac:dyDescent="0.2">
      <c r="A50" s="21">
        <f t="shared" si="1"/>
        <v>48</v>
      </c>
      <c r="B50" s="20" t="s">
        <v>425</v>
      </c>
      <c r="C50" s="20" t="s">
        <v>424</v>
      </c>
      <c r="D50" s="18" t="s">
        <v>423</v>
      </c>
      <c r="E50" s="20" t="s">
        <v>422</v>
      </c>
      <c r="F50" s="19" t="s">
        <v>421</v>
      </c>
      <c r="G50" s="18"/>
      <c r="H50" s="2">
        <v>42202</v>
      </c>
      <c r="I50" s="2">
        <v>8596121</v>
      </c>
      <c r="J50" s="2">
        <v>4210202539</v>
      </c>
      <c r="K50" s="1"/>
      <c r="L50" s="17"/>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customFormat="1" ht="35.25" customHeight="1" x14ac:dyDescent="0.2">
      <c r="A51" s="21">
        <f t="shared" si="1"/>
        <v>49</v>
      </c>
      <c r="B51" s="20" t="s">
        <v>420</v>
      </c>
      <c r="C51" s="20" t="s">
        <v>419</v>
      </c>
      <c r="D51" s="18" t="s">
        <v>418</v>
      </c>
      <c r="E51" s="20" t="s">
        <v>417</v>
      </c>
      <c r="F51" s="19" t="s">
        <v>416</v>
      </c>
      <c r="G51" s="18"/>
      <c r="H51" s="2">
        <v>42202</v>
      </c>
      <c r="I51" s="2">
        <v>8596305</v>
      </c>
      <c r="J51" s="2">
        <v>4210201259</v>
      </c>
      <c r="K51" s="1"/>
      <c r="L51" s="17"/>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22"/>
    </row>
    <row r="52" spans="1:56" customFormat="1" ht="35.25" customHeight="1" x14ac:dyDescent="0.2">
      <c r="A52" s="21">
        <f t="shared" si="1"/>
        <v>50</v>
      </c>
      <c r="B52" s="20" t="s">
        <v>415</v>
      </c>
      <c r="C52" s="20" t="s">
        <v>414</v>
      </c>
      <c r="D52" s="18" t="s">
        <v>413</v>
      </c>
      <c r="E52" s="20" t="s">
        <v>412</v>
      </c>
      <c r="F52" s="19" t="s">
        <v>411</v>
      </c>
      <c r="G52" s="18"/>
      <c r="H52" s="2">
        <v>42202</v>
      </c>
      <c r="I52" s="2">
        <v>8596311</v>
      </c>
      <c r="J52" s="2">
        <v>4210202802</v>
      </c>
      <c r="K52" s="1"/>
      <c r="L52" s="17"/>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22"/>
    </row>
    <row r="53" spans="1:56" customFormat="1" ht="35.25" customHeight="1" x14ac:dyDescent="0.2">
      <c r="A53" s="21">
        <f t="shared" si="1"/>
        <v>51</v>
      </c>
      <c r="B53" s="20" t="s">
        <v>410</v>
      </c>
      <c r="C53" s="20" t="s">
        <v>409</v>
      </c>
      <c r="D53" s="18" t="s">
        <v>408</v>
      </c>
      <c r="E53" s="20" t="s">
        <v>396</v>
      </c>
      <c r="F53" s="19" t="s">
        <v>308</v>
      </c>
      <c r="G53" s="18" t="s">
        <v>407</v>
      </c>
      <c r="H53" s="2">
        <v>42203</v>
      </c>
      <c r="I53" s="2">
        <v>8550024</v>
      </c>
      <c r="J53" s="2">
        <v>4210300226</v>
      </c>
      <c r="K53" s="1"/>
      <c r="L53" s="17"/>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22"/>
    </row>
    <row r="54" spans="1:56" customFormat="1" ht="35.25" customHeight="1" x14ac:dyDescent="0.2">
      <c r="A54" s="21">
        <f t="shared" si="1"/>
        <v>52</v>
      </c>
      <c r="B54" s="20" t="s">
        <v>406</v>
      </c>
      <c r="C54" s="20" t="s">
        <v>405</v>
      </c>
      <c r="D54" s="18" t="s">
        <v>404</v>
      </c>
      <c r="E54" s="20" t="s">
        <v>333</v>
      </c>
      <c r="F54" s="19" t="s">
        <v>228</v>
      </c>
      <c r="G54" s="18" t="s">
        <v>23</v>
      </c>
      <c r="H54" s="2">
        <v>42203</v>
      </c>
      <c r="I54" s="2">
        <v>8550026</v>
      </c>
      <c r="J54" s="2">
        <v>4210300341</v>
      </c>
      <c r="K54" s="1"/>
      <c r="L54" s="17"/>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customFormat="1" ht="35.25" customHeight="1" x14ac:dyDescent="0.2">
      <c r="A55" s="21">
        <f t="shared" si="1"/>
        <v>53</v>
      </c>
      <c r="B55" s="20" t="s">
        <v>403</v>
      </c>
      <c r="C55" s="20" t="s">
        <v>402</v>
      </c>
      <c r="D55" s="18" t="s">
        <v>401</v>
      </c>
      <c r="E55" s="20" t="s">
        <v>396</v>
      </c>
      <c r="F55" s="19" t="s">
        <v>308</v>
      </c>
      <c r="G55" s="18" t="s">
        <v>400</v>
      </c>
      <c r="H55" s="2">
        <v>42203</v>
      </c>
      <c r="I55" s="2">
        <v>8550041</v>
      </c>
      <c r="J55" s="2">
        <v>4210300242</v>
      </c>
      <c r="K55" s="1"/>
      <c r="L55" s="17"/>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customFormat="1" ht="35.25" customHeight="1" x14ac:dyDescent="0.2">
      <c r="A56" s="21">
        <f t="shared" si="1"/>
        <v>54</v>
      </c>
      <c r="B56" s="20" t="s">
        <v>399</v>
      </c>
      <c r="C56" s="20" t="s">
        <v>398</v>
      </c>
      <c r="D56" s="18" t="s">
        <v>397</v>
      </c>
      <c r="E56" s="20" t="s">
        <v>396</v>
      </c>
      <c r="F56" s="19" t="s">
        <v>308</v>
      </c>
      <c r="G56" s="18"/>
      <c r="H56" s="2">
        <v>42203</v>
      </c>
      <c r="I56" s="2">
        <v>8550041</v>
      </c>
      <c r="J56" s="2">
        <v>4210300267</v>
      </c>
      <c r="K56" s="1"/>
      <c r="L56" s="17"/>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customFormat="1" ht="35.25" customHeight="1" x14ac:dyDescent="0.2">
      <c r="A57" s="21">
        <f t="shared" si="1"/>
        <v>55</v>
      </c>
      <c r="B57" s="20" t="s">
        <v>395</v>
      </c>
      <c r="C57" s="20" t="s">
        <v>394</v>
      </c>
      <c r="D57" s="18" t="s">
        <v>393</v>
      </c>
      <c r="E57" s="20" t="s">
        <v>99</v>
      </c>
      <c r="F57" s="19" t="s">
        <v>392</v>
      </c>
      <c r="G57" s="18"/>
      <c r="H57" s="2">
        <v>42203</v>
      </c>
      <c r="I57" s="2">
        <v>8591401</v>
      </c>
      <c r="J57" s="2">
        <v>4210300614</v>
      </c>
      <c r="K57" s="1"/>
      <c r="L57" s="17"/>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customFormat="1" ht="35.25" customHeight="1" x14ac:dyDescent="0.2">
      <c r="A58" s="21">
        <f t="shared" si="1"/>
        <v>56</v>
      </c>
      <c r="B58" s="20" t="s">
        <v>391</v>
      </c>
      <c r="C58" s="20" t="s">
        <v>390</v>
      </c>
      <c r="D58" s="18" t="s">
        <v>389</v>
      </c>
      <c r="E58" s="20" t="s">
        <v>388</v>
      </c>
      <c r="F58" s="19" t="s">
        <v>308</v>
      </c>
      <c r="G58" s="18" t="s">
        <v>387</v>
      </c>
      <c r="H58" s="2">
        <v>42203</v>
      </c>
      <c r="I58" s="2">
        <v>8591411</v>
      </c>
      <c r="J58" s="2">
        <v>4210300259</v>
      </c>
      <c r="K58" s="1"/>
      <c r="L58" s="17"/>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customFormat="1" ht="35.25" customHeight="1" x14ac:dyDescent="0.2">
      <c r="A59" s="21">
        <f t="shared" si="1"/>
        <v>57</v>
      </c>
      <c r="B59" s="20" t="s">
        <v>386</v>
      </c>
      <c r="C59" s="20" t="s">
        <v>385</v>
      </c>
      <c r="D59" s="18" t="s">
        <v>384</v>
      </c>
      <c r="E59" s="20" t="s">
        <v>131</v>
      </c>
      <c r="F59" s="19" t="s">
        <v>185</v>
      </c>
      <c r="G59" s="18"/>
      <c r="H59" s="2">
        <v>42204</v>
      </c>
      <c r="I59" s="2">
        <v>8540001</v>
      </c>
      <c r="J59" s="2">
        <v>4210401115</v>
      </c>
      <c r="K59" s="1"/>
      <c r="L59" s="17"/>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customFormat="1" ht="35.25" customHeight="1" x14ac:dyDescent="0.2">
      <c r="A60" s="21">
        <f t="shared" si="1"/>
        <v>58</v>
      </c>
      <c r="B60" s="20" t="s">
        <v>383</v>
      </c>
      <c r="C60" s="20" t="s">
        <v>382</v>
      </c>
      <c r="D60" s="18" t="s">
        <v>381</v>
      </c>
      <c r="E60" s="20" t="s">
        <v>380</v>
      </c>
      <c r="F60" s="19" t="s">
        <v>379</v>
      </c>
      <c r="G60" s="18"/>
      <c r="H60" s="2">
        <v>42204</v>
      </c>
      <c r="I60" s="2">
        <v>8540001</v>
      </c>
      <c r="J60" s="2">
        <v>4210401594</v>
      </c>
      <c r="K60" s="1"/>
      <c r="L60" s="17"/>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customFormat="1" ht="35.25" customHeight="1" x14ac:dyDescent="0.2">
      <c r="A61" s="21">
        <f t="shared" si="1"/>
        <v>59</v>
      </c>
      <c r="B61" s="20" t="s">
        <v>378</v>
      </c>
      <c r="C61" s="20" t="s">
        <v>377</v>
      </c>
      <c r="D61" s="18" t="s">
        <v>376</v>
      </c>
      <c r="E61" s="20" t="s">
        <v>375</v>
      </c>
      <c r="F61" s="19" t="s">
        <v>324</v>
      </c>
      <c r="G61" s="18"/>
      <c r="H61" s="2">
        <v>42204</v>
      </c>
      <c r="I61" s="2">
        <v>8540001</v>
      </c>
      <c r="J61" s="2">
        <v>4210402014</v>
      </c>
      <c r="K61" s="1"/>
      <c r="L61" s="17"/>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customFormat="1" ht="35.25" customHeight="1" x14ac:dyDescent="0.2">
      <c r="A62" s="21">
        <f t="shared" si="1"/>
        <v>60</v>
      </c>
      <c r="B62" s="20" t="s">
        <v>374</v>
      </c>
      <c r="C62" s="20" t="s">
        <v>373</v>
      </c>
      <c r="D62" s="18" t="s">
        <v>372</v>
      </c>
      <c r="E62" s="20" t="s">
        <v>371</v>
      </c>
      <c r="F62" s="19" t="s">
        <v>370</v>
      </c>
      <c r="G62" s="18"/>
      <c r="H62" s="2">
        <v>42204</v>
      </c>
      <c r="I62" s="2">
        <v>8540006</v>
      </c>
      <c r="J62" s="2">
        <v>4210401735</v>
      </c>
      <c r="K62" s="1"/>
      <c r="L62" s="17"/>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22"/>
    </row>
    <row r="63" spans="1:56" customFormat="1" ht="35.25" customHeight="1" x14ac:dyDescent="0.2">
      <c r="A63" s="21">
        <f t="shared" si="1"/>
        <v>61</v>
      </c>
      <c r="B63" s="20" t="s">
        <v>369</v>
      </c>
      <c r="C63" s="20" t="s">
        <v>368</v>
      </c>
      <c r="D63" s="18" t="s">
        <v>367</v>
      </c>
      <c r="E63" s="20" t="s">
        <v>366</v>
      </c>
      <c r="F63" s="19" t="s">
        <v>365</v>
      </c>
      <c r="G63" s="18"/>
      <c r="H63" s="2">
        <v>42204</v>
      </c>
      <c r="I63" s="2">
        <v>8540016</v>
      </c>
      <c r="J63" s="2">
        <v>4210402048</v>
      </c>
      <c r="K63" s="1"/>
      <c r="L63" s="17"/>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customFormat="1" ht="35.25" customHeight="1" x14ac:dyDescent="0.2">
      <c r="A64" s="21">
        <f t="shared" si="1"/>
        <v>62</v>
      </c>
      <c r="B64" s="20" t="s">
        <v>364</v>
      </c>
      <c r="C64" s="20" t="s">
        <v>363</v>
      </c>
      <c r="D64" s="18" t="s">
        <v>362</v>
      </c>
      <c r="E64" s="20" t="s">
        <v>81</v>
      </c>
      <c r="F64" s="19" t="s">
        <v>361</v>
      </c>
      <c r="G64" s="18"/>
      <c r="H64" s="2">
        <v>42204</v>
      </c>
      <c r="I64" s="2">
        <v>8540057</v>
      </c>
      <c r="J64" s="2">
        <v>4210401792</v>
      </c>
      <c r="K64" s="1"/>
      <c r="L64" s="17"/>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13" ht="35.25" customHeight="1" x14ac:dyDescent="0.2">
      <c r="A65" s="21">
        <f t="shared" si="1"/>
        <v>63</v>
      </c>
      <c r="B65" s="20" t="s">
        <v>360</v>
      </c>
      <c r="C65" s="20" t="s">
        <v>359</v>
      </c>
      <c r="D65" s="18" t="s">
        <v>358</v>
      </c>
      <c r="E65" s="20" t="s">
        <v>357</v>
      </c>
      <c r="F65" s="19" t="s">
        <v>356</v>
      </c>
      <c r="G65" s="18"/>
      <c r="H65" s="2">
        <v>42204</v>
      </c>
      <c r="I65" s="2">
        <v>8540062</v>
      </c>
      <c r="J65" s="2">
        <v>4210401081</v>
      </c>
      <c r="L65" s="17"/>
    </row>
    <row r="66" spans="1:13" ht="35.25" customHeight="1" x14ac:dyDescent="0.2">
      <c r="A66" s="21">
        <f t="shared" si="1"/>
        <v>64</v>
      </c>
      <c r="B66" s="20" t="s">
        <v>355</v>
      </c>
      <c r="C66" s="20" t="s">
        <v>354</v>
      </c>
      <c r="D66" s="18" t="s">
        <v>353</v>
      </c>
      <c r="E66" s="20" t="s">
        <v>349</v>
      </c>
      <c r="F66" s="19" t="s">
        <v>44</v>
      </c>
      <c r="G66" s="18"/>
      <c r="H66" s="2">
        <v>42204</v>
      </c>
      <c r="I66" s="2">
        <v>8540063</v>
      </c>
      <c r="J66" s="2">
        <v>4210400364</v>
      </c>
      <c r="L66" s="17"/>
    </row>
    <row r="67" spans="1:13" ht="35.25" customHeight="1" x14ac:dyDescent="0.2">
      <c r="A67" s="21">
        <f t="shared" ref="A67:A98" si="2">ROW($A67)-2</f>
        <v>65</v>
      </c>
      <c r="B67" s="20" t="s">
        <v>352</v>
      </c>
      <c r="C67" s="20" t="s">
        <v>351</v>
      </c>
      <c r="D67" s="18" t="s">
        <v>350</v>
      </c>
      <c r="E67" s="20" t="s">
        <v>349</v>
      </c>
      <c r="F67" s="19" t="s">
        <v>348</v>
      </c>
      <c r="G67" s="18"/>
      <c r="H67" s="2">
        <v>42204</v>
      </c>
      <c r="I67" s="2">
        <v>8540063</v>
      </c>
      <c r="J67" s="2">
        <v>4210401271</v>
      </c>
      <c r="L67" s="17"/>
    </row>
    <row r="68" spans="1:13" ht="35.25" customHeight="1" x14ac:dyDescent="0.2">
      <c r="A68" s="21">
        <f t="shared" si="2"/>
        <v>66</v>
      </c>
      <c r="B68" s="20" t="s">
        <v>347</v>
      </c>
      <c r="C68" s="20" t="s">
        <v>346</v>
      </c>
      <c r="D68" s="18" t="s">
        <v>345</v>
      </c>
      <c r="E68" s="20" t="s">
        <v>344</v>
      </c>
      <c r="F68" s="19" t="s">
        <v>44</v>
      </c>
      <c r="G68" s="18" t="s">
        <v>239</v>
      </c>
      <c r="H68" s="2">
        <v>42204</v>
      </c>
      <c r="I68" s="2">
        <v>8540071</v>
      </c>
      <c r="J68" s="2">
        <v>4210400349</v>
      </c>
      <c r="L68" s="17"/>
    </row>
    <row r="69" spans="1:13" ht="35.25" customHeight="1" x14ac:dyDescent="0.2">
      <c r="A69" s="21">
        <f t="shared" si="2"/>
        <v>67</v>
      </c>
      <c r="B69" s="20" t="s">
        <v>343</v>
      </c>
      <c r="C69" s="20" t="s">
        <v>342</v>
      </c>
      <c r="D69" s="18" t="s">
        <v>341</v>
      </c>
      <c r="E69" s="20" t="s">
        <v>224</v>
      </c>
      <c r="F69" s="19" t="s">
        <v>228</v>
      </c>
      <c r="G69" s="18"/>
      <c r="H69" s="2">
        <v>42204</v>
      </c>
      <c r="I69" s="2">
        <v>8540093</v>
      </c>
      <c r="J69" s="2">
        <v>4210400893</v>
      </c>
      <c r="L69" s="17"/>
    </row>
    <row r="70" spans="1:13" ht="35.25" customHeight="1" x14ac:dyDescent="0.2">
      <c r="A70" s="21">
        <f t="shared" si="2"/>
        <v>68</v>
      </c>
      <c r="B70" s="20" t="s">
        <v>340</v>
      </c>
      <c r="C70" s="20" t="s">
        <v>339</v>
      </c>
      <c r="D70" s="18" t="s">
        <v>338</v>
      </c>
      <c r="E70" s="20" t="s">
        <v>224</v>
      </c>
      <c r="F70" s="19" t="s">
        <v>337</v>
      </c>
      <c r="G70" s="18"/>
      <c r="H70" s="2">
        <v>42204</v>
      </c>
      <c r="I70" s="2">
        <v>8540093</v>
      </c>
      <c r="J70" s="2">
        <v>4210401651</v>
      </c>
      <c r="L70" s="17"/>
    </row>
    <row r="71" spans="1:13" ht="35.25" customHeight="1" x14ac:dyDescent="0.2">
      <c r="A71" s="21">
        <f t="shared" si="2"/>
        <v>69</v>
      </c>
      <c r="B71" s="20" t="s">
        <v>336</v>
      </c>
      <c r="C71" s="20" t="s">
        <v>335</v>
      </c>
      <c r="D71" s="18" t="s">
        <v>334</v>
      </c>
      <c r="E71" s="20" t="s">
        <v>333</v>
      </c>
      <c r="F71" s="19" t="s">
        <v>44</v>
      </c>
      <c r="G71" s="18" t="s">
        <v>239</v>
      </c>
      <c r="H71" s="2">
        <v>42204</v>
      </c>
      <c r="I71" s="2">
        <v>8540121</v>
      </c>
      <c r="J71" s="2">
        <v>4210400109</v>
      </c>
      <c r="L71" s="17"/>
    </row>
    <row r="72" spans="1:13" ht="35.25" customHeight="1" x14ac:dyDescent="0.2">
      <c r="A72" s="21">
        <f t="shared" si="2"/>
        <v>70</v>
      </c>
      <c r="B72" s="20" t="s">
        <v>332</v>
      </c>
      <c r="C72" s="20" t="s">
        <v>331</v>
      </c>
      <c r="D72" s="18" t="s">
        <v>330</v>
      </c>
      <c r="E72" s="20" t="s">
        <v>329</v>
      </c>
      <c r="F72" s="19" t="s">
        <v>44</v>
      </c>
      <c r="G72" s="18"/>
      <c r="H72" s="2">
        <v>42204</v>
      </c>
      <c r="I72" s="2">
        <v>8540121</v>
      </c>
      <c r="J72" s="2">
        <v>4210400133</v>
      </c>
      <c r="L72" s="17"/>
    </row>
    <row r="73" spans="1:13" ht="35.25" customHeight="1" x14ac:dyDescent="0.2">
      <c r="A73" s="21">
        <f t="shared" si="2"/>
        <v>71</v>
      </c>
      <c r="B73" s="20" t="s">
        <v>328</v>
      </c>
      <c r="C73" s="20" t="s">
        <v>327</v>
      </c>
      <c r="D73" s="18" t="s">
        <v>326</v>
      </c>
      <c r="E73" s="20" t="s">
        <v>325</v>
      </c>
      <c r="F73" s="19" t="s">
        <v>324</v>
      </c>
      <c r="G73" s="18"/>
      <c r="H73" s="2">
        <v>42204</v>
      </c>
      <c r="I73" s="2">
        <v>8541121</v>
      </c>
      <c r="J73" s="2">
        <v>4210402006</v>
      </c>
      <c r="L73" s="17"/>
      <c r="M73" s="23"/>
    </row>
    <row r="74" spans="1:13" ht="35.25" customHeight="1" x14ac:dyDescent="0.2">
      <c r="A74" s="21">
        <f t="shared" si="2"/>
        <v>72</v>
      </c>
      <c r="B74" s="20" t="s">
        <v>323</v>
      </c>
      <c r="C74" s="20" t="s">
        <v>322</v>
      </c>
      <c r="D74" s="18" t="s">
        <v>321</v>
      </c>
      <c r="E74" s="20" t="s">
        <v>320</v>
      </c>
      <c r="F74" s="19" t="s">
        <v>319</v>
      </c>
      <c r="G74" s="18"/>
      <c r="H74" s="2">
        <v>42204</v>
      </c>
      <c r="I74" s="2">
        <v>8590101</v>
      </c>
      <c r="J74" s="2">
        <v>4210401941</v>
      </c>
      <c r="L74" s="17"/>
    </row>
    <row r="75" spans="1:13" ht="35.25" customHeight="1" x14ac:dyDescent="0.2">
      <c r="A75" s="21">
        <f t="shared" si="2"/>
        <v>73</v>
      </c>
      <c r="B75" s="20" t="s">
        <v>318</v>
      </c>
      <c r="C75" s="20" t="s">
        <v>317</v>
      </c>
      <c r="D75" s="18" t="s">
        <v>316</v>
      </c>
      <c r="E75" s="20" t="s">
        <v>240</v>
      </c>
      <c r="F75" s="19" t="s">
        <v>170</v>
      </c>
      <c r="G75" s="18"/>
      <c r="H75" s="2">
        <v>42204</v>
      </c>
      <c r="I75" s="2">
        <v>8590121</v>
      </c>
      <c r="J75" s="2">
        <v>4210401818</v>
      </c>
      <c r="L75" s="17"/>
    </row>
    <row r="76" spans="1:13" ht="35.25" customHeight="1" x14ac:dyDescent="0.2">
      <c r="A76" s="21">
        <f t="shared" si="2"/>
        <v>74</v>
      </c>
      <c r="B76" s="20" t="s">
        <v>315</v>
      </c>
      <c r="C76" s="20" t="s">
        <v>314</v>
      </c>
      <c r="D76" s="18" t="s">
        <v>313</v>
      </c>
      <c r="E76" s="20" t="s">
        <v>131</v>
      </c>
      <c r="F76" s="19" t="s">
        <v>185</v>
      </c>
      <c r="G76" s="18"/>
      <c r="H76" s="2">
        <v>42204</v>
      </c>
      <c r="I76" s="2">
        <v>8590122</v>
      </c>
      <c r="J76" s="2">
        <v>4210401206</v>
      </c>
      <c r="L76" s="17"/>
    </row>
    <row r="77" spans="1:13" ht="35.25" customHeight="1" x14ac:dyDescent="0.2">
      <c r="A77" s="21">
        <f t="shared" si="2"/>
        <v>75</v>
      </c>
      <c r="B77" s="20" t="s">
        <v>312</v>
      </c>
      <c r="C77" s="20" t="s">
        <v>311</v>
      </c>
      <c r="D77" s="18" t="s">
        <v>310</v>
      </c>
      <c r="E77" s="20" t="s">
        <v>309</v>
      </c>
      <c r="F77" s="19" t="s">
        <v>308</v>
      </c>
      <c r="G77" s="18" t="s">
        <v>307</v>
      </c>
      <c r="H77" s="2">
        <v>42204</v>
      </c>
      <c r="I77" s="2">
        <v>8590142</v>
      </c>
      <c r="J77" s="2">
        <v>4210400778</v>
      </c>
      <c r="L77" s="17"/>
    </row>
    <row r="78" spans="1:13" ht="35.25" customHeight="1" x14ac:dyDescent="0.2">
      <c r="A78" s="21">
        <f t="shared" si="2"/>
        <v>76</v>
      </c>
      <c r="B78" s="20" t="s">
        <v>306</v>
      </c>
      <c r="C78" s="20" t="s">
        <v>305</v>
      </c>
      <c r="D78" s="18" t="s">
        <v>304</v>
      </c>
      <c r="E78" s="20" t="s">
        <v>240</v>
      </c>
      <c r="F78" s="19" t="s">
        <v>13</v>
      </c>
      <c r="G78" s="18" t="s">
        <v>239</v>
      </c>
      <c r="H78" s="2">
        <v>42204</v>
      </c>
      <c r="I78" s="2">
        <v>8590164</v>
      </c>
      <c r="J78" s="2">
        <v>4210400935</v>
      </c>
      <c r="L78" s="17"/>
    </row>
    <row r="79" spans="1:13" ht="35.25" customHeight="1" x14ac:dyDescent="0.2">
      <c r="A79" s="21">
        <f t="shared" si="2"/>
        <v>77</v>
      </c>
      <c r="B79" s="20" t="s">
        <v>303</v>
      </c>
      <c r="C79" s="20" t="s">
        <v>302</v>
      </c>
      <c r="D79" s="18" t="s">
        <v>301</v>
      </c>
      <c r="E79" s="20" t="s">
        <v>240</v>
      </c>
      <c r="F79" s="19" t="s">
        <v>300</v>
      </c>
      <c r="G79" s="18"/>
      <c r="H79" s="2">
        <v>42204</v>
      </c>
      <c r="I79" s="2">
        <v>8590167</v>
      </c>
      <c r="J79" s="2">
        <v>4210400851</v>
      </c>
      <c r="L79" s="17"/>
    </row>
    <row r="80" spans="1:13" ht="35.25" customHeight="1" x14ac:dyDescent="0.2">
      <c r="A80" s="21">
        <f t="shared" si="2"/>
        <v>78</v>
      </c>
      <c r="B80" s="20" t="s">
        <v>299</v>
      </c>
      <c r="C80" s="20" t="s">
        <v>298</v>
      </c>
      <c r="D80" s="18" t="s">
        <v>297</v>
      </c>
      <c r="E80" s="20" t="s">
        <v>224</v>
      </c>
      <c r="F80" s="19" t="s">
        <v>175</v>
      </c>
      <c r="G80" s="18"/>
      <c r="H80" s="2">
        <v>42204</v>
      </c>
      <c r="I80" s="2">
        <v>8590312</v>
      </c>
      <c r="J80" s="2">
        <v>4210401511</v>
      </c>
      <c r="L80" s="17"/>
    </row>
    <row r="81" spans="1:12" ht="35.25" customHeight="1" x14ac:dyDescent="0.2">
      <c r="A81" s="21">
        <f t="shared" si="2"/>
        <v>79</v>
      </c>
      <c r="B81" s="20" t="s">
        <v>296</v>
      </c>
      <c r="C81" s="20" t="s">
        <v>295</v>
      </c>
      <c r="D81" s="18" t="s">
        <v>294</v>
      </c>
      <c r="E81" s="20" t="s">
        <v>293</v>
      </c>
      <c r="F81" s="19" t="s">
        <v>292</v>
      </c>
      <c r="G81" s="18"/>
      <c r="H81" s="2">
        <v>42204</v>
      </c>
      <c r="I81" s="2">
        <v>8590402</v>
      </c>
      <c r="J81" s="2">
        <v>4210400570</v>
      </c>
      <c r="L81" s="17"/>
    </row>
    <row r="82" spans="1:12" ht="35.25" customHeight="1" x14ac:dyDescent="0.2">
      <c r="A82" s="21">
        <f t="shared" si="2"/>
        <v>80</v>
      </c>
      <c r="B82" s="20" t="s">
        <v>291</v>
      </c>
      <c r="C82" s="20" t="s">
        <v>290</v>
      </c>
      <c r="D82" s="18" t="s">
        <v>289</v>
      </c>
      <c r="E82" s="20" t="s">
        <v>288</v>
      </c>
      <c r="F82" s="19" t="s">
        <v>125</v>
      </c>
      <c r="G82" s="18"/>
      <c r="H82" s="2">
        <v>42205</v>
      </c>
      <c r="I82" s="2">
        <v>8560002</v>
      </c>
      <c r="J82" s="2">
        <v>4210501054</v>
      </c>
      <c r="L82" s="17"/>
    </row>
    <row r="83" spans="1:12" ht="35.25" customHeight="1" x14ac:dyDescent="0.2">
      <c r="A83" s="21">
        <f t="shared" si="2"/>
        <v>81</v>
      </c>
      <c r="B83" s="20" t="s">
        <v>287</v>
      </c>
      <c r="C83" s="20" t="s">
        <v>286</v>
      </c>
      <c r="D83" s="18" t="s">
        <v>285</v>
      </c>
      <c r="E83" s="20" t="s">
        <v>284</v>
      </c>
      <c r="F83" s="19" t="s">
        <v>252</v>
      </c>
      <c r="G83" s="18"/>
      <c r="H83" s="2">
        <v>42205</v>
      </c>
      <c r="I83" s="2">
        <v>8560009</v>
      </c>
      <c r="J83" s="2">
        <v>4210501344</v>
      </c>
      <c r="L83" s="17"/>
    </row>
    <row r="84" spans="1:12" ht="35.25" customHeight="1" x14ac:dyDescent="0.2">
      <c r="A84" s="21">
        <f t="shared" si="2"/>
        <v>82</v>
      </c>
      <c r="B84" s="20" t="s">
        <v>283</v>
      </c>
      <c r="C84" s="20" t="s">
        <v>282</v>
      </c>
      <c r="D84" s="18" t="s">
        <v>281</v>
      </c>
      <c r="E84" s="20" t="s">
        <v>280</v>
      </c>
      <c r="F84" s="19" t="s">
        <v>138</v>
      </c>
      <c r="G84" s="18"/>
      <c r="H84" s="2">
        <v>42205</v>
      </c>
      <c r="I84" s="2">
        <v>8560016</v>
      </c>
      <c r="J84" s="2">
        <v>4210500270</v>
      </c>
      <c r="L84" s="17"/>
    </row>
    <row r="85" spans="1:12" ht="35.25" customHeight="1" x14ac:dyDescent="0.2">
      <c r="A85" s="21">
        <f t="shared" si="2"/>
        <v>83</v>
      </c>
      <c r="B85" s="20" t="s">
        <v>279</v>
      </c>
      <c r="C85" s="20" t="s">
        <v>278</v>
      </c>
      <c r="D85" s="18" t="s">
        <v>277</v>
      </c>
      <c r="E85" s="20" t="s">
        <v>276</v>
      </c>
      <c r="F85" s="19" t="s">
        <v>275</v>
      </c>
      <c r="G85" s="18" t="s">
        <v>23</v>
      </c>
      <c r="H85" s="2">
        <v>42205</v>
      </c>
      <c r="I85" s="2">
        <v>8560021</v>
      </c>
      <c r="J85" s="2">
        <v>4210501294</v>
      </c>
      <c r="L85" s="17"/>
    </row>
    <row r="86" spans="1:12" ht="35.25" customHeight="1" x14ac:dyDescent="0.2">
      <c r="A86" s="21">
        <f t="shared" si="2"/>
        <v>84</v>
      </c>
      <c r="B86" s="20" t="s">
        <v>274</v>
      </c>
      <c r="C86" s="20" t="s">
        <v>273</v>
      </c>
      <c r="D86" s="18" t="s">
        <v>272</v>
      </c>
      <c r="E86" s="20" t="s">
        <v>271</v>
      </c>
      <c r="F86" s="19" t="s">
        <v>270</v>
      </c>
      <c r="G86" s="18"/>
      <c r="H86" s="2">
        <v>42205</v>
      </c>
      <c r="I86" s="2">
        <v>8560024</v>
      </c>
      <c r="J86" s="2">
        <v>4210500528</v>
      </c>
      <c r="L86" s="17"/>
    </row>
    <row r="87" spans="1:12" ht="35.25" customHeight="1" x14ac:dyDescent="0.2">
      <c r="A87" s="21">
        <f t="shared" si="2"/>
        <v>85</v>
      </c>
      <c r="B87" s="20" t="s">
        <v>269</v>
      </c>
      <c r="C87" s="20" t="s">
        <v>268</v>
      </c>
      <c r="D87" s="18" t="s">
        <v>267</v>
      </c>
      <c r="E87" s="20" t="s">
        <v>224</v>
      </c>
      <c r="F87" s="19" t="s">
        <v>185</v>
      </c>
      <c r="G87" s="18"/>
      <c r="H87" s="2">
        <v>42205</v>
      </c>
      <c r="I87" s="2">
        <v>8560032</v>
      </c>
      <c r="J87" s="2">
        <v>4210500403</v>
      </c>
      <c r="L87" s="17"/>
    </row>
    <row r="88" spans="1:12" ht="35.25" customHeight="1" x14ac:dyDescent="0.2">
      <c r="A88" s="21">
        <f t="shared" si="2"/>
        <v>86</v>
      </c>
      <c r="B88" s="20" t="s">
        <v>266</v>
      </c>
      <c r="C88" s="20" t="s">
        <v>265</v>
      </c>
      <c r="D88" s="18" t="s">
        <v>264</v>
      </c>
      <c r="E88" s="20" t="s">
        <v>263</v>
      </c>
      <c r="F88" s="19" t="s">
        <v>262</v>
      </c>
      <c r="G88" s="18"/>
      <c r="H88" s="2">
        <v>42205</v>
      </c>
      <c r="I88" s="2">
        <v>8560805</v>
      </c>
      <c r="J88" s="2">
        <v>4210500783</v>
      </c>
      <c r="L88" s="17"/>
    </row>
    <row r="89" spans="1:12" ht="35.25" customHeight="1" x14ac:dyDescent="0.2">
      <c r="A89" s="21">
        <f t="shared" si="2"/>
        <v>87</v>
      </c>
      <c r="B89" s="20" t="s">
        <v>261</v>
      </c>
      <c r="C89" s="20" t="s">
        <v>260</v>
      </c>
      <c r="D89" s="18" t="s">
        <v>259</v>
      </c>
      <c r="E89" s="20" t="s">
        <v>258</v>
      </c>
      <c r="F89" s="19" t="s">
        <v>257</v>
      </c>
      <c r="G89" s="18"/>
      <c r="H89" s="2">
        <v>42205</v>
      </c>
      <c r="I89" s="2">
        <v>8560808</v>
      </c>
      <c r="J89" s="2">
        <v>4210501377</v>
      </c>
      <c r="L89" s="17"/>
    </row>
    <row r="90" spans="1:12" ht="35.25" customHeight="1" x14ac:dyDescent="0.2">
      <c r="A90" s="21">
        <f t="shared" si="2"/>
        <v>88</v>
      </c>
      <c r="B90" s="20" t="s">
        <v>256</v>
      </c>
      <c r="C90" s="20" t="s">
        <v>255</v>
      </c>
      <c r="D90" s="18" t="s">
        <v>254</v>
      </c>
      <c r="E90" s="20" t="s">
        <v>253</v>
      </c>
      <c r="F90" s="19" t="s">
        <v>252</v>
      </c>
      <c r="G90" s="18"/>
      <c r="H90" s="2">
        <v>42205</v>
      </c>
      <c r="I90" s="2">
        <v>8560809</v>
      </c>
      <c r="J90" s="2">
        <v>4210501336</v>
      </c>
      <c r="L90" s="17"/>
    </row>
    <row r="91" spans="1:12" ht="35.25" customHeight="1" x14ac:dyDescent="0.2">
      <c r="A91" s="21">
        <f t="shared" si="2"/>
        <v>89</v>
      </c>
      <c r="B91" s="20" t="s">
        <v>251</v>
      </c>
      <c r="C91" s="20" t="s">
        <v>250</v>
      </c>
      <c r="D91" s="18" t="s">
        <v>249</v>
      </c>
      <c r="E91" s="20" t="s">
        <v>103</v>
      </c>
      <c r="F91" s="19" t="s">
        <v>248</v>
      </c>
      <c r="G91" s="18"/>
      <c r="H91" s="2">
        <v>42205</v>
      </c>
      <c r="I91" s="2">
        <v>8560813</v>
      </c>
      <c r="J91" s="2">
        <v>4210500965</v>
      </c>
      <c r="L91" s="17"/>
    </row>
    <row r="92" spans="1:12" ht="35.25" customHeight="1" x14ac:dyDescent="0.2">
      <c r="A92" s="21">
        <f t="shared" si="2"/>
        <v>90</v>
      </c>
      <c r="B92" s="20" t="s">
        <v>247</v>
      </c>
      <c r="C92" s="20" t="s">
        <v>246</v>
      </c>
      <c r="D92" s="18" t="s">
        <v>245</v>
      </c>
      <c r="E92" s="20" t="s">
        <v>244</v>
      </c>
      <c r="F92" s="19" t="s">
        <v>29</v>
      </c>
      <c r="G92" s="18"/>
      <c r="H92" s="2">
        <v>42205</v>
      </c>
      <c r="I92" s="2">
        <v>8560828</v>
      </c>
      <c r="J92" s="2">
        <v>4210501435</v>
      </c>
      <c r="L92" s="17"/>
    </row>
    <row r="93" spans="1:12" ht="35.25" customHeight="1" x14ac:dyDescent="0.2">
      <c r="A93" s="21">
        <f t="shared" si="2"/>
        <v>91</v>
      </c>
      <c r="B93" s="20" t="s">
        <v>243</v>
      </c>
      <c r="C93" s="20" t="s">
        <v>242</v>
      </c>
      <c r="D93" s="18" t="s">
        <v>241</v>
      </c>
      <c r="E93" s="20" t="s">
        <v>240</v>
      </c>
      <c r="F93" s="19" t="s">
        <v>13</v>
      </c>
      <c r="G93" s="18" t="s">
        <v>239</v>
      </c>
      <c r="H93" s="2">
        <v>42205</v>
      </c>
      <c r="I93" s="2">
        <v>8560835</v>
      </c>
      <c r="J93" s="2">
        <v>4210400950</v>
      </c>
      <c r="L93" s="17"/>
    </row>
    <row r="94" spans="1:12" ht="35.25" customHeight="1" x14ac:dyDescent="0.2">
      <c r="A94" s="21">
        <f t="shared" si="2"/>
        <v>92</v>
      </c>
      <c r="B94" s="20" t="s">
        <v>238</v>
      </c>
      <c r="C94" s="20" t="s">
        <v>237</v>
      </c>
      <c r="D94" s="18" t="s">
        <v>236</v>
      </c>
      <c r="E94" s="20" t="s">
        <v>235</v>
      </c>
      <c r="F94" s="19" t="s">
        <v>58</v>
      </c>
      <c r="G94" s="18"/>
      <c r="H94" s="2">
        <v>42205</v>
      </c>
      <c r="I94" s="2">
        <v>8560835</v>
      </c>
      <c r="J94" s="2">
        <v>4210501153</v>
      </c>
      <c r="L94" s="17"/>
    </row>
    <row r="95" spans="1:12" ht="35.25" customHeight="1" x14ac:dyDescent="0.2">
      <c r="A95" s="21">
        <f t="shared" si="2"/>
        <v>93</v>
      </c>
      <c r="B95" s="20" t="s">
        <v>234</v>
      </c>
      <c r="C95" s="20" t="s">
        <v>233</v>
      </c>
      <c r="D95" s="18" t="s">
        <v>232</v>
      </c>
      <c r="E95" s="20" t="s">
        <v>231</v>
      </c>
      <c r="F95" s="19" t="s">
        <v>208</v>
      </c>
      <c r="G95" s="18"/>
      <c r="H95" s="2">
        <v>42205</v>
      </c>
      <c r="I95" s="2">
        <v>8560844</v>
      </c>
      <c r="J95" s="2">
        <v>4210501062</v>
      </c>
      <c r="L95" s="17"/>
    </row>
    <row r="96" spans="1:12" ht="35.25" customHeight="1" x14ac:dyDescent="0.2">
      <c r="A96" s="21">
        <f t="shared" si="2"/>
        <v>94</v>
      </c>
      <c r="B96" s="20" t="s">
        <v>230</v>
      </c>
      <c r="C96" s="20" t="s">
        <v>226</v>
      </c>
      <c r="D96" s="18" t="s">
        <v>229</v>
      </c>
      <c r="E96" s="20" t="s">
        <v>224</v>
      </c>
      <c r="F96" s="19" t="s">
        <v>228</v>
      </c>
      <c r="G96" s="18"/>
      <c r="H96" s="2">
        <v>42205</v>
      </c>
      <c r="I96" s="2">
        <v>8560845</v>
      </c>
      <c r="J96" s="2">
        <v>4210500437</v>
      </c>
      <c r="L96" s="17"/>
    </row>
    <row r="97" spans="1:12" ht="35.25" customHeight="1" x14ac:dyDescent="0.2">
      <c r="A97" s="21">
        <f t="shared" si="2"/>
        <v>95</v>
      </c>
      <c r="B97" s="20" t="s">
        <v>227</v>
      </c>
      <c r="C97" s="20" t="s">
        <v>226</v>
      </c>
      <c r="D97" s="18" t="s">
        <v>225</v>
      </c>
      <c r="E97" s="20" t="s">
        <v>224</v>
      </c>
      <c r="F97" s="19" t="s">
        <v>185</v>
      </c>
      <c r="G97" s="18"/>
      <c r="H97" s="2">
        <v>42205</v>
      </c>
      <c r="I97" s="2">
        <v>8560845</v>
      </c>
      <c r="J97" s="2">
        <v>4210500585</v>
      </c>
      <c r="L97" s="17"/>
    </row>
    <row r="98" spans="1:12" ht="35.25" customHeight="1" x14ac:dyDescent="0.2">
      <c r="A98" s="21">
        <f t="shared" si="2"/>
        <v>96</v>
      </c>
      <c r="B98" s="20" t="s">
        <v>223</v>
      </c>
      <c r="C98" s="20" t="s">
        <v>219</v>
      </c>
      <c r="D98" s="18" t="s">
        <v>222</v>
      </c>
      <c r="E98" s="20" t="s">
        <v>217</v>
      </c>
      <c r="F98" s="19" t="s">
        <v>221</v>
      </c>
      <c r="G98" s="18"/>
      <c r="H98" s="2">
        <v>42205</v>
      </c>
      <c r="I98" s="2">
        <v>8560845</v>
      </c>
      <c r="J98" s="2">
        <v>4210501088</v>
      </c>
      <c r="L98" s="17"/>
    </row>
    <row r="99" spans="1:12" ht="35.25" customHeight="1" x14ac:dyDescent="0.2">
      <c r="A99" s="21">
        <f t="shared" ref="A99:A130" si="3">ROW($A99)-2</f>
        <v>97</v>
      </c>
      <c r="B99" s="20" t="s">
        <v>220</v>
      </c>
      <c r="C99" s="20" t="s">
        <v>219</v>
      </c>
      <c r="D99" s="18" t="s">
        <v>218</v>
      </c>
      <c r="E99" s="20" t="s">
        <v>217</v>
      </c>
      <c r="F99" s="19" t="s">
        <v>3</v>
      </c>
      <c r="G99" s="18"/>
      <c r="H99" s="2">
        <v>42205</v>
      </c>
      <c r="I99" s="2">
        <v>8560845</v>
      </c>
      <c r="J99" s="2">
        <v>4210501112</v>
      </c>
      <c r="L99" s="17"/>
    </row>
    <row r="100" spans="1:12" ht="35.25" customHeight="1" x14ac:dyDescent="0.2">
      <c r="A100" s="21">
        <f t="shared" si="3"/>
        <v>98</v>
      </c>
      <c r="B100" s="20" t="s">
        <v>216</v>
      </c>
      <c r="C100" s="20" t="s">
        <v>215</v>
      </c>
      <c r="D100" s="18" t="s">
        <v>214</v>
      </c>
      <c r="E100" s="20" t="s">
        <v>213</v>
      </c>
      <c r="F100" s="19" t="s">
        <v>13</v>
      </c>
      <c r="G100" s="18"/>
      <c r="H100" s="2">
        <v>42207</v>
      </c>
      <c r="I100" s="2">
        <v>8595102</v>
      </c>
      <c r="J100" s="2">
        <v>4210700250</v>
      </c>
      <c r="L100" s="17"/>
    </row>
    <row r="101" spans="1:12" ht="35.25" customHeight="1" x14ac:dyDescent="0.2">
      <c r="A101" s="21">
        <f t="shared" si="3"/>
        <v>99</v>
      </c>
      <c r="B101" s="20" t="s">
        <v>212</v>
      </c>
      <c r="C101" s="20" t="s">
        <v>211</v>
      </c>
      <c r="D101" s="18" t="s">
        <v>210</v>
      </c>
      <c r="E101" s="20" t="s">
        <v>209</v>
      </c>
      <c r="F101" s="19" t="s">
        <v>208</v>
      </c>
      <c r="G101" s="18"/>
      <c r="H101" s="2">
        <v>42207</v>
      </c>
      <c r="I101" s="2">
        <v>8595153</v>
      </c>
      <c r="J101" s="2">
        <v>4210700409</v>
      </c>
      <c r="L101" s="17"/>
    </row>
    <row r="102" spans="1:12" ht="35.25" customHeight="1" x14ac:dyDescent="0.2">
      <c r="A102" s="21">
        <f t="shared" si="3"/>
        <v>100</v>
      </c>
      <c r="B102" s="20" t="s">
        <v>207</v>
      </c>
      <c r="C102" s="20" t="s">
        <v>206</v>
      </c>
      <c r="D102" s="18" t="s">
        <v>205</v>
      </c>
      <c r="E102" s="20" t="s">
        <v>204</v>
      </c>
      <c r="F102" s="19" t="s">
        <v>44</v>
      </c>
      <c r="G102" s="18"/>
      <c r="H102" s="2">
        <v>42207</v>
      </c>
      <c r="I102" s="2">
        <v>8595361</v>
      </c>
      <c r="J102" s="2">
        <v>4210700078</v>
      </c>
      <c r="L102" s="17"/>
    </row>
    <row r="103" spans="1:12" ht="35.25" customHeight="1" x14ac:dyDescent="0.2">
      <c r="A103" s="21">
        <f t="shared" si="3"/>
        <v>101</v>
      </c>
      <c r="B103" s="20" t="s">
        <v>203</v>
      </c>
      <c r="C103" s="20" t="s">
        <v>202</v>
      </c>
      <c r="D103" s="18" t="s">
        <v>201</v>
      </c>
      <c r="E103" s="20" t="s">
        <v>200</v>
      </c>
      <c r="F103" s="19" t="s">
        <v>199</v>
      </c>
      <c r="G103" s="18"/>
      <c r="H103" s="2">
        <v>42207</v>
      </c>
      <c r="I103" s="2">
        <v>8595704</v>
      </c>
      <c r="J103" s="2">
        <v>4210700151</v>
      </c>
      <c r="L103" s="17"/>
    </row>
    <row r="104" spans="1:12" ht="35.25" customHeight="1" x14ac:dyDescent="0.2">
      <c r="A104" s="21">
        <f t="shared" si="3"/>
        <v>102</v>
      </c>
      <c r="B104" s="20" t="s">
        <v>198</v>
      </c>
      <c r="C104" s="20" t="s">
        <v>197</v>
      </c>
      <c r="D104" s="18" t="s">
        <v>196</v>
      </c>
      <c r="E104" s="20" t="s">
        <v>195</v>
      </c>
      <c r="F104" s="19" t="s">
        <v>44</v>
      </c>
      <c r="G104" s="18"/>
      <c r="H104" s="2">
        <v>42209</v>
      </c>
      <c r="I104" s="2">
        <v>8170016</v>
      </c>
      <c r="J104" s="2">
        <v>4211800117</v>
      </c>
      <c r="L104" s="17"/>
    </row>
    <row r="105" spans="1:12" ht="35.25" customHeight="1" x14ac:dyDescent="0.2">
      <c r="A105" s="21">
        <f t="shared" si="3"/>
        <v>103</v>
      </c>
      <c r="B105" s="20" t="s">
        <v>194</v>
      </c>
      <c r="C105" s="20" t="s">
        <v>193</v>
      </c>
      <c r="D105" s="18" t="s">
        <v>192</v>
      </c>
      <c r="E105" s="20" t="s">
        <v>191</v>
      </c>
      <c r="F105" s="19" t="s">
        <v>13</v>
      </c>
      <c r="G105" s="18" t="s">
        <v>190</v>
      </c>
      <c r="H105" s="2">
        <v>42209</v>
      </c>
      <c r="I105" s="2">
        <v>8171202</v>
      </c>
      <c r="J105" s="2">
        <v>4211800208</v>
      </c>
      <c r="L105" s="17"/>
    </row>
    <row r="106" spans="1:12" ht="35.25" customHeight="1" x14ac:dyDescent="0.2">
      <c r="A106" s="21">
        <f t="shared" si="3"/>
        <v>104</v>
      </c>
      <c r="B106" s="20" t="s">
        <v>189</v>
      </c>
      <c r="C106" s="20" t="s">
        <v>188</v>
      </c>
      <c r="D106" s="18" t="s">
        <v>187</v>
      </c>
      <c r="E106" s="20" t="s">
        <v>186</v>
      </c>
      <c r="F106" s="19" t="s">
        <v>185</v>
      </c>
      <c r="G106" s="18"/>
      <c r="H106" s="2">
        <v>42210</v>
      </c>
      <c r="I106" s="2">
        <v>8115136</v>
      </c>
      <c r="J106" s="2">
        <v>4211700192</v>
      </c>
      <c r="L106" s="17"/>
    </row>
    <row r="107" spans="1:12" ht="35.25" customHeight="1" x14ac:dyDescent="0.2">
      <c r="A107" s="21">
        <f t="shared" si="3"/>
        <v>105</v>
      </c>
      <c r="B107" s="20" t="s">
        <v>184</v>
      </c>
      <c r="C107" s="20" t="s">
        <v>183</v>
      </c>
      <c r="D107" s="18" t="s">
        <v>182</v>
      </c>
      <c r="E107" s="20" t="s">
        <v>181</v>
      </c>
      <c r="F107" s="19" t="s">
        <v>180</v>
      </c>
      <c r="G107" s="18"/>
      <c r="H107" s="2">
        <v>42210</v>
      </c>
      <c r="I107" s="2">
        <v>8115142</v>
      </c>
      <c r="J107" s="2">
        <v>4211700119</v>
      </c>
      <c r="L107" s="17"/>
    </row>
    <row r="108" spans="1:12" ht="35.25" customHeight="1" x14ac:dyDescent="0.2">
      <c r="A108" s="21">
        <f t="shared" si="3"/>
        <v>106</v>
      </c>
      <c r="B108" s="20" t="s">
        <v>179</v>
      </c>
      <c r="C108" s="20" t="s">
        <v>178</v>
      </c>
      <c r="D108" s="18" t="s">
        <v>177</v>
      </c>
      <c r="E108" s="20" t="s">
        <v>176</v>
      </c>
      <c r="F108" s="19" t="s">
        <v>175</v>
      </c>
      <c r="G108" s="18"/>
      <c r="H108" s="2">
        <v>42210</v>
      </c>
      <c r="I108" s="2">
        <v>8115462</v>
      </c>
      <c r="J108" s="2">
        <v>4211700218</v>
      </c>
      <c r="L108" s="17"/>
    </row>
    <row r="109" spans="1:12" ht="35.25" customHeight="1" x14ac:dyDescent="0.2">
      <c r="A109" s="21">
        <f t="shared" si="3"/>
        <v>107</v>
      </c>
      <c r="B109" s="20" t="s">
        <v>174</v>
      </c>
      <c r="C109" s="20" t="s">
        <v>173</v>
      </c>
      <c r="D109" s="18" t="s">
        <v>172</v>
      </c>
      <c r="E109" s="20" t="s">
        <v>171</v>
      </c>
      <c r="F109" s="19" t="s">
        <v>170</v>
      </c>
      <c r="G109" s="18"/>
      <c r="H109" s="2">
        <v>42211</v>
      </c>
      <c r="I109" s="2">
        <v>8530007</v>
      </c>
      <c r="J109" s="2">
        <v>4210600591</v>
      </c>
      <c r="L109" s="17"/>
    </row>
    <row r="110" spans="1:12" ht="35.25" customHeight="1" x14ac:dyDescent="0.2">
      <c r="A110" s="21">
        <f t="shared" si="3"/>
        <v>108</v>
      </c>
      <c r="B110" s="20" t="s">
        <v>169</v>
      </c>
      <c r="C110" s="20" t="s">
        <v>168</v>
      </c>
      <c r="D110" s="18" t="s">
        <v>167</v>
      </c>
      <c r="E110" s="20" t="s">
        <v>154</v>
      </c>
      <c r="F110" s="19" t="s">
        <v>166</v>
      </c>
      <c r="G110" s="18"/>
      <c r="H110" s="2">
        <v>42211</v>
      </c>
      <c r="I110" s="2">
        <v>8530021</v>
      </c>
      <c r="J110" s="2">
        <v>4210600567</v>
      </c>
      <c r="L110" s="17"/>
    </row>
    <row r="111" spans="1:12" ht="35.25" customHeight="1" x14ac:dyDescent="0.2">
      <c r="A111" s="21">
        <f t="shared" si="3"/>
        <v>109</v>
      </c>
      <c r="B111" s="20" t="s">
        <v>165</v>
      </c>
      <c r="C111" s="20" t="s">
        <v>164</v>
      </c>
      <c r="D111" s="18" t="s">
        <v>163</v>
      </c>
      <c r="E111" s="20" t="s">
        <v>162</v>
      </c>
      <c r="F111" s="19" t="s">
        <v>44</v>
      </c>
      <c r="G111" s="18"/>
      <c r="H111" s="2">
        <v>42211</v>
      </c>
      <c r="I111" s="2">
        <v>8530024</v>
      </c>
      <c r="J111" s="2">
        <v>4210600112</v>
      </c>
      <c r="L111" s="17"/>
    </row>
    <row r="112" spans="1:12" ht="35.25" customHeight="1" x14ac:dyDescent="0.2">
      <c r="A112" s="21">
        <f t="shared" si="3"/>
        <v>110</v>
      </c>
      <c r="B112" s="20" t="s">
        <v>161</v>
      </c>
      <c r="C112" s="20" t="s">
        <v>160</v>
      </c>
      <c r="D112" s="18" t="s">
        <v>159</v>
      </c>
      <c r="E112" s="20" t="s">
        <v>158</v>
      </c>
      <c r="F112" s="19" t="s">
        <v>13</v>
      </c>
      <c r="G112" s="18"/>
      <c r="H112" s="2">
        <v>42211</v>
      </c>
      <c r="I112" s="2">
        <v>8530041</v>
      </c>
      <c r="J112" s="2">
        <v>4210600377</v>
      </c>
      <c r="L112" s="17"/>
    </row>
    <row r="113" spans="1:56" customFormat="1" ht="35.25" customHeight="1" x14ac:dyDescent="0.2">
      <c r="A113" s="21">
        <f t="shared" si="3"/>
        <v>111</v>
      </c>
      <c r="B113" s="20" t="s">
        <v>157</v>
      </c>
      <c r="C113" s="20" t="s">
        <v>156</v>
      </c>
      <c r="D113" s="18" t="s">
        <v>155</v>
      </c>
      <c r="E113" s="20" t="s">
        <v>154</v>
      </c>
      <c r="F113" s="19" t="s">
        <v>153</v>
      </c>
      <c r="G113" s="18"/>
      <c r="H113" s="2">
        <v>42211</v>
      </c>
      <c r="I113" s="2">
        <v>8530211</v>
      </c>
      <c r="J113" s="2">
        <v>4210600427</v>
      </c>
      <c r="K113" s="1"/>
      <c r="L113" s="17"/>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customFormat="1" ht="35.25" customHeight="1" x14ac:dyDescent="0.2">
      <c r="A114" s="21">
        <f t="shared" si="3"/>
        <v>112</v>
      </c>
      <c r="B114" s="20" t="s">
        <v>152</v>
      </c>
      <c r="C114" s="20" t="s">
        <v>151</v>
      </c>
      <c r="D114" s="18" t="s">
        <v>150</v>
      </c>
      <c r="E114" s="20" t="s">
        <v>149</v>
      </c>
      <c r="F114" s="19" t="s">
        <v>148</v>
      </c>
      <c r="G114" s="18"/>
      <c r="H114" s="2">
        <v>42212</v>
      </c>
      <c r="I114" s="2">
        <v>8513302</v>
      </c>
      <c r="J114" s="2">
        <v>4211180791</v>
      </c>
      <c r="K114" s="1"/>
      <c r="L114" s="17"/>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1:56" customFormat="1" ht="35.25" customHeight="1" x14ac:dyDescent="0.2">
      <c r="A115" s="21">
        <f t="shared" si="3"/>
        <v>113</v>
      </c>
      <c r="B115" s="20" t="s">
        <v>147</v>
      </c>
      <c r="C115" s="20" t="s">
        <v>146</v>
      </c>
      <c r="D115" s="18" t="s">
        <v>145</v>
      </c>
      <c r="E115" s="20" t="s">
        <v>144</v>
      </c>
      <c r="F115" s="19" t="s">
        <v>143</v>
      </c>
      <c r="G115" s="18"/>
      <c r="H115" s="2">
        <v>42212</v>
      </c>
      <c r="I115" s="2">
        <v>8572221</v>
      </c>
      <c r="J115" s="2">
        <v>4211180429</v>
      </c>
      <c r="K115" s="1"/>
      <c r="L115" s="17"/>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1:56" customFormat="1" ht="35.25" customHeight="1" x14ac:dyDescent="0.2">
      <c r="A116" s="21">
        <f t="shared" si="3"/>
        <v>114</v>
      </c>
      <c r="B116" s="20" t="s">
        <v>142</v>
      </c>
      <c r="C116" s="20" t="s">
        <v>141</v>
      </c>
      <c r="D116" s="18" t="s">
        <v>140</v>
      </c>
      <c r="E116" s="20" t="s">
        <v>139</v>
      </c>
      <c r="F116" s="19" t="s">
        <v>138</v>
      </c>
      <c r="G116" s="18"/>
      <c r="H116" s="2">
        <v>42212</v>
      </c>
      <c r="I116" s="2">
        <v>8572303</v>
      </c>
      <c r="J116" s="2">
        <v>4211180122</v>
      </c>
      <c r="K116" s="1"/>
      <c r="L116" s="17"/>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1:56" customFormat="1" ht="35.25" customHeight="1" x14ac:dyDescent="0.2">
      <c r="A117" s="21">
        <f t="shared" si="3"/>
        <v>115</v>
      </c>
      <c r="B117" s="20" t="s">
        <v>137</v>
      </c>
      <c r="C117" s="20" t="s">
        <v>136</v>
      </c>
      <c r="D117" s="18" t="s">
        <v>135</v>
      </c>
      <c r="E117" s="20" t="s">
        <v>126</v>
      </c>
      <c r="F117" s="19" t="s">
        <v>125</v>
      </c>
      <c r="G117" s="18"/>
      <c r="H117" s="2">
        <v>42213</v>
      </c>
      <c r="I117" s="2">
        <v>8540301</v>
      </c>
      <c r="J117" s="2">
        <v>4211451192</v>
      </c>
      <c r="K117" s="1"/>
      <c r="L117" s="17"/>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customFormat="1" ht="35.25" customHeight="1" x14ac:dyDescent="0.2">
      <c r="A118" s="21">
        <f t="shared" si="3"/>
        <v>116</v>
      </c>
      <c r="B118" s="20" t="s">
        <v>134</v>
      </c>
      <c r="C118" s="20" t="s">
        <v>133</v>
      </c>
      <c r="D118" s="18" t="s">
        <v>132</v>
      </c>
      <c r="E118" s="20" t="s">
        <v>131</v>
      </c>
      <c r="F118" s="19" t="s">
        <v>130</v>
      </c>
      <c r="G118" s="18"/>
      <c r="H118" s="2">
        <v>42213</v>
      </c>
      <c r="I118" s="2">
        <v>8540302</v>
      </c>
      <c r="J118" s="2">
        <v>4211450749</v>
      </c>
      <c r="K118" s="1"/>
      <c r="L118" s="17"/>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1:56" customFormat="1" ht="35.25" customHeight="1" x14ac:dyDescent="0.2">
      <c r="A119" s="21">
        <f t="shared" si="3"/>
        <v>117</v>
      </c>
      <c r="B119" s="20" t="s">
        <v>129</v>
      </c>
      <c r="C119" s="20" t="s">
        <v>128</v>
      </c>
      <c r="D119" s="18" t="s">
        <v>127</v>
      </c>
      <c r="E119" s="20" t="s">
        <v>126</v>
      </c>
      <c r="F119" s="19" t="s">
        <v>125</v>
      </c>
      <c r="G119" s="18"/>
      <c r="H119" s="2">
        <v>42213</v>
      </c>
      <c r="I119" s="2">
        <v>8540302</v>
      </c>
      <c r="J119" s="2">
        <v>4211451200</v>
      </c>
      <c r="K119" s="1"/>
      <c r="L119" s="17"/>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1:56" customFormat="1" ht="35.25" customHeight="1" x14ac:dyDescent="0.2">
      <c r="A120" s="21">
        <f t="shared" si="3"/>
        <v>118</v>
      </c>
      <c r="B120" s="20" t="s">
        <v>124</v>
      </c>
      <c r="C120" s="20" t="s">
        <v>123</v>
      </c>
      <c r="D120" s="18" t="s">
        <v>122</v>
      </c>
      <c r="E120" s="20" t="s">
        <v>76</v>
      </c>
      <c r="F120" s="19" t="s">
        <v>13</v>
      </c>
      <c r="G120" s="18" t="s">
        <v>121</v>
      </c>
      <c r="H120" s="2">
        <v>42213</v>
      </c>
      <c r="I120" s="2">
        <v>8540512</v>
      </c>
      <c r="J120" s="2">
        <v>4211450681</v>
      </c>
      <c r="K120" s="1"/>
      <c r="L120" s="17"/>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1:56" customFormat="1" ht="35.25" customHeight="1" x14ac:dyDescent="0.2">
      <c r="A121" s="21">
        <f t="shared" si="3"/>
        <v>119</v>
      </c>
      <c r="B121" s="20" t="s">
        <v>120</v>
      </c>
      <c r="C121" s="20" t="s">
        <v>119</v>
      </c>
      <c r="D121" s="18" t="s">
        <v>118</v>
      </c>
      <c r="E121" s="20" t="s">
        <v>103</v>
      </c>
      <c r="F121" s="19" t="s">
        <v>49</v>
      </c>
      <c r="G121" s="18"/>
      <c r="H121" s="7">
        <v>42213</v>
      </c>
      <c r="I121" s="7">
        <v>8591305</v>
      </c>
      <c r="J121" s="7">
        <v>4211451234</v>
      </c>
      <c r="K121" s="1"/>
      <c r="L121" s="17"/>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22"/>
    </row>
    <row r="122" spans="1:56" customFormat="1" ht="35.25" customHeight="1" x14ac:dyDescent="0.2">
      <c r="A122" s="21">
        <f t="shared" si="3"/>
        <v>120</v>
      </c>
      <c r="B122" s="20" t="s">
        <v>117</v>
      </c>
      <c r="C122" s="20" t="s">
        <v>116</v>
      </c>
      <c r="D122" s="18" t="s">
        <v>91</v>
      </c>
      <c r="E122" s="20" t="s">
        <v>86</v>
      </c>
      <c r="F122" s="19" t="s">
        <v>115</v>
      </c>
      <c r="G122" s="18" t="s">
        <v>114</v>
      </c>
      <c r="H122" s="2">
        <v>42214</v>
      </c>
      <c r="I122" s="2">
        <v>8591505</v>
      </c>
      <c r="J122" s="2">
        <v>4211450616</v>
      </c>
      <c r="K122" s="1"/>
      <c r="L122" s="17"/>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22"/>
    </row>
    <row r="123" spans="1:56" customFormat="1" ht="35.25" customHeight="1" x14ac:dyDescent="0.2">
      <c r="A123" s="21">
        <f t="shared" si="3"/>
        <v>121</v>
      </c>
      <c r="B123" s="20" t="s">
        <v>113</v>
      </c>
      <c r="C123" s="20" t="s">
        <v>112</v>
      </c>
      <c r="D123" s="18" t="s">
        <v>111</v>
      </c>
      <c r="E123" s="20" t="s">
        <v>86</v>
      </c>
      <c r="F123" s="19" t="s">
        <v>110</v>
      </c>
      <c r="G123" s="18"/>
      <c r="H123" s="2">
        <v>42214</v>
      </c>
      <c r="I123" s="2">
        <v>8591505</v>
      </c>
      <c r="J123" s="2">
        <v>4211450756</v>
      </c>
      <c r="K123" s="1"/>
      <c r="L123" s="17"/>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22"/>
    </row>
    <row r="124" spans="1:56" customFormat="1" ht="35.25" customHeight="1" x14ac:dyDescent="0.2">
      <c r="A124" s="21">
        <f t="shared" si="3"/>
        <v>122</v>
      </c>
      <c r="B124" s="20" t="s">
        <v>109</v>
      </c>
      <c r="C124" s="20" t="s">
        <v>108</v>
      </c>
      <c r="D124" s="18" t="s">
        <v>107</v>
      </c>
      <c r="E124" s="20" t="s">
        <v>103</v>
      </c>
      <c r="F124" s="19" t="s">
        <v>106</v>
      </c>
      <c r="G124" s="18"/>
      <c r="H124" s="2">
        <v>42214</v>
      </c>
      <c r="I124" s="2">
        <v>8591505</v>
      </c>
      <c r="J124" s="2">
        <v>4211450764</v>
      </c>
      <c r="K124" s="1"/>
      <c r="L124" s="17"/>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1:56" customFormat="1" ht="35.25" customHeight="1" x14ac:dyDescent="0.2">
      <c r="A125" s="21">
        <f t="shared" si="3"/>
        <v>123</v>
      </c>
      <c r="B125" s="20" t="s">
        <v>105</v>
      </c>
      <c r="C125" s="20" t="s">
        <v>96</v>
      </c>
      <c r="D125" s="18" t="s">
        <v>104</v>
      </c>
      <c r="E125" s="20" t="s">
        <v>103</v>
      </c>
      <c r="F125" s="19" t="s">
        <v>8</v>
      </c>
      <c r="G125" s="18"/>
      <c r="H125" s="2">
        <v>42214</v>
      </c>
      <c r="I125" s="2">
        <v>8591505</v>
      </c>
      <c r="J125" s="2">
        <v>4211450921</v>
      </c>
      <c r="K125" s="1"/>
      <c r="L125" s="17"/>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56" customFormat="1" ht="35.25" customHeight="1" x14ac:dyDescent="0.2">
      <c r="A126" s="21">
        <f t="shared" si="3"/>
        <v>124</v>
      </c>
      <c r="B126" s="20" t="s">
        <v>102</v>
      </c>
      <c r="C126" s="20" t="s">
        <v>101</v>
      </c>
      <c r="D126" s="18" t="s">
        <v>100</v>
      </c>
      <c r="E126" s="20" t="s">
        <v>99</v>
      </c>
      <c r="F126" s="19" t="s">
        <v>98</v>
      </c>
      <c r="G126" s="18"/>
      <c r="H126" s="2">
        <v>42214</v>
      </c>
      <c r="I126" s="2">
        <v>8591505</v>
      </c>
      <c r="J126" s="2">
        <v>4211451259</v>
      </c>
      <c r="K126" s="1"/>
      <c r="L126" s="17"/>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1:56" customFormat="1" ht="35.25" customHeight="1" x14ac:dyDescent="0.2">
      <c r="A127" s="21">
        <f t="shared" si="3"/>
        <v>125</v>
      </c>
      <c r="B127" s="20" t="s">
        <v>97</v>
      </c>
      <c r="C127" s="20" t="s">
        <v>96</v>
      </c>
      <c r="D127" s="18" t="s">
        <v>95</v>
      </c>
      <c r="E127" s="20" t="s">
        <v>94</v>
      </c>
      <c r="F127" s="19" t="s">
        <v>18</v>
      </c>
      <c r="G127" s="18"/>
      <c r="H127" s="2">
        <v>42214</v>
      </c>
      <c r="I127" s="2">
        <v>8591505</v>
      </c>
      <c r="J127" s="2">
        <v>4211451267</v>
      </c>
      <c r="K127" s="1"/>
      <c r="L127" s="17"/>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1:56" customFormat="1" ht="35.25" customHeight="1" x14ac:dyDescent="0.2">
      <c r="A128" s="21">
        <f t="shared" si="3"/>
        <v>126</v>
      </c>
      <c r="B128" s="20" t="s">
        <v>93</v>
      </c>
      <c r="C128" s="20" t="s">
        <v>92</v>
      </c>
      <c r="D128" s="18" t="s">
        <v>91</v>
      </c>
      <c r="E128" s="20" t="s">
        <v>86</v>
      </c>
      <c r="F128" s="19" t="s">
        <v>90</v>
      </c>
      <c r="G128" s="18"/>
      <c r="H128" s="2">
        <v>42214</v>
      </c>
      <c r="I128" s="2">
        <v>8591505</v>
      </c>
      <c r="J128" s="2">
        <v>4211451291</v>
      </c>
      <c r="K128" s="1"/>
      <c r="L128" s="17"/>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1:12" ht="35.25" customHeight="1" x14ac:dyDescent="0.2">
      <c r="A129" s="21">
        <f t="shared" si="3"/>
        <v>127</v>
      </c>
      <c r="B129" s="20" t="s">
        <v>89</v>
      </c>
      <c r="C129" s="20" t="s">
        <v>88</v>
      </c>
      <c r="D129" s="18" t="s">
        <v>87</v>
      </c>
      <c r="E129" s="20" t="s">
        <v>86</v>
      </c>
      <c r="F129" s="19" t="s">
        <v>85</v>
      </c>
      <c r="G129" s="18"/>
      <c r="H129" s="2">
        <v>42214</v>
      </c>
      <c r="I129" s="2">
        <v>8592414</v>
      </c>
      <c r="J129" s="2">
        <v>4211450889</v>
      </c>
      <c r="L129" s="17"/>
    </row>
    <row r="130" spans="1:12" ht="35.25" customHeight="1" x14ac:dyDescent="0.2">
      <c r="A130" s="21">
        <f t="shared" si="3"/>
        <v>128</v>
      </c>
      <c r="B130" s="20" t="s">
        <v>84</v>
      </c>
      <c r="C130" s="20" t="s">
        <v>83</v>
      </c>
      <c r="D130" s="18" t="s">
        <v>82</v>
      </c>
      <c r="E130" s="20" t="s">
        <v>81</v>
      </c>
      <c r="F130" s="19" t="s">
        <v>80</v>
      </c>
      <c r="G130" s="18"/>
      <c r="H130" s="2">
        <v>42214</v>
      </c>
      <c r="I130" s="2">
        <v>8592601</v>
      </c>
      <c r="J130" s="2">
        <v>4211451242</v>
      </c>
      <c r="L130" s="17"/>
    </row>
    <row r="131" spans="1:12" ht="37.5" customHeight="1" x14ac:dyDescent="0.2">
      <c r="A131" s="21">
        <f t="shared" ref="A131:A147" si="4">ROW($A131)-2</f>
        <v>129</v>
      </c>
      <c r="B131" s="20" t="s">
        <v>79</v>
      </c>
      <c r="C131" s="20" t="s">
        <v>78</v>
      </c>
      <c r="D131" s="18" t="s">
        <v>77</v>
      </c>
      <c r="E131" s="20" t="s">
        <v>76</v>
      </c>
      <c r="F131" s="19" t="s">
        <v>75</v>
      </c>
      <c r="G131" s="18" t="s">
        <v>74</v>
      </c>
      <c r="H131" s="2">
        <v>42214</v>
      </c>
      <c r="I131" s="2">
        <v>8592605</v>
      </c>
      <c r="J131" s="2">
        <v>4211450467</v>
      </c>
      <c r="L131" s="17"/>
    </row>
    <row r="132" spans="1:12" ht="35.25" customHeight="1" x14ac:dyDescent="0.2">
      <c r="A132" s="21">
        <f t="shared" si="4"/>
        <v>130</v>
      </c>
      <c r="B132" s="20" t="s">
        <v>73</v>
      </c>
      <c r="C132" s="20" t="s">
        <v>72</v>
      </c>
      <c r="D132" s="18" t="s">
        <v>71</v>
      </c>
      <c r="E132" s="20" t="s">
        <v>70</v>
      </c>
      <c r="F132" s="19" t="s">
        <v>13</v>
      </c>
      <c r="G132" s="18"/>
      <c r="H132" s="2">
        <v>42214</v>
      </c>
      <c r="I132" s="2">
        <v>8592606</v>
      </c>
      <c r="J132" s="2">
        <v>4211450699</v>
      </c>
      <c r="L132" s="17"/>
    </row>
    <row r="133" spans="1:12" ht="35.25" customHeight="1" x14ac:dyDescent="0.2">
      <c r="A133" s="21">
        <f t="shared" si="4"/>
        <v>131</v>
      </c>
      <c r="B133" s="20" t="s">
        <v>69</v>
      </c>
      <c r="C133" s="20" t="s">
        <v>68</v>
      </c>
      <c r="D133" s="18" t="s">
        <v>629</v>
      </c>
      <c r="E133" s="20" t="s">
        <v>67</v>
      </c>
      <c r="F133" s="19" t="s">
        <v>54</v>
      </c>
      <c r="G133" s="18"/>
      <c r="H133" s="2">
        <v>42307</v>
      </c>
      <c r="I133" s="2">
        <v>8512127</v>
      </c>
      <c r="J133" s="2">
        <v>4211180718</v>
      </c>
      <c r="L133" s="17"/>
    </row>
    <row r="134" spans="1:12" ht="35.25" customHeight="1" x14ac:dyDescent="0.2">
      <c r="A134" s="21">
        <f t="shared" si="4"/>
        <v>132</v>
      </c>
      <c r="B134" s="20" t="s">
        <v>66</v>
      </c>
      <c r="C134" s="20" t="s">
        <v>65</v>
      </c>
      <c r="D134" s="18" t="s">
        <v>64</v>
      </c>
      <c r="E134" s="20" t="s">
        <v>63</v>
      </c>
      <c r="F134" s="19" t="s">
        <v>44</v>
      </c>
      <c r="G134" s="18"/>
      <c r="H134" s="2">
        <v>42308</v>
      </c>
      <c r="I134" s="2">
        <v>8512101</v>
      </c>
      <c r="J134" s="2">
        <v>4211180023</v>
      </c>
      <c r="L134" s="17"/>
    </row>
    <row r="135" spans="1:12" ht="35.25" customHeight="1" x14ac:dyDescent="0.2">
      <c r="A135" s="21">
        <f t="shared" si="4"/>
        <v>133</v>
      </c>
      <c r="B135" s="20" t="s">
        <v>62</v>
      </c>
      <c r="C135" s="20" t="s">
        <v>61</v>
      </c>
      <c r="D135" s="18" t="s">
        <v>60</v>
      </c>
      <c r="E135" s="20" t="s">
        <v>59</v>
      </c>
      <c r="F135" s="19" t="s">
        <v>58</v>
      </c>
      <c r="G135" s="18"/>
      <c r="H135" s="2">
        <v>42308</v>
      </c>
      <c r="I135" s="2">
        <v>8512101</v>
      </c>
      <c r="J135" s="2">
        <v>4211180635</v>
      </c>
      <c r="L135" s="17"/>
    </row>
    <row r="136" spans="1:12" ht="35.25" customHeight="1" x14ac:dyDescent="0.2">
      <c r="A136" s="21">
        <f t="shared" si="4"/>
        <v>134</v>
      </c>
      <c r="B136" s="20" t="s">
        <v>57</v>
      </c>
      <c r="C136" s="20" t="s">
        <v>56</v>
      </c>
      <c r="D136" s="18" t="s">
        <v>55</v>
      </c>
      <c r="E136" s="20" t="s">
        <v>45</v>
      </c>
      <c r="F136" s="19" t="s">
        <v>54</v>
      </c>
      <c r="G136" s="18"/>
      <c r="H136" s="2">
        <v>42321</v>
      </c>
      <c r="I136" s="2">
        <v>8593807</v>
      </c>
      <c r="J136" s="2">
        <v>4211220340</v>
      </c>
      <c r="L136" s="17"/>
    </row>
    <row r="137" spans="1:12" ht="35.25" customHeight="1" x14ac:dyDescent="0.2">
      <c r="A137" s="21">
        <f t="shared" si="4"/>
        <v>135</v>
      </c>
      <c r="B137" s="20" t="s">
        <v>53</v>
      </c>
      <c r="C137" s="20" t="s">
        <v>52</v>
      </c>
      <c r="D137" s="18" t="s">
        <v>51</v>
      </c>
      <c r="E137" s="20" t="s">
        <v>50</v>
      </c>
      <c r="F137" s="19" t="s">
        <v>49</v>
      </c>
      <c r="G137" s="18"/>
      <c r="H137" s="2">
        <v>42321</v>
      </c>
      <c r="I137" s="2">
        <v>8593808</v>
      </c>
      <c r="J137" s="2">
        <v>4211200060</v>
      </c>
      <c r="L137" s="17"/>
    </row>
    <row r="138" spans="1:12" ht="35.25" customHeight="1" x14ac:dyDescent="0.2">
      <c r="A138" s="21">
        <f t="shared" si="4"/>
        <v>136</v>
      </c>
      <c r="B138" s="20" t="s">
        <v>48</v>
      </c>
      <c r="C138" s="20" t="s">
        <v>47</v>
      </c>
      <c r="D138" s="18" t="s">
        <v>46</v>
      </c>
      <c r="E138" s="20" t="s">
        <v>45</v>
      </c>
      <c r="F138" s="19" t="s">
        <v>44</v>
      </c>
      <c r="G138" s="18"/>
      <c r="H138" s="2">
        <v>42321</v>
      </c>
      <c r="I138" s="2">
        <v>8593926</v>
      </c>
      <c r="J138" s="2">
        <v>4211200037</v>
      </c>
      <c r="L138" s="17"/>
    </row>
    <row r="139" spans="1:12" ht="35.25" customHeight="1" x14ac:dyDescent="0.2">
      <c r="A139" s="21">
        <f t="shared" si="4"/>
        <v>137</v>
      </c>
      <c r="B139" s="20" t="s">
        <v>43</v>
      </c>
      <c r="C139" s="20" t="s">
        <v>42</v>
      </c>
      <c r="D139" s="18" t="s">
        <v>41</v>
      </c>
      <c r="E139" s="20" t="s">
        <v>40</v>
      </c>
      <c r="F139" s="19" t="s">
        <v>13</v>
      </c>
      <c r="G139" s="18"/>
      <c r="H139" s="2">
        <v>42321</v>
      </c>
      <c r="I139" s="2">
        <v>8593929</v>
      </c>
      <c r="J139" s="2">
        <v>4211220118</v>
      </c>
      <c r="L139" s="17"/>
    </row>
    <row r="140" spans="1:12" ht="35.25" customHeight="1" x14ac:dyDescent="0.2">
      <c r="A140" s="21">
        <f t="shared" si="4"/>
        <v>138</v>
      </c>
      <c r="B140" s="20" t="s">
        <v>39</v>
      </c>
      <c r="C140" s="20" t="s">
        <v>36</v>
      </c>
      <c r="D140" s="18" t="s">
        <v>35</v>
      </c>
      <c r="E140" s="20" t="s">
        <v>30</v>
      </c>
      <c r="F140" s="19" t="s">
        <v>38</v>
      </c>
      <c r="G140" s="18"/>
      <c r="H140" s="2">
        <v>42322</v>
      </c>
      <c r="I140" s="2">
        <v>8593618</v>
      </c>
      <c r="J140" s="2">
        <v>4211220068</v>
      </c>
      <c r="L140" s="17"/>
    </row>
    <row r="141" spans="1:12" ht="35.25" customHeight="1" x14ac:dyDescent="0.2">
      <c r="A141" s="21">
        <f t="shared" si="4"/>
        <v>139</v>
      </c>
      <c r="B141" s="20" t="s">
        <v>37</v>
      </c>
      <c r="C141" s="20" t="s">
        <v>36</v>
      </c>
      <c r="D141" s="18" t="s">
        <v>35</v>
      </c>
      <c r="E141" s="20" t="s">
        <v>30</v>
      </c>
      <c r="F141" s="19" t="s">
        <v>34</v>
      </c>
      <c r="G141" s="18"/>
      <c r="H141" s="2">
        <v>42322</v>
      </c>
      <c r="I141" s="2">
        <v>8593618</v>
      </c>
      <c r="J141" s="2">
        <v>4211220076</v>
      </c>
      <c r="L141" s="17"/>
    </row>
    <row r="142" spans="1:12" ht="35.25" customHeight="1" x14ac:dyDescent="0.2">
      <c r="A142" s="21">
        <f t="shared" si="4"/>
        <v>140</v>
      </c>
      <c r="B142" s="20" t="s">
        <v>33</v>
      </c>
      <c r="C142" s="20" t="s">
        <v>32</v>
      </c>
      <c r="D142" s="18" t="s">
        <v>31</v>
      </c>
      <c r="E142" s="20" t="s">
        <v>30</v>
      </c>
      <c r="F142" s="19" t="s">
        <v>29</v>
      </c>
      <c r="G142" s="18"/>
      <c r="H142" s="2">
        <v>42322</v>
      </c>
      <c r="I142" s="2">
        <v>8593618</v>
      </c>
      <c r="J142" s="2">
        <v>4211220381</v>
      </c>
      <c r="L142" s="17"/>
    </row>
    <row r="143" spans="1:12" ht="35.25" customHeight="1" x14ac:dyDescent="0.2">
      <c r="A143" s="21">
        <f t="shared" si="4"/>
        <v>141</v>
      </c>
      <c r="B143" s="20" t="s">
        <v>28</v>
      </c>
      <c r="C143" s="20" t="s">
        <v>27</v>
      </c>
      <c r="D143" s="18" t="s">
        <v>26</v>
      </c>
      <c r="E143" s="20" t="s">
        <v>25</v>
      </c>
      <c r="F143" s="19" t="s">
        <v>24</v>
      </c>
      <c r="G143" s="18" t="s">
        <v>23</v>
      </c>
      <c r="H143" s="2">
        <v>42323</v>
      </c>
      <c r="I143" s="2">
        <v>8593726</v>
      </c>
      <c r="J143" s="2">
        <v>4211220241</v>
      </c>
      <c r="L143" s="17"/>
    </row>
    <row r="144" spans="1:12" ht="35.25" customHeight="1" x14ac:dyDescent="0.2">
      <c r="A144" s="21">
        <f t="shared" si="4"/>
        <v>142</v>
      </c>
      <c r="B144" s="20" t="s">
        <v>22</v>
      </c>
      <c r="C144" s="20" t="s">
        <v>21</v>
      </c>
      <c r="D144" s="18" t="s">
        <v>20</v>
      </c>
      <c r="E144" s="20" t="s">
        <v>19</v>
      </c>
      <c r="F144" s="19" t="s">
        <v>18</v>
      </c>
      <c r="G144" s="18"/>
      <c r="H144" s="2">
        <v>42323</v>
      </c>
      <c r="I144" s="2">
        <v>8593728</v>
      </c>
      <c r="J144" s="2">
        <v>4211220324</v>
      </c>
      <c r="L144" s="17"/>
    </row>
    <row r="145" spans="1:62" customFormat="1" ht="35.25" customHeight="1" x14ac:dyDescent="0.2">
      <c r="A145" s="21">
        <f t="shared" si="4"/>
        <v>143</v>
      </c>
      <c r="B145" s="20" t="s">
        <v>17</v>
      </c>
      <c r="C145" s="20" t="s">
        <v>16</v>
      </c>
      <c r="D145" s="18" t="s">
        <v>15</v>
      </c>
      <c r="E145" s="20" t="s">
        <v>14</v>
      </c>
      <c r="F145" s="19" t="s">
        <v>13</v>
      </c>
      <c r="G145" s="18"/>
      <c r="H145" s="2">
        <v>42411</v>
      </c>
      <c r="I145" s="2">
        <v>8533102</v>
      </c>
      <c r="J145" s="2">
        <v>4211600145</v>
      </c>
      <c r="K145" s="1"/>
      <c r="L145" s="17"/>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22"/>
    </row>
    <row r="146" spans="1:62" customFormat="1" ht="35.25" customHeight="1" x14ac:dyDescent="0.2">
      <c r="A146" s="21">
        <f t="shared" si="4"/>
        <v>144</v>
      </c>
      <c r="B146" s="20" t="s">
        <v>12</v>
      </c>
      <c r="C146" s="20" t="s">
        <v>11</v>
      </c>
      <c r="D146" s="18" t="s">
        <v>10</v>
      </c>
      <c r="E146" s="20" t="s">
        <v>9</v>
      </c>
      <c r="F146" s="19" t="s">
        <v>8</v>
      </c>
      <c r="G146" s="18"/>
      <c r="H146" s="2">
        <v>42411</v>
      </c>
      <c r="I146" s="2">
        <v>8574211</v>
      </c>
      <c r="J146" s="2">
        <v>4211600236</v>
      </c>
      <c r="K146" s="1"/>
      <c r="L146" s="17"/>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pans="1:62" customFormat="1" ht="35.25" customHeight="1" x14ac:dyDescent="0.2">
      <c r="A147" s="21">
        <f t="shared" si="4"/>
        <v>145</v>
      </c>
      <c r="B147" s="20" t="s">
        <v>7</v>
      </c>
      <c r="C147" s="20" t="s">
        <v>6</v>
      </c>
      <c r="D147" s="18" t="s">
        <v>5</v>
      </c>
      <c r="E147" s="20" t="s">
        <v>4</v>
      </c>
      <c r="F147" s="19" t="s">
        <v>3</v>
      </c>
      <c r="G147" s="18"/>
      <c r="H147" s="2">
        <v>42411</v>
      </c>
      <c r="I147" s="2">
        <v>8574511</v>
      </c>
      <c r="J147" s="2">
        <v>4211600269</v>
      </c>
      <c r="K147" s="1"/>
      <c r="L147" s="17"/>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row>
    <row r="148" spans="1:62" ht="12.75" customHeight="1" thickBot="1" x14ac:dyDescent="0.25">
      <c r="B148" s="33"/>
      <c r="C148" s="33"/>
      <c r="D148" s="16"/>
      <c r="E148" s="2"/>
      <c r="F148" s="6"/>
    </row>
    <row r="149" spans="1:62" s="8" customFormat="1" ht="15.75" customHeight="1" x14ac:dyDescent="0.4">
      <c r="A149" s="34" t="s">
        <v>2</v>
      </c>
      <c r="B149" s="35"/>
      <c r="C149" s="35"/>
      <c r="D149" s="35"/>
      <c r="E149" s="35"/>
      <c r="F149" s="35"/>
      <c r="G149" s="36"/>
      <c r="H149" s="2"/>
      <c r="I149" s="2"/>
      <c r="J149" s="2"/>
      <c r="K149" s="13"/>
      <c r="L149" s="13"/>
      <c r="M149" s="13"/>
      <c r="N149" s="13"/>
      <c r="O149" s="13"/>
      <c r="P149" s="13"/>
      <c r="Q149" s="13"/>
      <c r="BE149"/>
      <c r="BF149"/>
      <c r="BG149"/>
      <c r="BH149"/>
      <c r="BI149"/>
      <c r="BJ149"/>
    </row>
    <row r="150" spans="1:62" s="8" customFormat="1" x14ac:dyDescent="0.4">
      <c r="A150" s="37"/>
      <c r="B150" s="38"/>
      <c r="C150" s="38"/>
      <c r="D150" s="38"/>
      <c r="E150" s="38"/>
      <c r="F150" s="38"/>
      <c r="G150" s="39"/>
      <c r="H150" s="2"/>
      <c r="I150" s="2"/>
      <c r="J150" s="2"/>
      <c r="K150" s="13"/>
      <c r="L150" s="13"/>
      <c r="M150" s="13"/>
      <c r="N150" s="13"/>
      <c r="O150" s="13"/>
      <c r="P150" s="13"/>
      <c r="Q150" s="13"/>
      <c r="BE150"/>
      <c r="BF150"/>
      <c r="BG150"/>
      <c r="BH150"/>
      <c r="BI150"/>
      <c r="BJ150"/>
    </row>
    <row r="151" spans="1:62" s="8" customFormat="1" x14ac:dyDescent="0.4">
      <c r="A151" s="37"/>
      <c r="B151" s="38"/>
      <c r="C151" s="38"/>
      <c r="D151" s="38"/>
      <c r="E151" s="38"/>
      <c r="F151" s="38"/>
      <c r="G151" s="39"/>
      <c r="H151" s="2"/>
      <c r="I151" s="2"/>
      <c r="J151" s="2"/>
      <c r="K151" s="13"/>
      <c r="L151" s="13"/>
      <c r="M151" s="13"/>
      <c r="N151" s="13"/>
      <c r="O151" s="13"/>
      <c r="P151" s="13"/>
      <c r="Q151" s="13"/>
      <c r="BE151"/>
      <c r="BF151"/>
      <c r="BG151"/>
      <c r="BH151"/>
      <c r="BI151"/>
      <c r="BJ151"/>
    </row>
    <row r="152" spans="1:62" s="8" customFormat="1" x14ac:dyDescent="0.4">
      <c r="A152" s="37"/>
      <c r="B152" s="38"/>
      <c r="C152" s="38"/>
      <c r="D152" s="38"/>
      <c r="E152" s="38"/>
      <c r="F152" s="38"/>
      <c r="G152" s="39"/>
      <c r="H152" s="2"/>
      <c r="I152" s="2"/>
      <c r="J152" s="2"/>
      <c r="K152" s="13"/>
      <c r="L152" s="13"/>
      <c r="M152" s="13"/>
      <c r="N152" s="13"/>
      <c r="O152" s="13"/>
      <c r="P152" s="13"/>
      <c r="Q152" s="13"/>
      <c r="BE152"/>
      <c r="BF152"/>
      <c r="BG152"/>
      <c r="BH152"/>
      <c r="BI152"/>
      <c r="BJ152"/>
    </row>
    <row r="153" spans="1:62" s="8" customFormat="1" x14ac:dyDescent="0.4">
      <c r="A153" s="37"/>
      <c r="B153" s="38"/>
      <c r="C153" s="38"/>
      <c r="D153" s="38"/>
      <c r="E153" s="38"/>
      <c r="F153" s="38"/>
      <c r="G153" s="39"/>
      <c r="H153" s="2"/>
      <c r="I153" s="2"/>
      <c r="J153" s="2"/>
      <c r="K153" s="13"/>
      <c r="L153" s="13"/>
      <c r="M153" s="13"/>
      <c r="N153" s="13"/>
      <c r="O153" s="13"/>
      <c r="P153" s="13"/>
      <c r="Q153" s="13"/>
      <c r="BE153"/>
      <c r="BF153"/>
      <c r="BG153"/>
      <c r="BH153"/>
      <c r="BI153"/>
      <c r="BJ153"/>
    </row>
    <row r="154" spans="1:62" s="8" customFormat="1" x14ac:dyDescent="0.4">
      <c r="A154" s="37"/>
      <c r="B154" s="38"/>
      <c r="C154" s="38"/>
      <c r="D154" s="38"/>
      <c r="E154" s="38"/>
      <c r="F154" s="38"/>
      <c r="G154" s="39"/>
      <c r="H154" s="2"/>
      <c r="I154" s="2"/>
      <c r="J154" s="2"/>
      <c r="K154" s="13"/>
      <c r="L154" s="13"/>
      <c r="M154" s="13"/>
      <c r="N154" s="13"/>
      <c r="O154" s="13"/>
      <c r="P154" s="13"/>
      <c r="Q154" s="13"/>
      <c r="BE154"/>
      <c r="BF154"/>
      <c r="BG154"/>
      <c r="BH154"/>
      <c r="BI154"/>
      <c r="BJ154"/>
    </row>
    <row r="155" spans="1:62" s="8" customFormat="1" x14ac:dyDescent="0.4">
      <c r="A155" s="15"/>
      <c r="B155" s="13"/>
      <c r="C155" s="13"/>
      <c r="D155" s="13"/>
      <c r="E155" s="13"/>
      <c r="F155" s="13"/>
      <c r="G155" s="14"/>
      <c r="H155" s="2"/>
      <c r="I155" s="2"/>
      <c r="J155" s="2"/>
      <c r="K155" s="13"/>
      <c r="L155" s="13"/>
      <c r="M155" s="13"/>
      <c r="N155" s="13"/>
      <c r="O155" s="13"/>
      <c r="P155" s="13"/>
      <c r="Q155" s="13"/>
      <c r="BE155"/>
      <c r="BF155"/>
      <c r="BG155"/>
      <c r="BH155"/>
      <c r="BI155"/>
      <c r="BJ155"/>
    </row>
    <row r="156" spans="1:62" s="8" customFormat="1" ht="23.25" customHeight="1" thickBot="1" x14ac:dyDescent="0.45">
      <c r="A156" s="40" t="s">
        <v>1</v>
      </c>
      <c r="B156" s="41"/>
      <c r="C156" s="12" t="s">
        <v>0</v>
      </c>
      <c r="D156" s="11"/>
      <c r="E156" s="11"/>
      <c r="F156" s="11"/>
      <c r="G156" s="10"/>
      <c r="H156" s="2"/>
      <c r="I156" s="2"/>
      <c r="J156" s="2"/>
      <c r="K156" s="9"/>
      <c r="L156" s="9"/>
      <c r="M156" s="9"/>
      <c r="N156" s="9"/>
      <c r="O156" s="9"/>
      <c r="P156" s="9"/>
      <c r="Q156" s="9"/>
      <c r="BE156"/>
      <c r="BF156"/>
      <c r="BG156"/>
      <c r="BH156"/>
      <c r="BI156"/>
      <c r="BJ156"/>
    </row>
    <row r="168" spans="8:10" x14ac:dyDescent="0.2">
      <c r="H168" s="7"/>
      <c r="I168" s="7"/>
      <c r="J168" s="7"/>
    </row>
  </sheetData>
  <autoFilter ref="A2:G147" xr:uid="{B7A46EC7-0AED-4D4C-A84B-DC95770048D1}"/>
  <mergeCells count="5">
    <mergeCell ref="B1:E1"/>
    <mergeCell ref="F1:G1"/>
    <mergeCell ref="B148:C148"/>
    <mergeCell ref="A149:G154"/>
    <mergeCell ref="A156:B156"/>
  </mergeCells>
  <phoneticPr fontId="2"/>
  <dataValidations count="2">
    <dataValidation imeMode="on" allowBlank="1" showInputMessage="1" showErrorMessage="1" sqref="WVP983055:WVP983187 E65551:E65683 JD65551:JD65683 SZ65551:SZ65683 ACV65551:ACV65683 AMR65551:AMR65683 AWN65551:AWN65683 BGJ65551:BGJ65683 BQF65551:BQF65683 CAB65551:CAB65683 CJX65551:CJX65683 CTT65551:CTT65683 DDP65551:DDP65683 DNL65551:DNL65683 DXH65551:DXH65683 EHD65551:EHD65683 EQZ65551:EQZ65683 FAV65551:FAV65683 FKR65551:FKR65683 FUN65551:FUN65683 GEJ65551:GEJ65683 GOF65551:GOF65683 GYB65551:GYB65683 HHX65551:HHX65683 HRT65551:HRT65683 IBP65551:IBP65683 ILL65551:ILL65683 IVH65551:IVH65683 JFD65551:JFD65683 JOZ65551:JOZ65683 JYV65551:JYV65683 KIR65551:KIR65683 KSN65551:KSN65683 LCJ65551:LCJ65683 LMF65551:LMF65683 LWB65551:LWB65683 MFX65551:MFX65683 MPT65551:MPT65683 MZP65551:MZP65683 NJL65551:NJL65683 NTH65551:NTH65683 ODD65551:ODD65683 OMZ65551:OMZ65683 OWV65551:OWV65683 PGR65551:PGR65683 PQN65551:PQN65683 QAJ65551:QAJ65683 QKF65551:QKF65683 QUB65551:QUB65683 RDX65551:RDX65683 RNT65551:RNT65683 RXP65551:RXP65683 SHL65551:SHL65683 SRH65551:SRH65683 TBD65551:TBD65683 TKZ65551:TKZ65683 TUV65551:TUV65683 UER65551:UER65683 UON65551:UON65683 UYJ65551:UYJ65683 VIF65551:VIF65683 VSB65551:VSB65683 WBX65551:WBX65683 WLT65551:WLT65683 WVP65551:WVP65683 E131087:E131219 JD131087:JD131219 SZ131087:SZ131219 ACV131087:ACV131219 AMR131087:AMR131219 AWN131087:AWN131219 BGJ131087:BGJ131219 BQF131087:BQF131219 CAB131087:CAB131219 CJX131087:CJX131219 CTT131087:CTT131219 DDP131087:DDP131219 DNL131087:DNL131219 DXH131087:DXH131219 EHD131087:EHD131219 EQZ131087:EQZ131219 FAV131087:FAV131219 FKR131087:FKR131219 FUN131087:FUN131219 GEJ131087:GEJ131219 GOF131087:GOF131219 GYB131087:GYB131219 HHX131087:HHX131219 HRT131087:HRT131219 IBP131087:IBP131219 ILL131087:ILL131219 IVH131087:IVH131219 JFD131087:JFD131219 JOZ131087:JOZ131219 JYV131087:JYV131219 KIR131087:KIR131219 KSN131087:KSN131219 LCJ131087:LCJ131219 LMF131087:LMF131219 LWB131087:LWB131219 MFX131087:MFX131219 MPT131087:MPT131219 MZP131087:MZP131219 NJL131087:NJL131219 NTH131087:NTH131219 ODD131087:ODD131219 OMZ131087:OMZ131219 OWV131087:OWV131219 PGR131087:PGR131219 PQN131087:PQN131219 QAJ131087:QAJ131219 QKF131087:QKF131219 QUB131087:QUB131219 RDX131087:RDX131219 RNT131087:RNT131219 RXP131087:RXP131219 SHL131087:SHL131219 SRH131087:SRH131219 TBD131087:TBD131219 TKZ131087:TKZ131219 TUV131087:TUV131219 UER131087:UER131219 UON131087:UON131219 UYJ131087:UYJ131219 VIF131087:VIF131219 VSB131087:VSB131219 WBX131087:WBX131219 WLT131087:WLT131219 WVP131087:WVP131219 E196623:E196755 JD196623:JD196755 SZ196623:SZ196755 ACV196623:ACV196755 AMR196623:AMR196755 AWN196623:AWN196755 BGJ196623:BGJ196755 BQF196623:BQF196755 CAB196623:CAB196755 CJX196623:CJX196755 CTT196623:CTT196755 DDP196623:DDP196755 DNL196623:DNL196755 DXH196623:DXH196755 EHD196623:EHD196755 EQZ196623:EQZ196755 FAV196623:FAV196755 FKR196623:FKR196755 FUN196623:FUN196755 GEJ196623:GEJ196755 GOF196623:GOF196755 GYB196623:GYB196755 HHX196623:HHX196755 HRT196623:HRT196755 IBP196623:IBP196755 ILL196623:ILL196755 IVH196623:IVH196755 JFD196623:JFD196755 JOZ196623:JOZ196755 JYV196623:JYV196755 KIR196623:KIR196755 KSN196623:KSN196755 LCJ196623:LCJ196755 LMF196623:LMF196755 LWB196623:LWB196755 MFX196623:MFX196755 MPT196623:MPT196755 MZP196623:MZP196755 NJL196623:NJL196755 NTH196623:NTH196755 ODD196623:ODD196755 OMZ196623:OMZ196755 OWV196623:OWV196755 PGR196623:PGR196755 PQN196623:PQN196755 QAJ196623:QAJ196755 QKF196623:QKF196755 QUB196623:QUB196755 RDX196623:RDX196755 RNT196623:RNT196755 RXP196623:RXP196755 SHL196623:SHL196755 SRH196623:SRH196755 TBD196623:TBD196755 TKZ196623:TKZ196755 TUV196623:TUV196755 UER196623:UER196755 UON196623:UON196755 UYJ196623:UYJ196755 VIF196623:VIF196755 VSB196623:VSB196755 WBX196623:WBX196755 WLT196623:WLT196755 WVP196623:WVP196755 E262159:E262291 JD262159:JD262291 SZ262159:SZ262291 ACV262159:ACV262291 AMR262159:AMR262291 AWN262159:AWN262291 BGJ262159:BGJ262291 BQF262159:BQF262291 CAB262159:CAB262291 CJX262159:CJX262291 CTT262159:CTT262291 DDP262159:DDP262291 DNL262159:DNL262291 DXH262159:DXH262291 EHD262159:EHD262291 EQZ262159:EQZ262291 FAV262159:FAV262291 FKR262159:FKR262291 FUN262159:FUN262291 GEJ262159:GEJ262291 GOF262159:GOF262291 GYB262159:GYB262291 HHX262159:HHX262291 HRT262159:HRT262291 IBP262159:IBP262291 ILL262159:ILL262291 IVH262159:IVH262291 JFD262159:JFD262291 JOZ262159:JOZ262291 JYV262159:JYV262291 KIR262159:KIR262291 KSN262159:KSN262291 LCJ262159:LCJ262291 LMF262159:LMF262291 LWB262159:LWB262291 MFX262159:MFX262291 MPT262159:MPT262291 MZP262159:MZP262291 NJL262159:NJL262291 NTH262159:NTH262291 ODD262159:ODD262291 OMZ262159:OMZ262291 OWV262159:OWV262291 PGR262159:PGR262291 PQN262159:PQN262291 QAJ262159:QAJ262291 QKF262159:QKF262291 QUB262159:QUB262291 RDX262159:RDX262291 RNT262159:RNT262291 RXP262159:RXP262291 SHL262159:SHL262291 SRH262159:SRH262291 TBD262159:TBD262291 TKZ262159:TKZ262291 TUV262159:TUV262291 UER262159:UER262291 UON262159:UON262291 UYJ262159:UYJ262291 VIF262159:VIF262291 VSB262159:VSB262291 WBX262159:WBX262291 WLT262159:WLT262291 WVP262159:WVP262291 E327695:E327827 JD327695:JD327827 SZ327695:SZ327827 ACV327695:ACV327827 AMR327695:AMR327827 AWN327695:AWN327827 BGJ327695:BGJ327827 BQF327695:BQF327827 CAB327695:CAB327827 CJX327695:CJX327827 CTT327695:CTT327827 DDP327695:DDP327827 DNL327695:DNL327827 DXH327695:DXH327827 EHD327695:EHD327827 EQZ327695:EQZ327827 FAV327695:FAV327827 FKR327695:FKR327827 FUN327695:FUN327827 GEJ327695:GEJ327827 GOF327695:GOF327827 GYB327695:GYB327827 HHX327695:HHX327827 HRT327695:HRT327827 IBP327695:IBP327827 ILL327695:ILL327827 IVH327695:IVH327827 JFD327695:JFD327827 JOZ327695:JOZ327827 JYV327695:JYV327827 KIR327695:KIR327827 KSN327695:KSN327827 LCJ327695:LCJ327827 LMF327695:LMF327827 LWB327695:LWB327827 MFX327695:MFX327827 MPT327695:MPT327827 MZP327695:MZP327827 NJL327695:NJL327827 NTH327695:NTH327827 ODD327695:ODD327827 OMZ327695:OMZ327827 OWV327695:OWV327827 PGR327695:PGR327827 PQN327695:PQN327827 QAJ327695:QAJ327827 QKF327695:QKF327827 QUB327695:QUB327827 RDX327695:RDX327827 RNT327695:RNT327827 RXP327695:RXP327827 SHL327695:SHL327827 SRH327695:SRH327827 TBD327695:TBD327827 TKZ327695:TKZ327827 TUV327695:TUV327827 UER327695:UER327827 UON327695:UON327827 UYJ327695:UYJ327827 VIF327695:VIF327827 VSB327695:VSB327827 WBX327695:WBX327827 WLT327695:WLT327827 WVP327695:WVP327827 E393231:E393363 JD393231:JD393363 SZ393231:SZ393363 ACV393231:ACV393363 AMR393231:AMR393363 AWN393231:AWN393363 BGJ393231:BGJ393363 BQF393231:BQF393363 CAB393231:CAB393363 CJX393231:CJX393363 CTT393231:CTT393363 DDP393231:DDP393363 DNL393231:DNL393363 DXH393231:DXH393363 EHD393231:EHD393363 EQZ393231:EQZ393363 FAV393231:FAV393363 FKR393231:FKR393363 FUN393231:FUN393363 GEJ393231:GEJ393363 GOF393231:GOF393363 GYB393231:GYB393363 HHX393231:HHX393363 HRT393231:HRT393363 IBP393231:IBP393363 ILL393231:ILL393363 IVH393231:IVH393363 JFD393231:JFD393363 JOZ393231:JOZ393363 JYV393231:JYV393363 KIR393231:KIR393363 KSN393231:KSN393363 LCJ393231:LCJ393363 LMF393231:LMF393363 LWB393231:LWB393363 MFX393231:MFX393363 MPT393231:MPT393363 MZP393231:MZP393363 NJL393231:NJL393363 NTH393231:NTH393363 ODD393231:ODD393363 OMZ393231:OMZ393363 OWV393231:OWV393363 PGR393231:PGR393363 PQN393231:PQN393363 QAJ393231:QAJ393363 QKF393231:QKF393363 QUB393231:QUB393363 RDX393231:RDX393363 RNT393231:RNT393363 RXP393231:RXP393363 SHL393231:SHL393363 SRH393231:SRH393363 TBD393231:TBD393363 TKZ393231:TKZ393363 TUV393231:TUV393363 UER393231:UER393363 UON393231:UON393363 UYJ393231:UYJ393363 VIF393231:VIF393363 VSB393231:VSB393363 WBX393231:WBX393363 WLT393231:WLT393363 WVP393231:WVP393363 E458767:E458899 JD458767:JD458899 SZ458767:SZ458899 ACV458767:ACV458899 AMR458767:AMR458899 AWN458767:AWN458899 BGJ458767:BGJ458899 BQF458767:BQF458899 CAB458767:CAB458899 CJX458767:CJX458899 CTT458767:CTT458899 DDP458767:DDP458899 DNL458767:DNL458899 DXH458767:DXH458899 EHD458767:EHD458899 EQZ458767:EQZ458899 FAV458767:FAV458899 FKR458767:FKR458899 FUN458767:FUN458899 GEJ458767:GEJ458899 GOF458767:GOF458899 GYB458767:GYB458899 HHX458767:HHX458899 HRT458767:HRT458899 IBP458767:IBP458899 ILL458767:ILL458899 IVH458767:IVH458899 JFD458767:JFD458899 JOZ458767:JOZ458899 JYV458767:JYV458899 KIR458767:KIR458899 KSN458767:KSN458899 LCJ458767:LCJ458899 LMF458767:LMF458899 LWB458767:LWB458899 MFX458767:MFX458899 MPT458767:MPT458899 MZP458767:MZP458899 NJL458767:NJL458899 NTH458767:NTH458899 ODD458767:ODD458899 OMZ458767:OMZ458899 OWV458767:OWV458899 PGR458767:PGR458899 PQN458767:PQN458899 QAJ458767:QAJ458899 QKF458767:QKF458899 QUB458767:QUB458899 RDX458767:RDX458899 RNT458767:RNT458899 RXP458767:RXP458899 SHL458767:SHL458899 SRH458767:SRH458899 TBD458767:TBD458899 TKZ458767:TKZ458899 TUV458767:TUV458899 UER458767:UER458899 UON458767:UON458899 UYJ458767:UYJ458899 VIF458767:VIF458899 VSB458767:VSB458899 WBX458767:WBX458899 WLT458767:WLT458899 WVP458767:WVP458899 E524303:E524435 JD524303:JD524435 SZ524303:SZ524435 ACV524303:ACV524435 AMR524303:AMR524435 AWN524303:AWN524435 BGJ524303:BGJ524435 BQF524303:BQF524435 CAB524303:CAB524435 CJX524303:CJX524435 CTT524303:CTT524435 DDP524303:DDP524435 DNL524303:DNL524435 DXH524303:DXH524435 EHD524303:EHD524435 EQZ524303:EQZ524435 FAV524303:FAV524435 FKR524303:FKR524435 FUN524303:FUN524435 GEJ524303:GEJ524435 GOF524303:GOF524435 GYB524303:GYB524435 HHX524303:HHX524435 HRT524303:HRT524435 IBP524303:IBP524435 ILL524303:ILL524435 IVH524303:IVH524435 JFD524303:JFD524435 JOZ524303:JOZ524435 JYV524303:JYV524435 KIR524303:KIR524435 KSN524303:KSN524435 LCJ524303:LCJ524435 LMF524303:LMF524435 LWB524303:LWB524435 MFX524303:MFX524435 MPT524303:MPT524435 MZP524303:MZP524435 NJL524303:NJL524435 NTH524303:NTH524435 ODD524303:ODD524435 OMZ524303:OMZ524435 OWV524303:OWV524435 PGR524303:PGR524435 PQN524303:PQN524435 QAJ524303:QAJ524435 QKF524303:QKF524435 QUB524303:QUB524435 RDX524303:RDX524435 RNT524303:RNT524435 RXP524303:RXP524435 SHL524303:SHL524435 SRH524303:SRH524435 TBD524303:TBD524435 TKZ524303:TKZ524435 TUV524303:TUV524435 UER524303:UER524435 UON524303:UON524435 UYJ524303:UYJ524435 VIF524303:VIF524435 VSB524303:VSB524435 WBX524303:WBX524435 WLT524303:WLT524435 WVP524303:WVP524435 E589839:E589971 JD589839:JD589971 SZ589839:SZ589971 ACV589839:ACV589971 AMR589839:AMR589971 AWN589839:AWN589971 BGJ589839:BGJ589971 BQF589839:BQF589971 CAB589839:CAB589971 CJX589839:CJX589971 CTT589839:CTT589971 DDP589839:DDP589971 DNL589839:DNL589971 DXH589839:DXH589971 EHD589839:EHD589971 EQZ589839:EQZ589971 FAV589839:FAV589971 FKR589839:FKR589971 FUN589839:FUN589971 GEJ589839:GEJ589971 GOF589839:GOF589971 GYB589839:GYB589971 HHX589839:HHX589971 HRT589839:HRT589971 IBP589839:IBP589971 ILL589839:ILL589971 IVH589839:IVH589971 JFD589839:JFD589971 JOZ589839:JOZ589971 JYV589839:JYV589971 KIR589839:KIR589971 KSN589839:KSN589971 LCJ589839:LCJ589971 LMF589839:LMF589971 LWB589839:LWB589971 MFX589839:MFX589971 MPT589839:MPT589971 MZP589839:MZP589971 NJL589839:NJL589971 NTH589839:NTH589971 ODD589839:ODD589971 OMZ589839:OMZ589971 OWV589839:OWV589971 PGR589839:PGR589971 PQN589839:PQN589971 QAJ589839:QAJ589971 QKF589839:QKF589971 QUB589839:QUB589971 RDX589839:RDX589971 RNT589839:RNT589971 RXP589839:RXP589971 SHL589839:SHL589971 SRH589839:SRH589971 TBD589839:TBD589971 TKZ589839:TKZ589971 TUV589839:TUV589971 UER589839:UER589971 UON589839:UON589971 UYJ589839:UYJ589971 VIF589839:VIF589971 VSB589839:VSB589971 WBX589839:WBX589971 WLT589839:WLT589971 WVP589839:WVP589971 E655375:E655507 JD655375:JD655507 SZ655375:SZ655507 ACV655375:ACV655507 AMR655375:AMR655507 AWN655375:AWN655507 BGJ655375:BGJ655507 BQF655375:BQF655507 CAB655375:CAB655507 CJX655375:CJX655507 CTT655375:CTT655507 DDP655375:DDP655507 DNL655375:DNL655507 DXH655375:DXH655507 EHD655375:EHD655507 EQZ655375:EQZ655507 FAV655375:FAV655507 FKR655375:FKR655507 FUN655375:FUN655507 GEJ655375:GEJ655507 GOF655375:GOF655507 GYB655375:GYB655507 HHX655375:HHX655507 HRT655375:HRT655507 IBP655375:IBP655507 ILL655375:ILL655507 IVH655375:IVH655507 JFD655375:JFD655507 JOZ655375:JOZ655507 JYV655375:JYV655507 KIR655375:KIR655507 KSN655375:KSN655507 LCJ655375:LCJ655507 LMF655375:LMF655507 LWB655375:LWB655507 MFX655375:MFX655507 MPT655375:MPT655507 MZP655375:MZP655507 NJL655375:NJL655507 NTH655375:NTH655507 ODD655375:ODD655507 OMZ655375:OMZ655507 OWV655375:OWV655507 PGR655375:PGR655507 PQN655375:PQN655507 QAJ655375:QAJ655507 QKF655375:QKF655507 QUB655375:QUB655507 RDX655375:RDX655507 RNT655375:RNT655507 RXP655375:RXP655507 SHL655375:SHL655507 SRH655375:SRH655507 TBD655375:TBD655507 TKZ655375:TKZ655507 TUV655375:TUV655507 UER655375:UER655507 UON655375:UON655507 UYJ655375:UYJ655507 VIF655375:VIF655507 VSB655375:VSB655507 WBX655375:WBX655507 WLT655375:WLT655507 WVP655375:WVP655507 E720911:E721043 JD720911:JD721043 SZ720911:SZ721043 ACV720911:ACV721043 AMR720911:AMR721043 AWN720911:AWN721043 BGJ720911:BGJ721043 BQF720911:BQF721043 CAB720911:CAB721043 CJX720911:CJX721043 CTT720911:CTT721043 DDP720911:DDP721043 DNL720911:DNL721043 DXH720911:DXH721043 EHD720911:EHD721043 EQZ720911:EQZ721043 FAV720911:FAV721043 FKR720911:FKR721043 FUN720911:FUN721043 GEJ720911:GEJ721043 GOF720911:GOF721043 GYB720911:GYB721043 HHX720911:HHX721043 HRT720911:HRT721043 IBP720911:IBP721043 ILL720911:ILL721043 IVH720911:IVH721043 JFD720911:JFD721043 JOZ720911:JOZ721043 JYV720911:JYV721043 KIR720911:KIR721043 KSN720911:KSN721043 LCJ720911:LCJ721043 LMF720911:LMF721043 LWB720911:LWB721043 MFX720911:MFX721043 MPT720911:MPT721043 MZP720911:MZP721043 NJL720911:NJL721043 NTH720911:NTH721043 ODD720911:ODD721043 OMZ720911:OMZ721043 OWV720911:OWV721043 PGR720911:PGR721043 PQN720911:PQN721043 QAJ720911:QAJ721043 QKF720911:QKF721043 QUB720911:QUB721043 RDX720911:RDX721043 RNT720911:RNT721043 RXP720911:RXP721043 SHL720911:SHL721043 SRH720911:SRH721043 TBD720911:TBD721043 TKZ720911:TKZ721043 TUV720911:TUV721043 UER720911:UER721043 UON720911:UON721043 UYJ720911:UYJ721043 VIF720911:VIF721043 VSB720911:VSB721043 WBX720911:WBX721043 WLT720911:WLT721043 WVP720911:WVP721043 E786447:E786579 JD786447:JD786579 SZ786447:SZ786579 ACV786447:ACV786579 AMR786447:AMR786579 AWN786447:AWN786579 BGJ786447:BGJ786579 BQF786447:BQF786579 CAB786447:CAB786579 CJX786447:CJX786579 CTT786447:CTT786579 DDP786447:DDP786579 DNL786447:DNL786579 DXH786447:DXH786579 EHD786447:EHD786579 EQZ786447:EQZ786579 FAV786447:FAV786579 FKR786447:FKR786579 FUN786447:FUN786579 GEJ786447:GEJ786579 GOF786447:GOF786579 GYB786447:GYB786579 HHX786447:HHX786579 HRT786447:HRT786579 IBP786447:IBP786579 ILL786447:ILL786579 IVH786447:IVH786579 JFD786447:JFD786579 JOZ786447:JOZ786579 JYV786447:JYV786579 KIR786447:KIR786579 KSN786447:KSN786579 LCJ786447:LCJ786579 LMF786447:LMF786579 LWB786447:LWB786579 MFX786447:MFX786579 MPT786447:MPT786579 MZP786447:MZP786579 NJL786447:NJL786579 NTH786447:NTH786579 ODD786447:ODD786579 OMZ786447:OMZ786579 OWV786447:OWV786579 PGR786447:PGR786579 PQN786447:PQN786579 QAJ786447:QAJ786579 QKF786447:QKF786579 QUB786447:QUB786579 RDX786447:RDX786579 RNT786447:RNT786579 RXP786447:RXP786579 SHL786447:SHL786579 SRH786447:SRH786579 TBD786447:TBD786579 TKZ786447:TKZ786579 TUV786447:TUV786579 UER786447:UER786579 UON786447:UON786579 UYJ786447:UYJ786579 VIF786447:VIF786579 VSB786447:VSB786579 WBX786447:WBX786579 WLT786447:WLT786579 WVP786447:WVP786579 E851983:E852115 JD851983:JD852115 SZ851983:SZ852115 ACV851983:ACV852115 AMR851983:AMR852115 AWN851983:AWN852115 BGJ851983:BGJ852115 BQF851983:BQF852115 CAB851983:CAB852115 CJX851983:CJX852115 CTT851983:CTT852115 DDP851983:DDP852115 DNL851983:DNL852115 DXH851983:DXH852115 EHD851983:EHD852115 EQZ851983:EQZ852115 FAV851983:FAV852115 FKR851983:FKR852115 FUN851983:FUN852115 GEJ851983:GEJ852115 GOF851983:GOF852115 GYB851983:GYB852115 HHX851983:HHX852115 HRT851983:HRT852115 IBP851983:IBP852115 ILL851983:ILL852115 IVH851983:IVH852115 JFD851983:JFD852115 JOZ851983:JOZ852115 JYV851983:JYV852115 KIR851983:KIR852115 KSN851983:KSN852115 LCJ851983:LCJ852115 LMF851983:LMF852115 LWB851983:LWB852115 MFX851983:MFX852115 MPT851983:MPT852115 MZP851983:MZP852115 NJL851983:NJL852115 NTH851983:NTH852115 ODD851983:ODD852115 OMZ851983:OMZ852115 OWV851983:OWV852115 PGR851983:PGR852115 PQN851983:PQN852115 QAJ851983:QAJ852115 QKF851983:QKF852115 QUB851983:QUB852115 RDX851983:RDX852115 RNT851983:RNT852115 RXP851983:RXP852115 SHL851983:SHL852115 SRH851983:SRH852115 TBD851983:TBD852115 TKZ851983:TKZ852115 TUV851983:TUV852115 UER851983:UER852115 UON851983:UON852115 UYJ851983:UYJ852115 VIF851983:VIF852115 VSB851983:VSB852115 WBX851983:WBX852115 WLT851983:WLT852115 WVP851983:WVP852115 E917519:E917651 JD917519:JD917651 SZ917519:SZ917651 ACV917519:ACV917651 AMR917519:AMR917651 AWN917519:AWN917651 BGJ917519:BGJ917651 BQF917519:BQF917651 CAB917519:CAB917651 CJX917519:CJX917651 CTT917519:CTT917651 DDP917519:DDP917651 DNL917519:DNL917651 DXH917519:DXH917651 EHD917519:EHD917651 EQZ917519:EQZ917651 FAV917519:FAV917651 FKR917519:FKR917651 FUN917519:FUN917651 GEJ917519:GEJ917651 GOF917519:GOF917651 GYB917519:GYB917651 HHX917519:HHX917651 HRT917519:HRT917651 IBP917519:IBP917651 ILL917519:ILL917651 IVH917519:IVH917651 JFD917519:JFD917651 JOZ917519:JOZ917651 JYV917519:JYV917651 KIR917519:KIR917651 KSN917519:KSN917651 LCJ917519:LCJ917651 LMF917519:LMF917651 LWB917519:LWB917651 MFX917519:MFX917651 MPT917519:MPT917651 MZP917519:MZP917651 NJL917519:NJL917651 NTH917519:NTH917651 ODD917519:ODD917651 OMZ917519:OMZ917651 OWV917519:OWV917651 PGR917519:PGR917651 PQN917519:PQN917651 QAJ917519:QAJ917651 QKF917519:QKF917651 QUB917519:QUB917651 RDX917519:RDX917651 RNT917519:RNT917651 RXP917519:RXP917651 SHL917519:SHL917651 SRH917519:SRH917651 TBD917519:TBD917651 TKZ917519:TKZ917651 TUV917519:TUV917651 UER917519:UER917651 UON917519:UON917651 UYJ917519:UYJ917651 VIF917519:VIF917651 VSB917519:VSB917651 WBX917519:WBX917651 WLT917519:WLT917651 WVP917519:WVP917651 E983055:E983187 JD983055:JD983187 SZ983055:SZ983187 ACV983055:ACV983187 AMR983055:AMR983187 AWN983055:AWN983187 BGJ983055:BGJ983187 BQF983055:BQF983187 CAB983055:CAB983187 CJX983055:CJX983187 CTT983055:CTT983187 DDP983055:DDP983187 DNL983055:DNL983187 DXH983055:DXH983187 EHD983055:EHD983187 EQZ983055:EQZ983187 FAV983055:FAV983187 FKR983055:FKR983187 FUN983055:FUN983187 GEJ983055:GEJ983187 GOF983055:GOF983187 GYB983055:GYB983187 HHX983055:HHX983187 HRT983055:HRT983187 IBP983055:IBP983187 ILL983055:ILL983187 IVH983055:IVH983187 JFD983055:JFD983187 JOZ983055:JOZ983187 JYV983055:JYV983187 KIR983055:KIR983187 KSN983055:KSN983187 LCJ983055:LCJ983187 LMF983055:LMF983187 LWB983055:LWB983187 MFX983055:MFX983187 MPT983055:MPT983187 MZP983055:MZP983187 NJL983055:NJL983187 NTH983055:NTH983187 ODD983055:ODD983187 OMZ983055:OMZ983187 OWV983055:OWV983187 PGR983055:PGR983187 PQN983055:PQN983187 QAJ983055:QAJ983187 QKF983055:QKF983187 QUB983055:QUB983187 RDX983055:RDX983187 RNT983055:RNT983187 RXP983055:RXP983187 SHL983055:SHL983187 SRH983055:SRH983187 TBD983055:TBD983187 TKZ983055:TKZ983187 TUV983055:TUV983187 UER983055:UER983187 UON983055:UON983187 UYJ983055:UYJ983187 VIF983055:VIF983187 VSB983055:VSB983187 WBX983055:WBX983187 WLT983055:WLT983187 E3:E147 JD3:JD147 SZ3:SZ147 ACV3:ACV147 AMR3:AMR147 AWN3:AWN147 BGJ3:BGJ147 BQF3:BQF147 CAB3:CAB147 CJX3:CJX147 CTT3:CTT147 DDP3:DDP147 DNL3:DNL147 DXH3:DXH147 EHD3:EHD147 EQZ3:EQZ147 FAV3:FAV147 FKR3:FKR147 FUN3:FUN147 GEJ3:GEJ147 GOF3:GOF147 GYB3:GYB147 HHX3:HHX147 HRT3:HRT147 IBP3:IBP147 ILL3:ILL147 IVH3:IVH147 JFD3:JFD147 JOZ3:JOZ147 JYV3:JYV147 KIR3:KIR147 KSN3:KSN147 LCJ3:LCJ147 LMF3:LMF147 LWB3:LWB147 MFX3:MFX147 MPT3:MPT147 MZP3:MZP147 NJL3:NJL147 NTH3:NTH147 ODD3:ODD147 OMZ3:OMZ147 OWV3:OWV147 PGR3:PGR147 PQN3:PQN147 QAJ3:QAJ147 QKF3:QKF147 QUB3:QUB147 RDX3:RDX147 RNT3:RNT147 RXP3:RXP147 SHL3:SHL147 SRH3:SRH147 TBD3:TBD147 TKZ3:TKZ147 TUV3:TUV147 UER3:UER147 UON3:UON147 UYJ3:UYJ147 VIF3:VIF147 VSB3:VSB147 WBX3:WBX147 WLT3:WLT147 WVP3:WVP147" xr:uid="{AA0700AA-DA7F-4FAE-B900-D282C4EE5B77}"/>
    <dataValidation imeMode="disabled" allowBlank="1" showInputMessage="1" showErrorMessage="1" sqref="D65551:D65683 JC65551:JC65683 SY65551:SY65683 ACU65551:ACU65683 AMQ65551:AMQ65683 AWM65551:AWM65683 BGI65551:BGI65683 BQE65551:BQE65683 CAA65551:CAA65683 CJW65551:CJW65683 CTS65551:CTS65683 DDO65551:DDO65683 DNK65551:DNK65683 DXG65551:DXG65683 EHC65551:EHC65683 EQY65551:EQY65683 FAU65551:FAU65683 FKQ65551:FKQ65683 FUM65551:FUM65683 GEI65551:GEI65683 GOE65551:GOE65683 GYA65551:GYA65683 HHW65551:HHW65683 HRS65551:HRS65683 IBO65551:IBO65683 ILK65551:ILK65683 IVG65551:IVG65683 JFC65551:JFC65683 JOY65551:JOY65683 JYU65551:JYU65683 KIQ65551:KIQ65683 KSM65551:KSM65683 LCI65551:LCI65683 LME65551:LME65683 LWA65551:LWA65683 MFW65551:MFW65683 MPS65551:MPS65683 MZO65551:MZO65683 NJK65551:NJK65683 NTG65551:NTG65683 ODC65551:ODC65683 OMY65551:OMY65683 OWU65551:OWU65683 PGQ65551:PGQ65683 PQM65551:PQM65683 QAI65551:QAI65683 QKE65551:QKE65683 QUA65551:QUA65683 RDW65551:RDW65683 RNS65551:RNS65683 RXO65551:RXO65683 SHK65551:SHK65683 SRG65551:SRG65683 TBC65551:TBC65683 TKY65551:TKY65683 TUU65551:TUU65683 UEQ65551:UEQ65683 UOM65551:UOM65683 UYI65551:UYI65683 VIE65551:VIE65683 VSA65551:VSA65683 WBW65551:WBW65683 WLS65551:WLS65683 WVO65551:WVO65683 D131087:D131219 JC131087:JC131219 SY131087:SY131219 ACU131087:ACU131219 AMQ131087:AMQ131219 AWM131087:AWM131219 BGI131087:BGI131219 BQE131087:BQE131219 CAA131087:CAA131219 CJW131087:CJW131219 CTS131087:CTS131219 DDO131087:DDO131219 DNK131087:DNK131219 DXG131087:DXG131219 EHC131087:EHC131219 EQY131087:EQY131219 FAU131087:FAU131219 FKQ131087:FKQ131219 FUM131087:FUM131219 GEI131087:GEI131219 GOE131087:GOE131219 GYA131087:GYA131219 HHW131087:HHW131219 HRS131087:HRS131219 IBO131087:IBO131219 ILK131087:ILK131219 IVG131087:IVG131219 JFC131087:JFC131219 JOY131087:JOY131219 JYU131087:JYU131219 KIQ131087:KIQ131219 KSM131087:KSM131219 LCI131087:LCI131219 LME131087:LME131219 LWA131087:LWA131219 MFW131087:MFW131219 MPS131087:MPS131219 MZO131087:MZO131219 NJK131087:NJK131219 NTG131087:NTG131219 ODC131087:ODC131219 OMY131087:OMY131219 OWU131087:OWU131219 PGQ131087:PGQ131219 PQM131087:PQM131219 QAI131087:QAI131219 QKE131087:QKE131219 QUA131087:QUA131219 RDW131087:RDW131219 RNS131087:RNS131219 RXO131087:RXO131219 SHK131087:SHK131219 SRG131087:SRG131219 TBC131087:TBC131219 TKY131087:TKY131219 TUU131087:TUU131219 UEQ131087:UEQ131219 UOM131087:UOM131219 UYI131087:UYI131219 VIE131087:VIE131219 VSA131087:VSA131219 WBW131087:WBW131219 WLS131087:WLS131219 WVO131087:WVO131219 D196623:D196755 JC196623:JC196755 SY196623:SY196755 ACU196623:ACU196755 AMQ196623:AMQ196755 AWM196623:AWM196755 BGI196623:BGI196755 BQE196623:BQE196755 CAA196623:CAA196755 CJW196623:CJW196755 CTS196623:CTS196755 DDO196623:DDO196755 DNK196623:DNK196755 DXG196623:DXG196755 EHC196623:EHC196755 EQY196623:EQY196755 FAU196623:FAU196755 FKQ196623:FKQ196755 FUM196623:FUM196755 GEI196623:GEI196755 GOE196623:GOE196755 GYA196623:GYA196755 HHW196623:HHW196755 HRS196623:HRS196755 IBO196623:IBO196755 ILK196623:ILK196755 IVG196623:IVG196755 JFC196623:JFC196755 JOY196623:JOY196755 JYU196623:JYU196755 KIQ196623:KIQ196755 KSM196623:KSM196755 LCI196623:LCI196755 LME196623:LME196755 LWA196623:LWA196755 MFW196623:MFW196755 MPS196623:MPS196755 MZO196623:MZO196755 NJK196623:NJK196755 NTG196623:NTG196755 ODC196623:ODC196755 OMY196623:OMY196755 OWU196623:OWU196755 PGQ196623:PGQ196755 PQM196623:PQM196755 QAI196623:QAI196755 QKE196623:QKE196755 QUA196623:QUA196755 RDW196623:RDW196755 RNS196623:RNS196755 RXO196623:RXO196755 SHK196623:SHK196755 SRG196623:SRG196755 TBC196623:TBC196755 TKY196623:TKY196755 TUU196623:TUU196755 UEQ196623:UEQ196755 UOM196623:UOM196755 UYI196623:UYI196755 VIE196623:VIE196755 VSA196623:VSA196755 WBW196623:WBW196755 WLS196623:WLS196755 WVO196623:WVO196755 D262159:D262291 JC262159:JC262291 SY262159:SY262291 ACU262159:ACU262291 AMQ262159:AMQ262291 AWM262159:AWM262291 BGI262159:BGI262291 BQE262159:BQE262291 CAA262159:CAA262291 CJW262159:CJW262291 CTS262159:CTS262291 DDO262159:DDO262291 DNK262159:DNK262291 DXG262159:DXG262291 EHC262159:EHC262291 EQY262159:EQY262291 FAU262159:FAU262291 FKQ262159:FKQ262291 FUM262159:FUM262291 GEI262159:GEI262291 GOE262159:GOE262291 GYA262159:GYA262291 HHW262159:HHW262291 HRS262159:HRS262291 IBO262159:IBO262291 ILK262159:ILK262291 IVG262159:IVG262291 JFC262159:JFC262291 JOY262159:JOY262291 JYU262159:JYU262291 KIQ262159:KIQ262291 KSM262159:KSM262291 LCI262159:LCI262291 LME262159:LME262291 LWA262159:LWA262291 MFW262159:MFW262291 MPS262159:MPS262291 MZO262159:MZO262291 NJK262159:NJK262291 NTG262159:NTG262291 ODC262159:ODC262291 OMY262159:OMY262291 OWU262159:OWU262291 PGQ262159:PGQ262291 PQM262159:PQM262291 QAI262159:QAI262291 QKE262159:QKE262291 QUA262159:QUA262291 RDW262159:RDW262291 RNS262159:RNS262291 RXO262159:RXO262291 SHK262159:SHK262291 SRG262159:SRG262291 TBC262159:TBC262291 TKY262159:TKY262291 TUU262159:TUU262291 UEQ262159:UEQ262291 UOM262159:UOM262291 UYI262159:UYI262291 VIE262159:VIE262291 VSA262159:VSA262291 WBW262159:WBW262291 WLS262159:WLS262291 WVO262159:WVO262291 D327695:D327827 JC327695:JC327827 SY327695:SY327827 ACU327695:ACU327827 AMQ327695:AMQ327827 AWM327695:AWM327827 BGI327695:BGI327827 BQE327695:BQE327827 CAA327695:CAA327827 CJW327695:CJW327827 CTS327695:CTS327827 DDO327695:DDO327827 DNK327695:DNK327827 DXG327695:DXG327827 EHC327695:EHC327827 EQY327695:EQY327827 FAU327695:FAU327827 FKQ327695:FKQ327827 FUM327695:FUM327827 GEI327695:GEI327827 GOE327695:GOE327827 GYA327695:GYA327827 HHW327695:HHW327827 HRS327695:HRS327827 IBO327695:IBO327827 ILK327695:ILK327827 IVG327695:IVG327827 JFC327695:JFC327827 JOY327695:JOY327827 JYU327695:JYU327827 KIQ327695:KIQ327827 KSM327695:KSM327827 LCI327695:LCI327827 LME327695:LME327827 LWA327695:LWA327827 MFW327695:MFW327827 MPS327695:MPS327827 MZO327695:MZO327827 NJK327695:NJK327827 NTG327695:NTG327827 ODC327695:ODC327827 OMY327695:OMY327827 OWU327695:OWU327827 PGQ327695:PGQ327827 PQM327695:PQM327827 QAI327695:QAI327827 QKE327695:QKE327827 QUA327695:QUA327827 RDW327695:RDW327827 RNS327695:RNS327827 RXO327695:RXO327827 SHK327695:SHK327827 SRG327695:SRG327827 TBC327695:TBC327827 TKY327695:TKY327827 TUU327695:TUU327827 UEQ327695:UEQ327827 UOM327695:UOM327827 UYI327695:UYI327827 VIE327695:VIE327827 VSA327695:VSA327827 WBW327695:WBW327827 WLS327695:WLS327827 WVO327695:WVO327827 D393231:D393363 JC393231:JC393363 SY393231:SY393363 ACU393231:ACU393363 AMQ393231:AMQ393363 AWM393231:AWM393363 BGI393231:BGI393363 BQE393231:BQE393363 CAA393231:CAA393363 CJW393231:CJW393363 CTS393231:CTS393363 DDO393231:DDO393363 DNK393231:DNK393363 DXG393231:DXG393363 EHC393231:EHC393363 EQY393231:EQY393363 FAU393231:FAU393363 FKQ393231:FKQ393363 FUM393231:FUM393363 GEI393231:GEI393363 GOE393231:GOE393363 GYA393231:GYA393363 HHW393231:HHW393363 HRS393231:HRS393363 IBO393231:IBO393363 ILK393231:ILK393363 IVG393231:IVG393363 JFC393231:JFC393363 JOY393231:JOY393363 JYU393231:JYU393363 KIQ393231:KIQ393363 KSM393231:KSM393363 LCI393231:LCI393363 LME393231:LME393363 LWA393231:LWA393363 MFW393231:MFW393363 MPS393231:MPS393363 MZO393231:MZO393363 NJK393231:NJK393363 NTG393231:NTG393363 ODC393231:ODC393363 OMY393231:OMY393363 OWU393231:OWU393363 PGQ393231:PGQ393363 PQM393231:PQM393363 QAI393231:QAI393363 QKE393231:QKE393363 QUA393231:QUA393363 RDW393231:RDW393363 RNS393231:RNS393363 RXO393231:RXO393363 SHK393231:SHK393363 SRG393231:SRG393363 TBC393231:TBC393363 TKY393231:TKY393363 TUU393231:TUU393363 UEQ393231:UEQ393363 UOM393231:UOM393363 UYI393231:UYI393363 VIE393231:VIE393363 VSA393231:VSA393363 WBW393231:WBW393363 WLS393231:WLS393363 WVO393231:WVO393363 D458767:D458899 JC458767:JC458899 SY458767:SY458899 ACU458767:ACU458899 AMQ458767:AMQ458899 AWM458767:AWM458899 BGI458767:BGI458899 BQE458767:BQE458899 CAA458767:CAA458899 CJW458767:CJW458899 CTS458767:CTS458899 DDO458767:DDO458899 DNK458767:DNK458899 DXG458767:DXG458899 EHC458767:EHC458899 EQY458767:EQY458899 FAU458767:FAU458899 FKQ458767:FKQ458899 FUM458767:FUM458899 GEI458767:GEI458899 GOE458767:GOE458899 GYA458767:GYA458899 HHW458767:HHW458899 HRS458767:HRS458899 IBO458767:IBO458899 ILK458767:ILK458899 IVG458767:IVG458899 JFC458767:JFC458899 JOY458767:JOY458899 JYU458767:JYU458899 KIQ458767:KIQ458899 KSM458767:KSM458899 LCI458767:LCI458899 LME458767:LME458899 LWA458767:LWA458899 MFW458767:MFW458899 MPS458767:MPS458899 MZO458767:MZO458899 NJK458767:NJK458899 NTG458767:NTG458899 ODC458767:ODC458899 OMY458767:OMY458899 OWU458767:OWU458899 PGQ458767:PGQ458899 PQM458767:PQM458899 QAI458767:QAI458899 QKE458767:QKE458899 QUA458767:QUA458899 RDW458767:RDW458899 RNS458767:RNS458899 RXO458767:RXO458899 SHK458767:SHK458899 SRG458767:SRG458899 TBC458767:TBC458899 TKY458767:TKY458899 TUU458767:TUU458899 UEQ458767:UEQ458899 UOM458767:UOM458899 UYI458767:UYI458899 VIE458767:VIE458899 VSA458767:VSA458899 WBW458767:WBW458899 WLS458767:WLS458899 WVO458767:WVO458899 D524303:D524435 JC524303:JC524435 SY524303:SY524435 ACU524303:ACU524435 AMQ524303:AMQ524435 AWM524303:AWM524435 BGI524303:BGI524435 BQE524303:BQE524435 CAA524303:CAA524435 CJW524303:CJW524435 CTS524303:CTS524435 DDO524303:DDO524435 DNK524303:DNK524435 DXG524303:DXG524435 EHC524303:EHC524435 EQY524303:EQY524435 FAU524303:FAU524435 FKQ524303:FKQ524435 FUM524303:FUM524435 GEI524303:GEI524435 GOE524303:GOE524435 GYA524303:GYA524435 HHW524303:HHW524435 HRS524303:HRS524435 IBO524303:IBO524435 ILK524303:ILK524435 IVG524303:IVG524435 JFC524303:JFC524435 JOY524303:JOY524435 JYU524303:JYU524435 KIQ524303:KIQ524435 KSM524303:KSM524435 LCI524303:LCI524435 LME524303:LME524435 LWA524303:LWA524435 MFW524303:MFW524435 MPS524303:MPS524435 MZO524303:MZO524435 NJK524303:NJK524435 NTG524303:NTG524435 ODC524303:ODC524435 OMY524303:OMY524435 OWU524303:OWU524435 PGQ524303:PGQ524435 PQM524303:PQM524435 QAI524303:QAI524435 QKE524303:QKE524435 QUA524303:QUA524435 RDW524303:RDW524435 RNS524303:RNS524435 RXO524303:RXO524435 SHK524303:SHK524435 SRG524303:SRG524435 TBC524303:TBC524435 TKY524303:TKY524435 TUU524303:TUU524435 UEQ524303:UEQ524435 UOM524303:UOM524435 UYI524303:UYI524435 VIE524303:VIE524435 VSA524303:VSA524435 WBW524303:WBW524435 WLS524303:WLS524435 WVO524303:WVO524435 D589839:D589971 JC589839:JC589971 SY589839:SY589971 ACU589839:ACU589971 AMQ589839:AMQ589971 AWM589839:AWM589971 BGI589839:BGI589971 BQE589839:BQE589971 CAA589839:CAA589971 CJW589839:CJW589971 CTS589839:CTS589971 DDO589839:DDO589971 DNK589839:DNK589971 DXG589839:DXG589971 EHC589839:EHC589971 EQY589839:EQY589971 FAU589839:FAU589971 FKQ589839:FKQ589971 FUM589839:FUM589971 GEI589839:GEI589971 GOE589839:GOE589971 GYA589839:GYA589971 HHW589839:HHW589971 HRS589839:HRS589971 IBO589839:IBO589971 ILK589839:ILK589971 IVG589839:IVG589971 JFC589839:JFC589971 JOY589839:JOY589971 JYU589839:JYU589971 KIQ589839:KIQ589971 KSM589839:KSM589971 LCI589839:LCI589971 LME589839:LME589971 LWA589839:LWA589971 MFW589839:MFW589971 MPS589839:MPS589971 MZO589839:MZO589971 NJK589839:NJK589971 NTG589839:NTG589971 ODC589839:ODC589971 OMY589839:OMY589971 OWU589839:OWU589971 PGQ589839:PGQ589971 PQM589839:PQM589971 QAI589839:QAI589971 QKE589839:QKE589971 QUA589839:QUA589971 RDW589839:RDW589971 RNS589839:RNS589971 RXO589839:RXO589971 SHK589839:SHK589971 SRG589839:SRG589971 TBC589839:TBC589971 TKY589839:TKY589971 TUU589839:TUU589971 UEQ589839:UEQ589971 UOM589839:UOM589971 UYI589839:UYI589971 VIE589839:VIE589971 VSA589839:VSA589971 WBW589839:WBW589971 WLS589839:WLS589971 WVO589839:WVO589971 D655375:D655507 JC655375:JC655507 SY655375:SY655507 ACU655375:ACU655507 AMQ655375:AMQ655507 AWM655375:AWM655507 BGI655375:BGI655507 BQE655375:BQE655507 CAA655375:CAA655507 CJW655375:CJW655507 CTS655375:CTS655507 DDO655375:DDO655507 DNK655375:DNK655507 DXG655375:DXG655507 EHC655375:EHC655507 EQY655375:EQY655507 FAU655375:FAU655507 FKQ655375:FKQ655507 FUM655375:FUM655507 GEI655375:GEI655507 GOE655375:GOE655507 GYA655375:GYA655507 HHW655375:HHW655507 HRS655375:HRS655507 IBO655375:IBO655507 ILK655375:ILK655507 IVG655375:IVG655507 JFC655375:JFC655507 JOY655375:JOY655507 JYU655375:JYU655507 KIQ655375:KIQ655507 KSM655375:KSM655507 LCI655375:LCI655507 LME655375:LME655507 LWA655375:LWA655507 MFW655375:MFW655507 MPS655375:MPS655507 MZO655375:MZO655507 NJK655375:NJK655507 NTG655375:NTG655507 ODC655375:ODC655507 OMY655375:OMY655507 OWU655375:OWU655507 PGQ655375:PGQ655507 PQM655375:PQM655507 QAI655375:QAI655507 QKE655375:QKE655507 QUA655375:QUA655507 RDW655375:RDW655507 RNS655375:RNS655507 RXO655375:RXO655507 SHK655375:SHK655507 SRG655375:SRG655507 TBC655375:TBC655507 TKY655375:TKY655507 TUU655375:TUU655507 UEQ655375:UEQ655507 UOM655375:UOM655507 UYI655375:UYI655507 VIE655375:VIE655507 VSA655375:VSA655507 WBW655375:WBW655507 WLS655375:WLS655507 WVO655375:WVO655507 D720911:D721043 JC720911:JC721043 SY720911:SY721043 ACU720911:ACU721043 AMQ720911:AMQ721043 AWM720911:AWM721043 BGI720911:BGI721043 BQE720911:BQE721043 CAA720911:CAA721043 CJW720911:CJW721043 CTS720911:CTS721043 DDO720911:DDO721043 DNK720911:DNK721043 DXG720911:DXG721043 EHC720911:EHC721043 EQY720911:EQY721043 FAU720911:FAU721043 FKQ720911:FKQ721043 FUM720911:FUM721043 GEI720911:GEI721043 GOE720911:GOE721043 GYA720911:GYA721043 HHW720911:HHW721043 HRS720911:HRS721043 IBO720911:IBO721043 ILK720911:ILK721043 IVG720911:IVG721043 JFC720911:JFC721043 JOY720911:JOY721043 JYU720911:JYU721043 KIQ720911:KIQ721043 KSM720911:KSM721043 LCI720911:LCI721043 LME720911:LME721043 LWA720911:LWA721043 MFW720911:MFW721043 MPS720911:MPS721043 MZO720911:MZO721043 NJK720911:NJK721043 NTG720911:NTG721043 ODC720911:ODC721043 OMY720911:OMY721043 OWU720911:OWU721043 PGQ720911:PGQ721043 PQM720911:PQM721043 QAI720911:QAI721043 QKE720911:QKE721043 QUA720911:QUA721043 RDW720911:RDW721043 RNS720911:RNS721043 RXO720911:RXO721043 SHK720911:SHK721043 SRG720911:SRG721043 TBC720911:TBC721043 TKY720911:TKY721043 TUU720911:TUU721043 UEQ720911:UEQ721043 UOM720911:UOM721043 UYI720911:UYI721043 VIE720911:VIE721043 VSA720911:VSA721043 WBW720911:WBW721043 WLS720911:WLS721043 WVO720911:WVO721043 D786447:D786579 JC786447:JC786579 SY786447:SY786579 ACU786447:ACU786579 AMQ786447:AMQ786579 AWM786447:AWM786579 BGI786447:BGI786579 BQE786447:BQE786579 CAA786447:CAA786579 CJW786447:CJW786579 CTS786447:CTS786579 DDO786447:DDO786579 DNK786447:DNK786579 DXG786447:DXG786579 EHC786447:EHC786579 EQY786447:EQY786579 FAU786447:FAU786579 FKQ786447:FKQ786579 FUM786447:FUM786579 GEI786447:GEI786579 GOE786447:GOE786579 GYA786447:GYA786579 HHW786447:HHW786579 HRS786447:HRS786579 IBO786447:IBO786579 ILK786447:ILK786579 IVG786447:IVG786579 JFC786447:JFC786579 JOY786447:JOY786579 JYU786447:JYU786579 KIQ786447:KIQ786579 KSM786447:KSM786579 LCI786447:LCI786579 LME786447:LME786579 LWA786447:LWA786579 MFW786447:MFW786579 MPS786447:MPS786579 MZO786447:MZO786579 NJK786447:NJK786579 NTG786447:NTG786579 ODC786447:ODC786579 OMY786447:OMY786579 OWU786447:OWU786579 PGQ786447:PGQ786579 PQM786447:PQM786579 QAI786447:QAI786579 QKE786447:QKE786579 QUA786447:QUA786579 RDW786447:RDW786579 RNS786447:RNS786579 RXO786447:RXO786579 SHK786447:SHK786579 SRG786447:SRG786579 TBC786447:TBC786579 TKY786447:TKY786579 TUU786447:TUU786579 UEQ786447:UEQ786579 UOM786447:UOM786579 UYI786447:UYI786579 VIE786447:VIE786579 VSA786447:VSA786579 WBW786447:WBW786579 WLS786447:WLS786579 WVO786447:WVO786579 D851983:D852115 JC851983:JC852115 SY851983:SY852115 ACU851983:ACU852115 AMQ851983:AMQ852115 AWM851983:AWM852115 BGI851983:BGI852115 BQE851983:BQE852115 CAA851983:CAA852115 CJW851983:CJW852115 CTS851983:CTS852115 DDO851983:DDO852115 DNK851983:DNK852115 DXG851983:DXG852115 EHC851983:EHC852115 EQY851983:EQY852115 FAU851983:FAU852115 FKQ851983:FKQ852115 FUM851983:FUM852115 GEI851983:GEI852115 GOE851983:GOE852115 GYA851983:GYA852115 HHW851983:HHW852115 HRS851983:HRS852115 IBO851983:IBO852115 ILK851983:ILK852115 IVG851983:IVG852115 JFC851983:JFC852115 JOY851983:JOY852115 JYU851983:JYU852115 KIQ851983:KIQ852115 KSM851983:KSM852115 LCI851983:LCI852115 LME851983:LME852115 LWA851983:LWA852115 MFW851983:MFW852115 MPS851983:MPS852115 MZO851983:MZO852115 NJK851983:NJK852115 NTG851983:NTG852115 ODC851983:ODC852115 OMY851983:OMY852115 OWU851983:OWU852115 PGQ851983:PGQ852115 PQM851983:PQM852115 QAI851983:QAI852115 QKE851983:QKE852115 QUA851983:QUA852115 RDW851983:RDW852115 RNS851983:RNS852115 RXO851983:RXO852115 SHK851983:SHK852115 SRG851983:SRG852115 TBC851983:TBC852115 TKY851983:TKY852115 TUU851983:TUU852115 UEQ851983:UEQ852115 UOM851983:UOM852115 UYI851983:UYI852115 VIE851983:VIE852115 VSA851983:VSA852115 WBW851983:WBW852115 WLS851983:WLS852115 WVO851983:WVO852115 D917519:D917651 JC917519:JC917651 SY917519:SY917651 ACU917519:ACU917651 AMQ917519:AMQ917651 AWM917519:AWM917651 BGI917519:BGI917651 BQE917519:BQE917651 CAA917519:CAA917651 CJW917519:CJW917651 CTS917519:CTS917651 DDO917519:DDO917651 DNK917519:DNK917651 DXG917519:DXG917651 EHC917519:EHC917651 EQY917519:EQY917651 FAU917519:FAU917651 FKQ917519:FKQ917651 FUM917519:FUM917651 GEI917519:GEI917651 GOE917519:GOE917651 GYA917519:GYA917651 HHW917519:HHW917651 HRS917519:HRS917651 IBO917519:IBO917651 ILK917519:ILK917651 IVG917519:IVG917651 JFC917519:JFC917651 JOY917519:JOY917651 JYU917519:JYU917651 KIQ917519:KIQ917651 KSM917519:KSM917651 LCI917519:LCI917651 LME917519:LME917651 LWA917519:LWA917651 MFW917519:MFW917651 MPS917519:MPS917651 MZO917519:MZO917651 NJK917519:NJK917651 NTG917519:NTG917651 ODC917519:ODC917651 OMY917519:OMY917651 OWU917519:OWU917651 PGQ917519:PGQ917651 PQM917519:PQM917651 QAI917519:QAI917651 QKE917519:QKE917651 QUA917519:QUA917651 RDW917519:RDW917651 RNS917519:RNS917651 RXO917519:RXO917651 SHK917519:SHK917651 SRG917519:SRG917651 TBC917519:TBC917651 TKY917519:TKY917651 TUU917519:TUU917651 UEQ917519:UEQ917651 UOM917519:UOM917651 UYI917519:UYI917651 VIE917519:VIE917651 VSA917519:VSA917651 WBW917519:WBW917651 WLS917519:WLS917651 WVO917519:WVO917651 D983055:D983187 JC983055:JC983187 SY983055:SY983187 ACU983055:ACU983187 AMQ983055:AMQ983187 AWM983055:AWM983187 BGI983055:BGI983187 BQE983055:BQE983187 CAA983055:CAA983187 CJW983055:CJW983187 CTS983055:CTS983187 DDO983055:DDO983187 DNK983055:DNK983187 DXG983055:DXG983187 EHC983055:EHC983187 EQY983055:EQY983187 FAU983055:FAU983187 FKQ983055:FKQ983187 FUM983055:FUM983187 GEI983055:GEI983187 GOE983055:GOE983187 GYA983055:GYA983187 HHW983055:HHW983187 HRS983055:HRS983187 IBO983055:IBO983187 ILK983055:ILK983187 IVG983055:IVG983187 JFC983055:JFC983187 JOY983055:JOY983187 JYU983055:JYU983187 KIQ983055:KIQ983187 KSM983055:KSM983187 LCI983055:LCI983187 LME983055:LME983187 LWA983055:LWA983187 MFW983055:MFW983187 MPS983055:MPS983187 MZO983055:MZO983187 NJK983055:NJK983187 NTG983055:NTG983187 ODC983055:ODC983187 OMY983055:OMY983187 OWU983055:OWU983187 PGQ983055:PGQ983187 PQM983055:PQM983187 QAI983055:QAI983187 QKE983055:QKE983187 QUA983055:QUA983187 RDW983055:RDW983187 RNS983055:RNS983187 RXO983055:RXO983187 SHK983055:SHK983187 SRG983055:SRG983187 TBC983055:TBC983187 TKY983055:TKY983187 TUU983055:TUU983187 UEQ983055:UEQ983187 UOM983055:UOM983187 UYI983055:UYI983187 VIE983055:VIE983187 VSA983055:VSA983187 WBW983055:WBW983187 WLS983055:WLS983187 WVO983055:WVO983187 WVQ983055:WVQ983187 F65551:F65683 JE65551:JE65683 TA65551:TA65683 ACW65551:ACW65683 AMS65551:AMS65683 AWO65551:AWO65683 BGK65551:BGK65683 BQG65551:BQG65683 CAC65551:CAC65683 CJY65551:CJY65683 CTU65551:CTU65683 DDQ65551:DDQ65683 DNM65551:DNM65683 DXI65551:DXI65683 EHE65551:EHE65683 ERA65551:ERA65683 FAW65551:FAW65683 FKS65551:FKS65683 FUO65551:FUO65683 GEK65551:GEK65683 GOG65551:GOG65683 GYC65551:GYC65683 HHY65551:HHY65683 HRU65551:HRU65683 IBQ65551:IBQ65683 ILM65551:ILM65683 IVI65551:IVI65683 JFE65551:JFE65683 JPA65551:JPA65683 JYW65551:JYW65683 KIS65551:KIS65683 KSO65551:KSO65683 LCK65551:LCK65683 LMG65551:LMG65683 LWC65551:LWC65683 MFY65551:MFY65683 MPU65551:MPU65683 MZQ65551:MZQ65683 NJM65551:NJM65683 NTI65551:NTI65683 ODE65551:ODE65683 ONA65551:ONA65683 OWW65551:OWW65683 PGS65551:PGS65683 PQO65551:PQO65683 QAK65551:QAK65683 QKG65551:QKG65683 QUC65551:QUC65683 RDY65551:RDY65683 RNU65551:RNU65683 RXQ65551:RXQ65683 SHM65551:SHM65683 SRI65551:SRI65683 TBE65551:TBE65683 TLA65551:TLA65683 TUW65551:TUW65683 UES65551:UES65683 UOO65551:UOO65683 UYK65551:UYK65683 VIG65551:VIG65683 VSC65551:VSC65683 WBY65551:WBY65683 WLU65551:WLU65683 WVQ65551:WVQ65683 F131087:F131219 JE131087:JE131219 TA131087:TA131219 ACW131087:ACW131219 AMS131087:AMS131219 AWO131087:AWO131219 BGK131087:BGK131219 BQG131087:BQG131219 CAC131087:CAC131219 CJY131087:CJY131219 CTU131087:CTU131219 DDQ131087:DDQ131219 DNM131087:DNM131219 DXI131087:DXI131219 EHE131087:EHE131219 ERA131087:ERA131219 FAW131087:FAW131219 FKS131087:FKS131219 FUO131087:FUO131219 GEK131087:GEK131219 GOG131087:GOG131219 GYC131087:GYC131219 HHY131087:HHY131219 HRU131087:HRU131219 IBQ131087:IBQ131219 ILM131087:ILM131219 IVI131087:IVI131219 JFE131087:JFE131219 JPA131087:JPA131219 JYW131087:JYW131219 KIS131087:KIS131219 KSO131087:KSO131219 LCK131087:LCK131219 LMG131087:LMG131219 LWC131087:LWC131219 MFY131087:MFY131219 MPU131087:MPU131219 MZQ131087:MZQ131219 NJM131087:NJM131219 NTI131087:NTI131219 ODE131087:ODE131219 ONA131087:ONA131219 OWW131087:OWW131219 PGS131087:PGS131219 PQO131087:PQO131219 QAK131087:QAK131219 QKG131087:QKG131219 QUC131087:QUC131219 RDY131087:RDY131219 RNU131087:RNU131219 RXQ131087:RXQ131219 SHM131087:SHM131219 SRI131087:SRI131219 TBE131087:TBE131219 TLA131087:TLA131219 TUW131087:TUW131219 UES131087:UES131219 UOO131087:UOO131219 UYK131087:UYK131219 VIG131087:VIG131219 VSC131087:VSC131219 WBY131087:WBY131219 WLU131087:WLU131219 WVQ131087:WVQ131219 F196623:F196755 JE196623:JE196755 TA196623:TA196755 ACW196623:ACW196755 AMS196623:AMS196755 AWO196623:AWO196755 BGK196623:BGK196755 BQG196623:BQG196755 CAC196623:CAC196755 CJY196623:CJY196755 CTU196623:CTU196755 DDQ196623:DDQ196755 DNM196623:DNM196755 DXI196623:DXI196755 EHE196623:EHE196755 ERA196623:ERA196755 FAW196623:FAW196755 FKS196623:FKS196755 FUO196623:FUO196755 GEK196623:GEK196755 GOG196623:GOG196755 GYC196623:GYC196755 HHY196623:HHY196755 HRU196623:HRU196755 IBQ196623:IBQ196755 ILM196623:ILM196755 IVI196623:IVI196755 JFE196623:JFE196755 JPA196623:JPA196755 JYW196623:JYW196755 KIS196623:KIS196755 KSO196623:KSO196755 LCK196623:LCK196755 LMG196623:LMG196755 LWC196623:LWC196755 MFY196623:MFY196755 MPU196623:MPU196755 MZQ196623:MZQ196755 NJM196623:NJM196755 NTI196623:NTI196755 ODE196623:ODE196755 ONA196623:ONA196755 OWW196623:OWW196755 PGS196623:PGS196755 PQO196623:PQO196755 QAK196623:QAK196755 QKG196623:QKG196755 QUC196623:QUC196755 RDY196623:RDY196755 RNU196623:RNU196755 RXQ196623:RXQ196755 SHM196623:SHM196755 SRI196623:SRI196755 TBE196623:TBE196755 TLA196623:TLA196755 TUW196623:TUW196755 UES196623:UES196755 UOO196623:UOO196755 UYK196623:UYK196755 VIG196623:VIG196755 VSC196623:VSC196755 WBY196623:WBY196755 WLU196623:WLU196755 WVQ196623:WVQ196755 F262159:F262291 JE262159:JE262291 TA262159:TA262291 ACW262159:ACW262291 AMS262159:AMS262291 AWO262159:AWO262291 BGK262159:BGK262291 BQG262159:BQG262291 CAC262159:CAC262291 CJY262159:CJY262291 CTU262159:CTU262291 DDQ262159:DDQ262291 DNM262159:DNM262291 DXI262159:DXI262291 EHE262159:EHE262291 ERA262159:ERA262291 FAW262159:FAW262291 FKS262159:FKS262291 FUO262159:FUO262291 GEK262159:GEK262291 GOG262159:GOG262291 GYC262159:GYC262291 HHY262159:HHY262291 HRU262159:HRU262291 IBQ262159:IBQ262291 ILM262159:ILM262291 IVI262159:IVI262291 JFE262159:JFE262291 JPA262159:JPA262291 JYW262159:JYW262291 KIS262159:KIS262291 KSO262159:KSO262291 LCK262159:LCK262291 LMG262159:LMG262291 LWC262159:LWC262291 MFY262159:MFY262291 MPU262159:MPU262291 MZQ262159:MZQ262291 NJM262159:NJM262291 NTI262159:NTI262291 ODE262159:ODE262291 ONA262159:ONA262291 OWW262159:OWW262291 PGS262159:PGS262291 PQO262159:PQO262291 QAK262159:QAK262291 QKG262159:QKG262291 QUC262159:QUC262291 RDY262159:RDY262291 RNU262159:RNU262291 RXQ262159:RXQ262291 SHM262159:SHM262291 SRI262159:SRI262291 TBE262159:TBE262291 TLA262159:TLA262291 TUW262159:TUW262291 UES262159:UES262291 UOO262159:UOO262291 UYK262159:UYK262291 VIG262159:VIG262291 VSC262159:VSC262291 WBY262159:WBY262291 WLU262159:WLU262291 WVQ262159:WVQ262291 F327695:F327827 JE327695:JE327827 TA327695:TA327827 ACW327695:ACW327827 AMS327695:AMS327827 AWO327695:AWO327827 BGK327695:BGK327827 BQG327695:BQG327827 CAC327695:CAC327827 CJY327695:CJY327827 CTU327695:CTU327827 DDQ327695:DDQ327827 DNM327695:DNM327827 DXI327695:DXI327827 EHE327695:EHE327827 ERA327695:ERA327827 FAW327695:FAW327827 FKS327695:FKS327827 FUO327695:FUO327827 GEK327695:GEK327827 GOG327695:GOG327827 GYC327695:GYC327827 HHY327695:HHY327827 HRU327695:HRU327827 IBQ327695:IBQ327827 ILM327695:ILM327827 IVI327695:IVI327827 JFE327695:JFE327827 JPA327695:JPA327827 JYW327695:JYW327827 KIS327695:KIS327827 KSO327695:KSO327827 LCK327695:LCK327827 LMG327695:LMG327827 LWC327695:LWC327827 MFY327695:MFY327827 MPU327695:MPU327827 MZQ327695:MZQ327827 NJM327695:NJM327827 NTI327695:NTI327827 ODE327695:ODE327827 ONA327695:ONA327827 OWW327695:OWW327827 PGS327695:PGS327827 PQO327695:PQO327827 QAK327695:QAK327827 QKG327695:QKG327827 QUC327695:QUC327827 RDY327695:RDY327827 RNU327695:RNU327827 RXQ327695:RXQ327827 SHM327695:SHM327827 SRI327695:SRI327827 TBE327695:TBE327827 TLA327695:TLA327827 TUW327695:TUW327827 UES327695:UES327827 UOO327695:UOO327827 UYK327695:UYK327827 VIG327695:VIG327827 VSC327695:VSC327827 WBY327695:WBY327827 WLU327695:WLU327827 WVQ327695:WVQ327827 F393231:F393363 JE393231:JE393363 TA393231:TA393363 ACW393231:ACW393363 AMS393231:AMS393363 AWO393231:AWO393363 BGK393231:BGK393363 BQG393231:BQG393363 CAC393231:CAC393363 CJY393231:CJY393363 CTU393231:CTU393363 DDQ393231:DDQ393363 DNM393231:DNM393363 DXI393231:DXI393363 EHE393231:EHE393363 ERA393231:ERA393363 FAW393231:FAW393363 FKS393231:FKS393363 FUO393231:FUO393363 GEK393231:GEK393363 GOG393231:GOG393363 GYC393231:GYC393363 HHY393231:HHY393363 HRU393231:HRU393363 IBQ393231:IBQ393363 ILM393231:ILM393363 IVI393231:IVI393363 JFE393231:JFE393363 JPA393231:JPA393363 JYW393231:JYW393363 KIS393231:KIS393363 KSO393231:KSO393363 LCK393231:LCK393363 LMG393231:LMG393363 LWC393231:LWC393363 MFY393231:MFY393363 MPU393231:MPU393363 MZQ393231:MZQ393363 NJM393231:NJM393363 NTI393231:NTI393363 ODE393231:ODE393363 ONA393231:ONA393363 OWW393231:OWW393363 PGS393231:PGS393363 PQO393231:PQO393363 QAK393231:QAK393363 QKG393231:QKG393363 QUC393231:QUC393363 RDY393231:RDY393363 RNU393231:RNU393363 RXQ393231:RXQ393363 SHM393231:SHM393363 SRI393231:SRI393363 TBE393231:TBE393363 TLA393231:TLA393363 TUW393231:TUW393363 UES393231:UES393363 UOO393231:UOO393363 UYK393231:UYK393363 VIG393231:VIG393363 VSC393231:VSC393363 WBY393231:WBY393363 WLU393231:WLU393363 WVQ393231:WVQ393363 F458767:F458899 JE458767:JE458899 TA458767:TA458899 ACW458767:ACW458899 AMS458767:AMS458899 AWO458767:AWO458899 BGK458767:BGK458899 BQG458767:BQG458899 CAC458767:CAC458899 CJY458767:CJY458899 CTU458767:CTU458899 DDQ458767:DDQ458899 DNM458767:DNM458899 DXI458767:DXI458899 EHE458767:EHE458899 ERA458767:ERA458899 FAW458767:FAW458899 FKS458767:FKS458899 FUO458767:FUO458899 GEK458767:GEK458899 GOG458767:GOG458899 GYC458767:GYC458899 HHY458767:HHY458899 HRU458767:HRU458899 IBQ458767:IBQ458899 ILM458767:ILM458899 IVI458767:IVI458899 JFE458767:JFE458899 JPA458767:JPA458899 JYW458767:JYW458899 KIS458767:KIS458899 KSO458767:KSO458899 LCK458767:LCK458899 LMG458767:LMG458899 LWC458767:LWC458899 MFY458767:MFY458899 MPU458767:MPU458899 MZQ458767:MZQ458899 NJM458767:NJM458899 NTI458767:NTI458899 ODE458767:ODE458899 ONA458767:ONA458899 OWW458767:OWW458899 PGS458767:PGS458899 PQO458767:PQO458899 QAK458767:QAK458899 QKG458767:QKG458899 QUC458767:QUC458899 RDY458767:RDY458899 RNU458767:RNU458899 RXQ458767:RXQ458899 SHM458767:SHM458899 SRI458767:SRI458899 TBE458767:TBE458899 TLA458767:TLA458899 TUW458767:TUW458899 UES458767:UES458899 UOO458767:UOO458899 UYK458767:UYK458899 VIG458767:VIG458899 VSC458767:VSC458899 WBY458767:WBY458899 WLU458767:WLU458899 WVQ458767:WVQ458899 F524303:F524435 JE524303:JE524435 TA524303:TA524435 ACW524303:ACW524435 AMS524303:AMS524435 AWO524303:AWO524435 BGK524303:BGK524435 BQG524303:BQG524435 CAC524303:CAC524435 CJY524303:CJY524435 CTU524303:CTU524435 DDQ524303:DDQ524435 DNM524303:DNM524435 DXI524303:DXI524435 EHE524303:EHE524435 ERA524303:ERA524435 FAW524303:FAW524435 FKS524303:FKS524435 FUO524303:FUO524435 GEK524303:GEK524435 GOG524303:GOG524435 GYC524303:GYC524435 HHY524303:HHY524435 HRU524303:HRU524435 IBQ524303:IBQ524435 ILM524303:ILM524435 IVI524303:IVI524435 JFE524303:JFE524435 JPA524303:JPA524435 JYW524303:JYW524435 KIS524303:KIS524435 KSO524303:KSO524435 LCK524303:LCK524435 LMG524303:LMG524435 LWC524303:LWC524435 MFY524303:MFY524435 MPU524303:MPU524435 MZQ524303:MZQ524435 NJM524303:NJM524435 NTI524303:NTI524435 ODE524303:ODE524435 ONA524303:ONA524435 OWW524303:OWW524435 PGS524303:PGS524435 PQO524303:PQO524435 QAK524303:QAK524435 QKG524303:QKG524435 QUC524303:QUC524435 RDY524303:RDY524435 RNU524303:RNU524435 RXQ524303:RXQ524435 SHM524303:SHM524435 SRI524303:SRI524435 TBE524303:TBE524435 TLA524303:TLA524435 TUW524303:TUW524435 UES524303:UES524435 UOO524303:UOO524435 UYK524303:UYK524435 VIG524303:VIG524435 VSC524303:VSC524435 WBY524303:WBY524435 WLU524303:WLU524435 WVQ524303:WVQ524435 F589839:F589971 JE589839:JE589971 TA589839:TA589971 ACW589839:ACW589971 AMS589839:AMS589971 AWO589839:AWO589971 BGK589839:BGK589971 BQG589839:BQG589971 CAC589839:CAC589971 CJY589839:CJY589971 CTU589839:CTU589971 DDQ589839:DDQ589971 DNM589839:DNM589971 DXI589839:DXI589971 EHE589839:EHE589971 ERA589839:ERA589971 FAW589839:FAW589971 FKS589839:FKS589971 FUO589839:FUO589971 GEK589839:GEK589971 GOG589839:GOG589971 GYC589839:GYC589971 HHY589839:HHY589971 HRU589839:HRU589971 IBQ589839:IBQ589971 ILM589839:ILM589971 IVI589839:IVI589971 JFE589839:JFE589971 JPA589839:JPA589971 JYW589839:JYW589971 KIS589839:KIS589971 KSO589839:KSO589971 LCK589839:LCK589971 LMG589839:LMG589971 LWC589839:LWC589971 MFY589839:MFY589971 MPU589839:MPU589971 MZQ589839:MZQ589971 NJM589839:NJM589971 NTI589839:NTI589971 ODE589839:ODE589971 ONA589839:ONA589971 OWW589839:OWW589971 PGS589839:PGS589971 PQO589839:PQO589971 QAK589839:QAK589971 QKG589839:QKG589971 QUC589839:QUC589971 RDY589839:RDY589971 RNU589839:RNU589971 RXQ589839:RXQ589971 SHM589839:SHM589971 SRI589839:SRI589971 TBE589839:TBE589971 TLA589839:TLA589971 TUW589839:TUW589971 UES589839:UES589971 UOO589839:UOO589971 UYK589839:UYK589971 VIG589839:VIG589971 VSC589839:VSC589971 WBY589839:WBY589971 WLU589839:WLU589971 WVQ589839:WVQ589971 F655375:F655507 JE655375:JE655507 TA655375:TA655507 ACW655375:ACW655507 AMS655375:AMS655507 AWO655375:AWO655507 BGK655375:BGK655507 BQG655375:BQG655507 CAC655375:CAC655507 CJY655375:CJY655507 CTU655375:CTU655507 DDQ655375:DDQ655507 DNM655375:DNM655507 DXI655375:DXI655507 EHE655375:EHE655507 ERA655375:ERA655507 FAW655375:FAW655507 FKS655375:FKS655507 FUO655375:FUO655507 GEK655375:GEK655507 GOG655375:GOG655507 GYC655375:GYC655507 HHY655375:HHY655507 HRU655375:HRU655507 IBQ655375:IBQ655507 ILM655375:ILM655507 IVI655375:IVI655507 JFE655375:JFE655507 JPA655375:JPA655507 JYW655375:JYW655507 KIS655375:KIS655507 KSO655375:KSO655507 LCK655375:LCK655507 LMG655375:LMG655507 LWC655375:LWC655507 MFY655375:MFY655507 MPU655375:MPU655507 MZQ655375:MZQ655507 NJM655375:NJM655507 NTI655375:NTI655507 ODE655375:ODE655507 ONA655375:ONA655507 OWW655375:OWW655507 PGS655375:PGS655507 PQO655375:PQO655507 QAK655375:QAK655507 QKG655375:QKG655507 QUC655375:QUC655507 RDY655375:RDY655507 RNU655375:RNU655507 RXQ655375:RXQ655507 SHM655375:SHM655507 SRI655375:SRI655507 TBE655375:TBE655507 TLA655375:TLA655507 TUW655375:TUW655507 UES655375:UES655507 UOO655375:UOO655507 UYK655375:UYK655507 VIG655375:VIG655507 VSC655375:VSC655507 WBY655375:WBY655507 WLU655375:WLU655507 WVQ655375:WVQ655507 F720911:F721043 JE720911:JE721043 TA720911:TA721043 ACW720911:ACW721043 AMS720911:AMS721043 AWO720911:AWO721043 BGK720911:BGK721043 BQG720911:BQG721043 CAC720911:CAC721043 CJY720911:CJY721043 CTU720911:CTU721043 DDQ720911:DDQ721043 DNM720911:DNM721043 DXI720911:DXI721043 EHE720911:EHE721043 ERA720911:ERA721043 FAW720911:FAW721043 FKS720911:FKS721043 FUO720911:FUO721043 GEK720911:GEK721043 GOG720911:GOG721043 GYC720911:GYC721043 HHY720911:HHY721043 HRU720911:HRU721043 IBQ720911:IBQ721043 ILM720911:ILM721043 IVI720911:IVI721043 JFE720911:JFE721043 JPA720911:JPA721043 JYW720911:JYW721043 KIS720911:KIS721043 KSO720911:KSO721043 LCK720911:LCK721043 LMG720911:LMG721043 LWC720911:LWC721043 MFY720911:MFY721043 MPU720911:MPU721043 MZQ720911:MZQ721043 NJM720911:NJM721043 NTI720911:NTI721043 ODE720911:ODE721043 ONA720911:ONA721043 OWW720911:OWW721043 PGS720911:PGS721043 PQO720911:PQO721043 QAK720911:QAK721043 QKG720911:QKG721043 QUC720911:QUC721043 RDY720911:RDY721043 RNU720911:RNU721043 RXQ720911:RXQ721043 SHM720911:SHM721043 SRI720911:SRI721043 TBE720911:TBE721043 TLA720911:TLA721043 TUW720911:TUW721043 UES720911:UES721043 UOO720911:UOO721043 UYK720911:UYK721043 VIG720911:VIG721043 VSC720911:VSC721043 WBY720911:WBY721043 WLU720911:WLU721043 WVQ720911:WVQ721043 F786447:F786579 JE786447:JE786579 TA786447:TA786579 ACW786447:ACW786579 AMS786447:AMS786579 AWO786447:AWO786579 BGK786447:BGK786579 BQG786447:BQG786579 CAC786447:CAC786579 CJY786447:CJY786579 CTU786447:CTU786579 DDQ786447:DDQ786579 DNM786447:DNM786579 DXI786447:DXI786579 EHE786447:EHE786579 ERA786447:ERA786579 FAW786447:FAW786579 FKS786447:FKS786579 FUO786447:FUO786579 GEK786447:GEK786579 GOG786447:GOG786579 GYC786447:GYC786579 HHY786447:HHY786579 HRU786447:HRU786579 IBQ786447:IBQ786579 ILM786447:ILM786579 IVI786447:IVI786579 JFE786447:JFE786579 JPA786447:JPA786579 JYW786447:JYW786579 KIS786447:KIS786579 KSO786447:KSO786579 LCK786447:LCK786579 LMG786447:LMG786579 LWC786447:LWC786579 MFY786447:MFY786579 MPU786447:MPU786579 MZQ786447:MZQ786579 NJM786447:NJM786579 NTI786447:NTI786579 ODE786447:ODE786579 ONA786447:ONA786579 OWW786447:OWW786579 PGS786447:PGS786579 PQO786447:PQO786579 QAK786447:QAK786579 QKG786447:QKG786579 QUC786447:QUC786579 RDY786447:RDY786579 RNU786447:RNU786579 RXQ786447:RXQ786579 SHM786447:SHM786579 SRI786447:SRI786579 TBE786447:TBE786579 TLA786447:TLA786579 TUW786447:TUW786579 UES786447:UES786579 UOO786447:UOO786579 UYK786447:UYK786579 VIG786447:VIG786579 VSC786447:VSC786579 WBY786447:WBY786579 WLU786447:WLU786579 WVQ786447:WVQ786579 F851983:F852115 JE851983:JE852115 TA851983:TA852115 ACW851983:ACW852115 AMS851983:AMS852115 AWO851983:AWO852115 BGK851983:BGK852115 BQG851983:BQG852115 CAC851983:CAC852115 CJY851983:CJY852115 CTU851983:CTU852115 DDQ851983:DDQ852115 DNM851983:DNM852115 DXI851983:DXI852115 EHE851983:EHE852115 ERA851983:ERA852115 FAW851983:FAW852115 FKS851983:FKS852115 FUO851983:FUO852115 GEK851983:GEK852115 GOG851983:GOG852115 GYC851983:GYC852115 HHY851983:HHY852115 HRU851983:HRU852115 IBQ851983:IBQ852115 ILM851983:ILM852115 IVI851983:IVI852115 JFE851983:JFE852115 JPA851983:JPA852115 JYW851983:JYW852115 KIS851983:KIS852115 KSO851983:KSO852115 LCK851983:LCK852115 LMG851983:LMG852115 LWC851983:LWC852115 MFY851983:MFY852115 MPU851983:MPU852115 MZQ851983:MZQ852115 NJM851983:NJM852115 NTI851983:NTI852115 ODE851983:ODE852115 ONA851983:ONA852115 OWW851983:OWW852115 PGS851983:PGS852115 PQO851983:PQO852115 QAK851983:QAK852115 QKG851983:QKG852115 QUC851983:QUC852115 RDY851983:RDY852115 RNU851983:RNU852115 RXQ851983:RXQ852115 SHM851983:SHM852115 SRI851983:SRI852115 TBE851983:TBE852115 TLA851983:TLA852115 TUW851983:TUW852115 UES851983:UES852115 UOO851983:UOO852115 UYK851983:UYK852115 VIG851983:VIG852115 VSC851983:VSC852115 WBY851983:WBY852115 WLU851983:WLU852115 WVQ851983:WVQ852115 F917519:F917651 JE917519:JE917651 TA917519:TA917651 ACW917519:ACW917651 AMS917519:AMS917651 AWO917519:AWO917651 BGK917519:BGK917651 BQG917519:BQG917651 CAC917519:CAC917651 CJY917519:CJY917651 CTU917519:CTU917651 DDQ917519:DDQ917651 DNM917519:DNM917651 DXI917519:DXI917651 EHE917519:EHE917651 ERA917519:ERA917651 FAW917519:FAW917651 FKS917519:FKS917651 FUO917519:FUO917651 GEK917519:GEK917651 GOG917519:GOG917651 GYC917519:GYC917651 HHY917519:HHY917651 HRU917519:HRU917651 IBQ917519:IBQ917651 ILM917519:ILM917651 IVI917519:IVI917651 JFE917519:JFE917651 JPA917519:JPA917651 JYW917519:JYW917651 KIS917519:KIS917651 KSO917519:KSO917651 LCK917519:LCK917651 LMG917519:LMG917651 LWC917519:LWC917651 MFY917519:MFY917651 MPU917519:MPU917651 MZQ917519:MZQ917651 NJM917519:NJM917651 NTI917519:NTI917651 ODE917519:ODE917651 ONA917519:ONA917651 OWW917519:OWW917651 PGS917519:PGS917651 PQO917519:PQO917651 QAK917519:QAK917651 QKG917519:QKG917651 QUC917519:QUC917651 RDY917519:RDY917651 RNU917519:RNU917651 RXQ917519:RXQ917651 SHM917519:SHM917651 SRI917519:SRI917651 TBE917519:TBE917651 TLA917519:TLA917651 TUW917519:TUW917651 UES917519:UES917651 UOO917519:UOO917651 UYK917519:UYK917651 VIG917519:VIG917651 VSC917519:VSC917651 WBY917519:WBY917651 WLU917519:WLU917651 WVQ917519:WVQ917651 F983055:F983187 JE983055:JE983187 TA983055:TA983187 ACW983055:ACW983187 AMS983055:AMS983187 AWO983055:AWO983187 BGK983055:BGK983187 BQG983055:BQG983187 CAC983055:CAC983187 CJY983055:CJY983187 CTU983055:CTU983187 DDQ983055:DDQ983187 DNM983055:DNM983187 DXI983055:DXI983187 EHE983055:EHE983187 ERA983055:ERA983187 FAW983055:FAW983187 FKS983055:FKS983187 FUO983055:FUO983187 GEK983055:GEK983187 GOG983055:GOG983187 GYC983055:GYC983187 HHY983055:HHY983187 HRU983055:HRU983187 IBQ983055:IBQ983187 ILM983055:ILM983187 IVI983055:IVI983187 JFE983055:JFE983187 JPA983055:JPA983187 JYW983055:JYW983187 KIS983055:KIS983187 KSO983055:KSO983187 LCK983055:LCK983187 LMG983055:LMG983187 LWC983055:LWC983187 MFY983055:MFY983187 MPU983055:MPU983187 MZQ983055:MZQ983187 NJM983055:NJM983187 NTI983055:NTI983187 ODE983055:ODE983187 ONA983055:ONA983187 OWW983055:OWW983187 PGS983055:PGS983187 PQO983055:PQO983187 QAK983055:QAK983187 QKG983055:QKG983187 QUC983055:QUC983187 RDY983055:RDY983187 RNU983055:RNU983187 RXQ983055:RXQ983187 SHM983055:SHM983187 SRI983055:SRI983187 TBE983055:TBE983187 TLA983055:TLA983187 TUW983055:TUW983187 UES983055:UES983187 UOO983055:UOO983187 UYK983055:UYK983187 VIG983055:VIG983187 VSC983055:VSC983187 WBY983055:WBY983187 WLU983055:WLU983187 D3:D147 JC3:JC147 SY3:SY147 ACU3:ACU147 AMQ3:AMQ147 AWM3:AWM147 BGI3:BGI147 BQE3:BQE147 CAA3:CAA147 CJW3:CJW147 CTS3:CTS147 DDO3:DDO147 DNK3:DNK147 DXG3:DXG147 EHC3:EHC147 EQY3:EQY147 FAU3:FAU147 FKQ3:FKQ147 FUM3:FUM147 GEI3:GEI147 GOE3:GOE147 GYA3:GYA147 HHW3:HHW147 HRS3:HRS147 IBO3:IBO147 ILK3:ILK147 IVG3:IVG147 JFC3:JFC147 JOY3:JOY147 JYU3:JYU147 KIQ3:KIQ147 KSM3:KSM147 LCI3:LCI147 LME3:LME147 LWA3:LWA147 MFW3:MFW147 MPS3:MPS147 MZO3:MZO147 NJK3:NJK147 NTG3:NTG147 ODC3:ODC147 OMY3:OMY147 OWU3:OWU147 PGQ3:PGQ147 PQM3:PQM147 QAI3:QAI147 QKE3:QKE147 QUA3:QUA147 RDW3:RDW147 RNS3:RNS147 RXO3:RXO147 SHK3:SHK147 SRG3:SRG147 TBC3:TBC147 TKY3:TKY147 TUU3:TUU147 UEQ3:UEQ147 UOM3:UOM147 UYI3:UYI147 VIE3:VIE147 VSA3:VSA147 WBW3:WBW147 WLS3:WLS147 WVO3:WVO147 F3:F147 JE3:JE147 TA3:TA147 ACW3:ACW147 AMS3:AMS147 AWO3:AWO147 BGK3:BGK147 BQG3:BQG147 CAC3:CAC147 CJY3:CJY147 CTU3:CTU147 DDQ3:DDQ147 DNM3:DNM147 DXI3:DXI147 EHE3:EHE147 ERA3:ERA147 FAW3:FAW147 FKS3:FKS147 FUO3:FUO147 GEK3:GEK147 GOG3:GOG147 GYC3:GYC147 HHY3:HHY147 HRU3:HRU147 IBQ3:IBQ147 ILM3:ILM147 IVI3:IVI147 JFE3:JFE147 JPA3:JPA147 JYW3:JYW147 KIS3:KIS147 KSO3:KSO147 LCK3:LCK147 LMG3:LMG147 LWC3:LWC147 MFY3:MFY147 MPU3:MPU147 MZQ3:MZQ147 NJM3:NJM147 NTI3:NTI147 ODE3:ODE147 ONA3:ONA147 OWW3:OWW147 PGS3:PGS147 PQO3:PQO147 QAK3:QAK147 QKG3:QKG147 QUC3:QUC147 RDY3:RDY147 RNU3:RNU147 RXQ3:RXQ147 SHM3:SHM147 SRI3:SRI147 TBE3:TBE147 TLA3:TLA147 TUW3:TUW147 UES3:UES147 UOO3:UOO147 UYK3:UYK147 VIG3:VIG147 VSC3:VSC147 WBY3:WBY147 WLU3:WLU147 WVQ3:WVQ147" xr:uid="{24BB42B7-8EFB-459B-B1E5-E2E28463600C}"/>
  </dataValidations>
  <hyperlinks>
    <hyperlink ref="C156" r:id="rId1" xr:uid="{96EAE991-ECC4-4058-9141-C1878CEAF946}"/>
  </hyperlinks>
  <printOptions horizontalCentered="1"/>
  <pageMargins left="0.19685039370078741" right="0.19685039370078741" top="0.19685039370078741" bottom="0.19685039370078741" header="0.51181102362204722" footer="0.51181102362204722"/>
  <pageSetup paperSize="9" scale="66"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17.短期入所事業所</vt:lpstr>
      <vt:lpstr>'17.短期入所事業所'!Print_Area</vt:lpstr>
      <vt:lpstr>'17.短期入所事業所'!Print_Titles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柳澤 昌弘</cp:lastModifiedBy>
  <cp:lastPrinted>2026-06-15T00:10:24Z</cp:lastPrinted>
  <dcterms:created xsi:type="dcterms:W3CDTF">2026-03-31T04:49:25Z</dcterms:created>
  <dcterms:modified xsi:type="dcterms:W3CDTF">2026-06-15T00:10:28Z</dcterms:modified>
</cp:coreProperties>
</file>