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15333" windowHeight="4562" tabRatio="601" activeTab="0"/>
  </bookViews>
  <sheets>
    <sheet name="都-1" sheetId="1" r:id="rId1"/>
  </sheets>
  <definedNames>
    <definedName name="_xlnm.Print_Area" localSheetId="0">'都-1'!$A$1:$U$57</definedName>
  </definedNames>
  <calcPr fullCalcOnLoad="1"/>
</workbook>
</file>

<file path=xl/sharedStrings.xml><?xml version="1.0" encoding="utf-8"?>
<sst xmlns="http://schemas.openxmlformats.org/spreadsheetml/2006/main" count="145" uniqueCount="89">
  <si>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</si>
  <si>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</si>
  <si>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</si>
  <si>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</si>
  <si>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</si>
  <si>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</si>
  <si>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</si>
  <si>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</si>
  <si>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</si>
  <si>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</si>
  <si>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</si>
  <si>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</si>
  <si>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単位</t>
  </si>
  <si>
    <t>人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</si>
  <si>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</si>
  <si>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</si>
  <si>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</si>
  <si>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</si>
  <si>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</si>
  <si>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</si>
  <si>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</si>
  <si>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</si>
  <si>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</si>
  <si>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</si>
  <si>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</si>
  <si>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</si>
  <si>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</si>
  <si>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</si>
  <si>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</si>
  <si>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</si>
  <si>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</si>
  <si>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</si>
  <si>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</si>
  <si>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</si>
  <si>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</si>
  <si>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</si>
  <si>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</si>
  <si>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</si>
  <si>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</si>
  <si>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</si>
  <si>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</si>
  <si>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</si>
  <si>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</si>
  <si>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</si>
  <si>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</si>
  <si>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</si>
  <si>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</si>
  <si>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</si>
  <si>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</si>
  <si>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</si>
  <si>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</si>
  <si>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</si>
  <si>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</si>
  <si>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</si>
  <si>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</si>
  <si>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</si>
  <si>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</si>
  <si>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</si>
  <si>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</si>
  <si>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</si>
  <si>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</si>
  <si>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</si>
  <si>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</si>
  <si>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</si>
  <si>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人口総数</t>
  </si>
  <si>
    <t>人</t>
  </si>
  <si>
    <t>ｋ㎡</t>
  </si>
  <si>
    <t>世帯</t>
  </si>
  <si>
    <t xml:space="preserve"> 人</t>
  </si>
  <si>
    <t>％</t>
  </si>
  <si>
    <t>総務省統計局（国勢調査報告）</t>
  </si>
  <si>
    <t>１　都道府県　</t>
  </si>
  <si>
    <t>　現況指標　（１）</t>
  </si>
  <si>
    <t>人口密度
 (1ｋ㎡当たり)</t>
  </si>
  <si>
    <t>総面積</t>
  </si>
  <si>
    <t xml:space="preserve"> 土地</t>
  </si>
  <si>
    <t>千世帯</t>
  </si>
  <si>
    <t>総務省統計局（人口推計）</t>
  </si>
  <si>
    <t>15歳未満</t>
  </si>
  <si>
    <t>千　　人</t>
  </si>
  <si>
    <t>(再掲) 年齢(3区分)別人口</t>
  </si>
  <si>
    <t>総数</t>
  </si>
  <si>
    <t>就業者数（15歳以上）</t>
  </si>
  <si>
    <t>労働力率</t>
  </si>
  <si>
    <t>1世帯当たり人員</t>
  </si>
  <si>
    <t>　総務省統計局（国勢調査）　</t>
  </si>
  <si>
    <t>国土地理院
(全国都道府県市区町村別面積調）</t>
  </si>
  <si>
    <t>人　　口</t>
  </si>
  <si>
    <t>住宅に
住　む
一般世帯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</si>
</sst>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0_ 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#,###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" fontId="10" fillId="0" borderId="17" xfId="0" applyNumberFormat="1" applyFont="1" applyFill="1" applyBorder="1" applyAlignment="1">
      <alignment/>
    </xf>
    <xf numFmtId="196" fontId="10" fillId="0" borderId="1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3" fontId="10" fillId="0" borderId="0" xfId="49" applyNumberFormat="1" applyFont="1" applyFill="1" applyAlignment="1">
      <alignment/>
    </xf>
    <xf numFmtId="4" fontId="10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181" fontId="10" fillId="0" borderId="0" xfId="48" applyFont="1" applyFill="1" applyAlignment="1">
      <alignment/>
    </xf>
    <xf numFmtId="196" fontId="10" fillId="0" borderId="0" xfId="48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181" fontId="10" fillId="0" borderId="15" xfId="48" applyFont="1" applyFill="1" applyBorder="1" applyAlignment="1">
      <alignment/>
    </xf>
    <xf numFmtId="2" fontId="10" fillId="0" borderId="15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distributed" vertical="center"/>
    </xf>
    <xf numFmtId="181" fontId="12" fillId="0" borderId="0" xfId="48" applyFont="1" applyFill="1" applyAlignment="1">
      <alignment horizontal="left" vertical="top"/>
    </xf>
    <xf numFmtId="0" fontId="12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distributed" vertical="center"/>
    </xf>
    <xf numFmtId="57" fontId="10" fillId="0" borderId="18" xfId="0" applyNumberFormat="1" applyFont="1" applyFill="1" applyBorder="1" applyAlignment="1">
      <alignment horizontal="center" vertical="center"/>
    </xf>
    <xf numFmtId="57" fontId="10" fillId="0" borderId="18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distributed"/>
    </xf>
    <xf numFmtId="0" fontId="10" fillId="0" borderId="2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81" fontId="12" fillId="0" borderId="0" xfId="48" applyFont="1" applyFill="1" applyAlignment="1">
      <alignment horizontal="left" vertical="top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57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57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57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57" fontId="10" fillId="0" borderId="2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20" fontId="12" fillId="0" borderId="0" xfId="0" applyNumberFormat="1" applyFont="1" applyFill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showGridLines="0" tabSelected="1" view="pageBreakPreview" zoomScale="115" zoomScaleNormal="115" zoomScaleSheetLayoutView="115" zoomScalePageLayoutView="0" workbookViewId="0" topLeftCell="A1">
      <selection activeCell="J15" sqref="J15"/>
    </sheetView>
  </sheetViews>
  <sheetFormatPr defaultColWidth="8.50390625" defaultRowHeight="12.75"/>
  <cols>
    <col min="1" max="1" width="13.625" style="1" customWidth="1"/>
    <col min="2" max="2" width="12.375" style="1" customWidth="1"/>
    <col min="3" max="3" width="8.50390625" style="1" bestFit="1" customWidth="1"/>
    <col min="4" max="5" width="8.50390625" style="1" customWidth="1"/>
    <col min="6" max="8" width="8.50390625" style="1" bestFit="1" customWidth="1"/>
    <col min="9" max="10" width="12.375" style="1" customWidth="1"/>
    <col min="11" max="11" width="9.875" style="1" customWidth="1"/>
    <col min="12" max="12" width="10.375" style="1" bestFit="1" customWidth="1"/>
    <col min="13" max="13" width="9.50390625" style="1" bestFit="1" customWidth="1"/>
    <col min="14" max="15" width="10.375" style="1" bestFit="1" customWidth="1"/>
    <col min="16" max="16" width="8.50390625" style="1" bestFit="1" customWidth="1"/>
    <col min="17" max="18" width="8.50390625" style="1" customWidth="1"/>
    <col min="19" max="20" width="6.875" style="1" customWidth="1"/>
    <col min="21" max="21" width="13.625" style="1" customWidth="1"/>
    <col min="22" max="22" width="4.00390625" style="1" customWidth="1"/>
    <col min="23" max="23" width="16.625" style="1" customWidth="1"/>
    <col min="24" max="25" width="11.50390625" style="1" bestFit="1" customWidth="1"/>
    <col min="26" max="16384" width="8.50390625" style="1" customWidth="1"/>
  </cols>
  <sheetData>
    <row r="1" spans="1:21" s="43" customFormat="1" ht="30" customHeight="1">
      <c r="A1" s="95" t="s">
        <v>71</v>
      </c>
      <c r="B1" s="95"/>
      <c r="C1" s="95"/>
      <c r="D1" s="95"/>
      <c r="E1" s="95"/>
      <c r="F1" s="95"/>
      <c r="G1" s="95"/>
      <c r="H1" s="95"/>
      <c r="I1" s="95"/>
      <c r="J1" s="95"/>
      <c r="K1" s="75" t="s">
        <v>72</v>
      </c>
      <c r="L1" s="75"/>
      <c r="M1" s="75"/>
      <c r="N1" s="75"/>
      <c r="O1" s="75"/>
      <c r="P1" s="75"/>
      <c r="Q1" s="75"/>
      <c r="R1" s="75"/>
      <c r="S1" s="75"/>
      <c r="T1" s="75"/>
      <c r="U1" s="42"/>
    </row>
    <row r="2" spans="1:23" s="7" customFormat="1" ht="24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3"/>
      <c r="W2" s="6"/>
    </row>
    <row r="3" spans="1:22" s="14" customFormat="1" ht="15" customHeight="1">
      <c r="A3" s="56" t="s">
        <v>0</v>
      </c>
      <c r="B3" s="8" t="s">
        <v>75</v>
      </c>
      <c r="C3" s="68" t="s">
        <v>87</v>
      </c>
      <c r="D3" s="69"/>
      <c r="E3" s="69"/>
      <c r="F3" s="69"/>
      <c r="G3" s="69"/>
      <c r="H3" s="70"/>
      <c r="I3" s="64" t="s">
        <v>64</v>
      </c>
      <c r="J3" s="77" t="s">
        <v>1</v>
      </c>
      <c r="K3" s="71" t="s">
        <v>73</v>
      </c>
      <c r="L3" s="69" t="s">
        <v>82</v>
      </c>
      <c r="M3" s="69"/>
      <c r="N3" s="69"/>
      <c r="O3" s="70"/>
      <c r="P3" s="80" t="s">
        <v>88</v>
      </c>
      <c r="Q3" s="12"/>
      <c r="R3" s="12"/>
      <c r="S3" s="68" t="s">
        <v>83</v>
      </c>
      <c r="T3" s="69"/>
      <c r="U3" s="59" t="s">
        <v>0</v>
      </c>
      <c r="V3" s="13"/>
    </row>
    <row r="4" spans="1:22" s="14" customFormat="1" ht="15" customHeight="1">
      <c r="A4" s="57"/>
      <c r="B4" s="71" t="s">
        <v>74</v>
      </c>
      <c r="C4" s="73" t="s">
        <v>2</v>
      </c>
      <c r="D4" s="73" t="s">
        <v>3</v>
      </c>
      <c r="E4" s="73" t="s">
        <v>4</v>
      </c>
      <c r="F4" s="68" t="s">
        <v>80</v>
      </c>
      <c r="G4" s="69"/>
      <c r="H4" s="70"/>
      <c r="I4" s="74"/>
      <c r="J4" s="78"/>
      <c r="K4" s="76"/>
      <c r="L4" s="73" t="s">
        <v>81</v>
      </c>
      <c r="M4" s="73" t="s">
        <v>7</v>
      </c>
      <c r="N4" s="73" t="s">
        <v>8</v>
      </c>
      <c r="O4" s="73" t="s">
        <v>9</v>
      </c>
      <c r="P4" s="81"/>
      <c r="Q4" s="64" t="s">
        <v>10</v>
      </c>
      <c r="R4" s="66" t="s">
        <v>84</v>
      </c>
      <c r="S4" s="64" t="s">
        <v>3</v>
      </c>
      <c r="T4" s="62" t="s">
        <v>4</v>
      </c>
      <c r="U4" s="60"/>
      <c r="V4" s="13"/>
    </row>
    <row r="5" spans="1:22" s="14" customFormat="1" ht="15" customHeight="1">
      <c r="A5" s="58"/>
      <c r="B5" s="72"/>
      <c r="C5" s="73"/>
      <c r="D5" s="73"/>
      <c r="E5" s="73"/>
      <c r="F5" s="11" t="s">
        <v>78</v>
      </c>
      <c r="G5" s="15" t="s">
        <v>5</v>
      </c>
      <c r="H5" s="9" t="s">
        <v>6</v>
      </c>
      <c r="I5" s="65"/>
      <c r="J5" s="79"/>
      <c r="K5" s="72"/>
      <c r="L5" s="73"/>
      <c r="M5" s="73"/>
      <c r="N5" s="73"/>
      <c r="O5" s="73"/>
      <c r="P5" s="63"/>
      <c r="Q5" s="65"/>
      <c r="R5" s="67"/>
      <c r="S5" s="65"/>
      <c r="T5" s="63"/>
      <c r="U5" s="61"/>
      <c r="V5" s="13"/>
    </row>
    <row r="6" spans="1:22" s="14" customFormat="1" ht="15" customHeight="1">
      <c r="A6" s="47" t="s">
        <v>11</v>
      </c>
      <c r="B6" s="46">
        <v>44835</v>
      </c>
      <c r="C6" s="84">
        <v>44835</v>
      </c>
      <c r="D6" s="85"/>
      <c r="E6" s="85"/>
      <c r="F6" s="85"/>
      <c r="G6" s="85"/>
      <c r="H6" s="85"/>
      <c r="I6" s="86">
        <v>44105</v>
      </c>
      <c r="J6" s="87"/>
      <c r="K6" s="45">
        <v>44105</v>
      </c>
      <c r="L6" s="89">
        <v>44105</v>
      </c>
      <c r="M6" s="90"/>
      <c r="N6" s="90"/>
      <c r="O6" s="91"/>
      <c r="P6" s="89">
        <v>44105</v>
      </c>
      <c r="Q6" s="92"/>
      <c r="R6" s="92"/>
      <c r="S6" s="93">
        <v>44105</v>
      </c>
      <c r="T6" s="94"/>
      <c r="U6" s="20" t="s">
        <v>11</v>
      </c>
      <c r="V6" s="13"/>
    </row>
    <row r="7" spans="1:22" s="22" customFormat="1" ht="15" customHeight="1">
      <c r="A7" s="47" t="s">
        <v>12</v>
      </c>
      <c r="B7" s="11" t="s">
        <v>66</v>
      </c>
      <c r="C7" s="68" t="s">
        <v>79</v>
      </c>
      <c r="D7" s="69"/>
      <c r="E7" s="69"/>
      <c r="F7" s="69"/>
      <c r="G7" s="69"/>
      <c r="H7" s="70"/>
      <c r="I7" s="19" t="s">
        <v>65</v>
      </c>
      <c r="J7" s="10" t="s">
        <v>67</v>
      </c>
      <c r="K7" s="11" t="s">
        <v>13</v>
      </c>
      <c r="L7" s="69" t="s">
        <v>68</v>
      </c>
      <c r="M7" s="69"/>
      <c r="N7" s="69"/>
      <c r="O7" s="70"/>
      <c r="P7" s="68" t="s">
        <v>76</v>
      </c>
      <c r="Q7" s="70"/>
      <c r="R7" s="9" t="s">
        <v>13</v>
      </c>
      <c r="S7" s="68" t="s">
        <v>69</v>
      </c>
      <c r="T7" s="88"/>
      <c r="U7" s="20" t="s">
        <v>12</v>
      </c>
      <c r="V7" s="21"/>
    </row>
    <row r="8" spans="1:22" s="14" customFormat="1" ht="15" customHeight="1">
      <c r="A8" s="47" t="s">
        <v>14</v>
      </c>
      <c r="B8" s="11">
        <f>RANK(B$51,B$10:B$56,0)</f>
        <v>37</v>
      </c>
      <c r="C8" s="15">
        <f aca="true" t="shared" si="0" ref="C8:S8">RANK(C$51,C$10:C$56,0)</f>
        <v>30</v>
      </c>
      <c r="D8" s="15">
        <f t="shared" si="0"/>
        <v>30</v>
      </c>
      <c r="E8" s="15">
        <f t="shared" si="0"/>
        <v>30</v>
      </c>
      <c r="F8" s="15">
        <f t="shared" si="0"/>
        <v>27</v>
      </c>
      <c r="G8" s="15">
        <f t="shared" si="0"/>
        <v>30</v>
      </c>
      <c r="H8" s="15">
        <f t="shared" si="0"/>
        <v>27</v>
      </c>
      <c r="I8" s="16">
        <f t="shared" si="0"/>
        <v>30</v>
      </c>
      <c r="J8" s="17">
        <f t="shared" si="0"/>
        <v>29</v>
      </c>
      <c r="K8" s="11">
        <f t="shared" si="0"/>
        <v>18</v>
      </c>
      <c r="L8" s="17">
        <f t="shared" si="0"/>
        <v>27</v>
      </c>
      <c r="M8" s="18">
        <f t="shared" si="0"/>
        <v>22</v>
      </c>
      <c r="N8" s="18">
        <f t="shared" si="0"/>
        <v>36</v>
      </c>
      <c r="O8" s="18">
        <f t="shared" si="0"/>
        <v>26</v>
      </c>
      <c r="P8" s="18">
        <f t="shared" si="0"/>
        <v>29</v>
      </c>
      <c r="Q8" s="18">
        <f t="shared" si="0"/>
        <v>30</v>
      </c>
      <c r="R8" s="18">
        <f>RANK(R$51,R$10:R$56,0)</f>
        <v>31</v>
      </c>
      <c r="S8" s="18">
        <f t="shared" si="0"/>
        <v>43</v>
      </c>
      <c r="T8" s="18">
        <f>RANK(T$51,T$10:T$56,0)</f>
        <v>39</v>
      </c>
      <c r="U8" s="20" t="s">
        <v>14</v>
      </c>
      <c r="V8" s="13"/>
    </row>
    <row r="9" spans="1:23" s="14" customFormat="1" ht="15" customHeight="1">
      <c r="A9" s="48" t="s">
        <v>15</v>
      </c>
      <c r="B9" s="23">
        <v>377973.26</v>
      </c>
      <c r="C9" s="24">
        <v>124947</v>
      </c>
      <c r="D9" s="24">
        <v>60758</v>
      </c>
      <c r="E9" s="24">
        <v>64189</v>
      </c>
      <c r="F9" s="24">
        <v>14503</v>
      </c>
      <c r="G9" s="24">
        <v>74208</v>
      </c>
      <c r="H9" s="24">
        <v>36236</v>
      </c>
      <c r="I9" s="25">
        <v>126146099</v>
      </c>
      <c r="J9" s="25">
        <v>55830154</v>
      </c>
      <c r="K9" s="26">
        <v>338.2</v>
      </c>
      <c r="L9" s="25">
        <v>55901573</v>
      </c>
      <c r="M9" s="25">
        <v>1962762</v>
      </c>
      <c r="N9" s="25">
        <v>13259479</v>
      </c>
      <c r="O9" s="25">
        <v>40679332</v>
      </c>
      <c r="P9" s="25">
        <v>54953.523</v>
      </c>
      <c r="Q9" s="25">
        <v>33729.416</v>
      </c>
      <c r="R9" s="27">
        <v>2.11949</v>
      </c>
      <c r="S9" s="28">
        <v>71.58492</v>
      </c>
      <c r="T9" s="28">
        <v>53.45104</v>
      </c>
      <c r="U9" s="51" t="s">
        <v>15</v>
      </c>
      <c r="V9" s="13"/>
      <c r="W9" s="29"/>
    </row>
    <row r="10" spans="1:23" s="14" customFormat="1" ht="20.25" customHeight="1">
      <c r="A10" s="49" t="s">
        <v>16</v>
      </c>
      <c r="B10" s="30">
        <v>83423.81</v>
      </c>
      <c r="C10" s="31">
        <v>5140</v>
      </c>
      <c r="D10" s="31">
        <v>2427</v>
      </c>
      <c r="E10" s="31">
        <v>2714</v>
      </c>
      <c r="F10" s="31">
        <v>530</v>
      </c>
      <c r="G10" s="31">
        <v>2924</v>
      </c>
      <c r="H10" s="31">
        <v>1686</v>
      </c>
      <c r="I10" s="32">
        <v>5224614</v>
      </c>
      <c r="J10" s="32">
        <v>2476846</v>
      </c>
      <c r="K10" s="26">
        <v>66.6</v>
      </c>
      <c r="L10" s="25">
        <v>2282831</v>
      </c>
      <c r="M10" s="33">
        <v>156298</v>
      </c>
      <c r="N10" s="33">
        <v>387947</v>
      </c>
      <c r="O10" s="33">
        <v>1738586</v>
      </c>
      <c r="P10" s="33">
        <v>2436.481</v>
      </c>
      <c r="Q10" s="33">
        <v>1374.514</v>
      </c>
      <c r="R10" s="27">
        <v>2.00809</v>
      </c>
      <c r="S10" s="28">
        <v>69.50476</v>
      </c>
      <c r="T10" s="28">
        <v>50.19509</v>
      </c>
      <c r="U10" s="52" t="s">
        <v>16</v>
      </c>
      <c r="W10" s="29"/>
    </row>
    <row r="11" spans="1:23" s="14" customFormat="1" ht="12" customHeight="1">
      <c r="A11" s="49" t="s">
        <v>17</v>
      </c>
      <c r="B11" s="30">
        <v>9645.95</v>
      </c>
      <c r="C11" s="31">
        <v>1204</v>
      </c>
      <c r="D11" s="34">
        <v>568</v>
      </c>
      <c r="E11" s="31">
        <v>636</v>
      </c>
      <c r="F11" s="31">
        <v>123</v>
      </c>
      <c r="G11" s="31">
        <v>663</v>
      </c>
      <c r="H11" s="31">
        <v>419</v>
      </c>
      <c r="I11" s="32">
        <v>1237984</v>
      </c>
      <c r="J11" s="32">
        <v>511526</v>
      </c>
      <c r="K11" s="26">
        <v>128.3</v>
      </c>
      <c r="L11" s="25">
        <v>589576</v>
      </c>
      <c r="M11" s="33">
        <v>67001</v>
      </c>
      <c r="N11" s="33">
        <v>118134</v>
      </c>
      <c r="O11" s="33">
        <v>404441</v>
      </c>
      <c r="P11" s="33">
        <v>502.002</v>
      </c>
      <c r="Q11" s="33">
        <v>357.553</v>
      </c>
      <c r="R11" s="27">
        <v>2.17111</v>
      </c>
      <c r="S11" s="28">
        <v>69.83009</v>
      </c>
      <c r="T11" s="28">
        <v>51.59685</v>
      </c>
      <c r="U11" s="52" t="s">
        <v>17</v>
      </c>
      <c r="W11" s="29"/>
    </row>
    <row r="12" spans="1:23" s="14" customFormat="1" ht="12" customHeight="1">
      <c r="A12" s="49" t="s">
        <v>18</v>
      </c>
      <c r="B12" s="30">
        <v>15275.01</v>
      </c>
      <c r="C12" s="31">
        <v>1181</v>
      </c>
      <c r="D12" s="31">
        <v>570</v>
      </c>
      <c r="E12" s="31">
        <v>611</v>
      </c>
      <c r="F12" s="31">
        <v>125</v>
      </c>
      <c r="G12" s="31">
        <v>648</v>
      </c>
      <c r="H12" s="31">
        <v>408</v>
      </c>
      <c r="I12" s="32">
        <v>1210534</v>
      </c>
      <c r="J12" s="32">
        <v>492436</v>
      </c>
      <c r="K12" s="26">
        <v>79.2</v>
      </c>
      <c r="L12" s="25">
        <v>594440</v>
      </c>
      <c r="M12" s="33">
        <v>57926</v>
      </c>
      <c r="N12" s="33">
        <v>147219</v>
      </c>
      <c r="O12" s="33">
        <v>389295</v>
      </c>
      <c r="P12" s="33">
        <v>483.83</v>
      </c>
      <c r="Q12" s="33">
        <v>336.535</v>
      </c>
      <c r="R12" s="27">
        <v>2.11564</v>
      </c>
      <c r="S12" s="28">
        <v>70.73446</v>
      </c>
      <c r="T12" s="28">
        <v>52.27435</v>
      </c>
      <c r="U12" s="52" t="s">
        <v>18</v>
      </c>
      <c r="W12" s="29"/>
    </row>
    <row r="13" spans="1:23" s="14" customFormat="1" ht="12" customHeight="1">
      <c r="A13" s="49" t="s">
        <v>19</v>
      </c>
      <c r="B13" s="30">
        <v>7282.29</v>
      </c>
      <c r="C13" s="31">
        <v>2280</v>
      </c>
      <c r="D13" s="31">
        <v>1112</v>
      </c>
      <c r="E13" s="31">
        <v>1168</v>
      </c>
      <c r="F13" s="31">
        <v>258</v>
      </c>
      <c r="G13" s="31">
        <v>1363</v>
      </c>
      <c r="H13" s="31">
        <v>659</v>
      </c>
      <c r="I13" s="32">
        <v>2301996</v>
      </c>
      <c r="J13" s="32">
        <v>982523</v>
      </c>
      <c r="K13" s="26">
        <v>316.1</v>
      </c>
      <c r="L13" s="25">
        <v>1052875</v>
      </c>
      <c r="M13" s="33">
        <v>44050</v>
      </c>
      <c r="N13" s="33">
        <v>236613</v>
      </c>
      <c r="O13" s="33">
        <v>772212</v>
      </c>
      <c r="P13" s="33">
        <v>969.337</v>
      </c>
      <c r="Q13" s="33">
        <v>577.456</v>
      </c>
      <c r="R13" s="27">
        <v>2.13259</v>
      </c>
      <c r="S13" s="28">
        <v>71.55765</v>
      </c>
      <c r="T13" s="28">
        <v>52.27745</v>
      </c>
      <c r="U13" s="52" t="s">
        <v>19</v>
      </c>
      <c r="W13" s="29"/>
    </row>
    <row r="14" spans="1:23" s="14" customFormat="1" ht="12" customHeight="1">
      <c r="A14" s="49" t="s">
        <v>20</v>
      </c>
      <c r="B14" s="30">
        <v>11637.52</v>
      </c>
      <c r="C14" s="31">
        <v>930</v>
      </c>
      <c r="D14" s="31">
        <v>439</v>
      </c>
      <c r="E14" s="31">
        <v>491</v>
      </c>
      <c r="F14" s="31">
        <v>86</v>
      </c>
      <c r="G14" s="31">
        <v>484</v>
      </c>
      <c r="H14" s="31">
        <v>359</v>
      </c>
      <c r="I14" s="32">
        <v>959502</v>
      </c>
      <c r="J14" s="32">
        <v>385187</v>
      </c>
      <c r="K14" s="26">
        <v>82.4</v>
      </c>
      <c r="L14" s="25">
        <v>456252</v>
      </c>
      <c r="M14" s="33">
        <v>40122</v>
      </c>
      <c r="N14" s="33">
        <v>109589</v>
      </c>
      <c r="O14" s="33">
        <v>306541</v>
      </c>
      <c r="P14" s="33">
        <v>379.726</v>
      </c>
      <c r="Q14" s="33">
        <v>294.808</v>
      </c>
      <c r="R14" s="27">
        <v>2.13028</v>
      </c>
      <c r="S14" s="28">
        <v>68.64622</v>
      </c>
      <c r="T14" s="28">
        <v>49.49346</v>
      </c>
      <c r="U14" s="52" t="s">
        <v>20</v>
      </c>
      <c r="W14" s="29"/>
    </row>
    <row r="15" spans="1:23" s="14" customFormat="1" ht="12" customHeight="1">
      <c r="A15" s="49" t="s">
        <v>21</v>
      </c>
      <c r="B15" s="30">
        <v>9323.15</v>
      </c>
      <c r="C15" s="31">
        <v>1041</v>
      </c>
      <c r="D15" s="31">
        <v>505</v>
      </c>
      <c r="E15" s="31">
        <v>536</v>
      </c>
      <c r="F15" s="31">
        <v>113</v>
      </c>
      <c r="G15" s="31">
        <v>566</v>
      </c>
      <c r="H15" s="31">
        <v>362</v>
      </c>
      <c r="I15" s="32">
        <v>1068027</v>
      </c>
      <c r="J15" s="32">
        <v>398015</v>
      </c>
      <c r="K15" s="26">
        <v>114.6</v>
      </c>
      <c r="L15" s="25">
        <v>530652</v>
      </c>
      <c r="M15" s="33">
        <v>46647</v>
      </c>
      <c r="N15" s="33">
        <v>152051</v>
      </c>
      <c r="O15" s="33">
        <v>331954</v>
      </c>
      <c r="P15" s="33">
        <v>392.571</v>
      </c>
      <c r="Q15" s="33">
        <v>293.623</v>
      </c>
      <c r="R15" s="27">
        <v>2.32945</v>
      </c>
      <c r="S15" s="28">
        <v>70.56711</v>
      </c>
      <c r="T15" s="28">
        <v>53.85393</v>
      </c>
      <c r="U15" s="52" t="s">
        <v>21</v>
      </c>
      <c r="W15" s="29"/>
    </row>
    <row r="16" spans="1:23" s="14" customFormat="1" ht="12" customHeight="1">
      <c r="A16" s="49" t="s">
        <v>22</v>
      </c>
      <c r="B16" s="30">
        <v>13784.14</v>
      </c>
      <c r="C16" s="31">
        <v>1790</v>
      </c>
      <c r="D16" s="31">
        <v>884</v>
      </c>
      <c r="E16" s="31">
        <v>906</v>
      </c>
      <c r="F16" s="31">
        <v>197</v>
      </c>
      <c r="G16" s="31">
        <v>1007</v>
      </c>
      <c r="H16" s="31">
        <v>586</v>
      </c>
      <c r="I16" s="32">
        <v>1833152</v>
      </c>
      <c r="J16" s="32">
        <v>742911</v>
      </c>
      <c r="K16" s="26">
        <v>133</v>
      </c>
      <c r="L16" s="25">
        <v>845443</v>
      </c>
      <c r="M16" s="33">
        <v>53665</v>
      </c>
      <c r="N16" s="33">
        <v>250803</v>
      </c>
      <c r="O16" s="33">
        <v>540975</v>
      </c>
      <c r="P16" s="33">
        <v>728.184</v>
      </c>
      <c r="Q16" s="33">
        <v>491.109</v>
      </c>
      <c r="R16" s="27">
        <v>2.18375</v>
      </c>
      <c r="S16" s="28">
        <v>71.16905</v>
      </c>
      <c r="T16" s="28">
        <v>51.96362</v>
      </c>
      <c r="U16" s="52" t="s">
        <v>22</v>
      </c>
      <c r="W16" s="29"/>
    </row>
    <row r="17" spans="1:23" s="14" customFormat="1" ht="12" customHeight="1">
      <c r="A17" s="49" t="s">
        <v>23</v>
      </c>
      <c r="B17" s="30">
        <v>6097.54</v>
      </c>
      <c r="C17" s="31">
        <v>2840</v>
      </c>
      <c r="D17" s="31">
        <v>1418</v>
      </c>
      <c r="E17" s="31">
        <v>1422</v>
      </c>
      <c r="F17" s="31">
        <v>321</v>
      </c>
      <c r="G17" s="31">
        <v>1655</v>
      </c>
      <c r="H17" s="31">
        <v>864</v>
      </c>
      <c r="I17" s="32">
        <v>2867009</v>
      </c>
      <c r="J17" s="32">
        <v>1184133</v>
      </c>
      <c r="K17" s="26">
        <v>470.2</v>
      </c>
      <c r="L17" s="25">
        <v>1321504</v>
      </c>
      <c r="M17" s="33">
        <v>69281</v>
      </c>
      <c r="N17" s="33">
        <v>380140</v>
      </c>
      <c r="O17" s="33">
        <v>872083</v>
      </c>
      <c r="P17" s="33">
        <v>1164.608</v>
      </c>
      <c r="Q17" s="33">
        <v>816.319</v>
      </c>
      <c r="R17" s="27">
        <v>2.17338</v>
      </c>
      <c r="S17" s="28">
        <v>70.96866</v>
      </c>
      <c r="T17" s="28">
        <v>52.40574</v>
      </c>
      <c r="U17" s="52" t="s">
        <v>23</v>
      </c>
      <c r="W17" s="29"/>
    </row>
    <row r="18" spans="1:23" s="14" customFormat="1" ht="12" customHeight="1">
      <c r="A18" s="49" t="s">
        <v>24</v>
      </c>
      <c r="B18" s="30">
        <v>6408.09</v>
      </c>
      <c r="C18" s="31">
        <v>1909</v>
      </c>
      <c r="D18" s="31">
        <v>952</v>
      </c>
      <c r="E18" s="31">
        <v>956</v>
      </c>
      <c r="F18" s="31">
        <v>217</v>
      </c>
      <c r="G18" s="31">
        <v>1121</v>
      </c>
      <c r="H18" s="31">
        <v>572</v>
      </c>
      <c r="I18" s="32">
        <v>1933146</v>
      </c>
      <c r="J18" s="32">
        <v>796923</v>
      </c>
      <c r="K18" s="26">
        <v>301.7</v>
      </c>
      <c r="L18" s="25">
        <v>901344</v>
      </c>
      <c r="M18" s="33">
        <v>48245</v>
      </c>
      <c r="N18" s="33">
        <v>282005</v>
      </c>
      <c r="O18" s="33">
        <v>571094</v>
      </c>
      <c r="P18" s="33">
        <v>785.008</v>
      </c>
      <c r="Q18" s="33">
        <v>543.55</v>
      </c>
      <c r="R18" s="27">
        <v>2.19484</v>
      </c>
      <c r="S18" s="28">
        <v>71.99881</v>
      </c>
      <c r="T18" s="28">
        <v>53.4961</v>
      </c>
      <c r="U18" s="52" t="s">
        <v>24</v>
      </c>
      <c r="W18" s="29"/>
    </row>
    <row r="19" spans="1:23" s="14" customFormat="1" ht="12" customHeight="1">
      <c r="A19" s="49" t="s">
        <v>25</v>
      </c>
      <c r="B19" s="30">
        <v>6362.28</v>
      </c>
      <c r="C19" s="31">
        <v>1913</v>
      </c>
      <c r="D19" s="31">
        <v>947</v>
      </c>
      <c r="E19" s="31">
        <v>966</v>
      </c>
      <c r="F19" s="31">
        <v>216</v>
      </c>
      <c r="G19" s="31">
        <v>1108</v>
      </c>
      <c r="H19" s="31">
        <v>589</v>
      </c>
      <c r="I19" s="32">
        <v>1939110</v>
      </c>
      <c r="J19" s="32">
        <v>805252</v>
      </c>
      <c r="K19" s="26">
        <v>304.8</v>
      </c>
      <c r="L19" s="25">
        <v>923759</v>
      </c>
      <c r="M19" s="33">
        <v>42484</v>
      </c>
      <c r="N19" s="33">
        <v>287927</v>
      </c>
      <c r="O19" s="33">
        <v>593348</v>
      </c>
      <c r="P19" s="33">
        <v>790.615</v>
      </c>
      <c r="Q19" s="33">
        <v>558.192</v>
      </c>
      <c r="R19" s="27">
        <v>2.17295</v>
      </c>
      <c r="S19" s="28">
        <v>71.34109</v>
      </c>
      <c r="T19" s="28">
        <v>53.90726</v>
      </c>
      <c r="U19" s="52" t="s">
        <v>25</v>
      </c>
      <c r="W19" s="29"/>
    </row>
    <row r="20" spans="1:23" s="14" customFormat="1" ht="12" customHeight="1">
      <c r="A20" s="49" t="s">
        <v>26</v>
      </c>
      <c r="B20" s="30">
        <v>3797.75</v>
      </c>
      <c r="C20" s="31">
        <v>7337</v>
      </c>
      <c r="D20" s="31">
        <v>3643</v>
      </c>
      <c r="E20" s="31">
        <v>3694</v>
      </c>
      <c r="F20" s="31">
        <v>847</v>
      </c>
      <c r="G20" s="31">
        <v>4483</v>
      </c>
      <c r="H20" s="31">
        <v>2007</v>
      </c>
      <c r="I20" s="32">
        <v>7344765</v>
      </c>
      <c r="J20" s="32">
        <v>3162743</v>
      </c>
      <c r="K20" s="26">
        <v>1934</v>
      </c>
      <c r="L20" s="25">
        <v>3273752</v>
      </c>
      <c r="M20" s="33">
        <v>50424</v>
      </c>
      <c r="N20" s="33">
        <v>752258</v>
      </c>
      <c r="O20" s="33">
        <v>2471070</v>
      </c>
      <c r="P20" s="33">
        <v>3127.077</v>
      </c>
      <c r="Q20" s="33">
        <v>2060.276</v>
      </c>
      <c r="R20" s="27">
        <v>2.23771</v>
      </c>
      <c r="S20" s="28">
        <v>72.58532</v>
      </c>
      <c r="T20" s="28">
        <v>53.70007</v>
      </c>
      <c r="U20" s="52" t="s">
        <v>26</v>
      </c>
      <c r="W20" s="29"/>
    </row>
    <row r="21" spans="1:23" s="14" customFormat="1" ht="12" customHeight="1">
      <c r="A21" s="49" t="s">
        <v>27</v>
      </c>
      <c r="B21" s="30">
        <v>5156.74</v>
      </c>
      <c r="C21" s="31">
        <v>6266</v>
      </c>
      <c r="D21" s="31">
        <v>3104</v>
      </c>
      <c r="E21" s="31">
        <v>3162</v>
      </c>
      <c r="F21" s="31">
        <v>717</v>
      </c>
      <c r="G21" s="31">
        <v>3796</v>
      </c>
      <c r="H21" s="31">
        <v>1753</v>
      </c>
      <c r="I21" s="32">
        <v>6284480</v>
      </c>
      <c r="J21" s="32">
        <v>2773840</v>
      </c>
      <c r="K21" s="26">
        <v>1218.5</v>
      </c>
      <c r="L21" s="25">
        <v>2763462</v>
      </c>
      <c r="M21" s="33">
        <v>69472</v>
      </c>
      <c r="N21" s="33">
        <v>527288</v>
      </c>
      <c r="O21" s="33">
        <v>2166702</v>
      </c>
      <c r="P21" s="33">
        <v>2726.485</v>
      </c>
      <c r="Q21" s="33">
        <v>1764.179</v>
      </c>
      <c r="R21" s="27">
        <v>2.18947</v>
      </c>
      <c r="S21" s="28">
        <v>71.78787</v>
      </c>
      <c r="T21" s="28">
        <v>53.21131</v>
      </c>
      <c r="U21" s="52" t="s">
        <v>27</v>
      </c>
      <c r="W21" s="29"/>
    </row>
    <row r="22" spans="1:23" s="14" customFormat="1" ht="12" customHeight="1">
      <c r="A22" s="49" t="s">
        <v>28</v>
      </c>
      <c r="B22" s="30">
        <v>2194.05</v>
      </c>
      <c r="C22" s="31">
        <v>14038</v>
      </c>
      <c r="D22" s="31">
        <v>6889</v>
      </c>
      <c r="E22" s="31">
        <v>7149</v>
      </c>
      <c r="F22" s="31">
        <v>1535</v>
      </c>
      <c r="G22" s="31">
        <v>9301</v>
      </c>
      <c r="H22" s="31">
        <v>3202</v>
      </c>
      <c r="I22" s="32">
        <v>14047594</v>
      </c>
      <c r="J22" s="32">
        <v>7227180</v>
      </c>
      <c r="K22" s="26">
        <v>6402.6</v>
      </c>
      <c r="L22" s="25">
        <v>5728850</v>
      </c>
      <c r="M22" s="33">
        <v>21996</v>
      </c>
      <c r="N22" s="33">
        <v>873231</v>
      </c>
      <c r="O22" s="33">
        <v>4833623</v>
      </c>
      <c r="P22" s="33">
        <v>7144.677</v>
      </c>
      <c r="Q22" s="33">
        <v>3295.617</v>
      </c>
      <c r="R22" s="27">
        <v>1.91982</v>
      </c>
      <c r="S22" s="28">
        <v>76.02896</v>
      </c>
      <c r="T22" s="28">
        <v>58.24454</v>
      </c>
      <c r="U22" s="52" t="s">
        <v>28</v>
      </c>
      <c r="W22" s="29"/>
    </row>
    <row r="23" spans="1:23" s="14" customFormat="1" ht="12" customHeight="1">
      <c r="A23" s="49" t="s">
        <v>29</v>
      </c>
      <c r="B23" s="30">
        <v>2416.32</v>
      </c>
      <c r="C23" s="31">
        <v>9232</v>
      </c>
      <c r="D23" s="31">
        <v>4579</v>
      </c>
      <c r="E23" s="31">
        <v>4653</v>
      </c>
      <c r="F23" s="31">
        <v>1053</v>
      </c>
      <c r="G23" s="31">
        <v>5797</v>
      </c>
      <c r="H23" s="31">
        <v>2383</v>
      </c>
      <c r="I23" s="32">
        <v>9237337</v>
      </c>
      <c r="J23" s="32">
        <v>4223706</v>
      </c>
      <c r="K23" s="26">
        <v>3823.2</v>
      </c>
      <c r="L23" s="25">
        <v>4018504</v>
      </c>
      <c r="M23" s="33">
        <v>31897</v>
      </c>
      <c r="N23" s="33">
        <v>811104</v>
      </c>
      <c r="O23" s="33">
        <v>3175503</v>
      </c>
      <c r="P23" s="33">
        <v>4159.181</v>
      </c>
      <c r="Q23" s="33">
        <v>2469.754</v>
      </c>
      <c r="R23" s="27">
        <v>2.14978</v>
      </c>
      <c r="S23" s="28">
        <v>73.04562</v>
      </c>
      <c r="T23" s="28">
        <v>53.6659</v>
      </c>
      <c r="U23" s="52" t="s">
        <v>29</v>
      </c>
      <c r="W23" s="29"/>
    </row>
    <row r="24" spans="1:23" s="14" customFormat="1" ht="12" customHeight="1">
      <c r="A24" s="49" t="s">
        <v>30</v>
      </c>
      <c r="B24" s="30">
        <v>12583.96</v>
      </c>
      <c r="C24" s="31">
        <v>2153</v>
      </c>
      <c r="D24" s="31">
        <v>1046</v>
      </c>
      <c r="E24" s="31">
        <v>1107</v>
      </c>
      <c r="F24" s="31">
        <v>235</v>
      </c>
      <c r="G24" s="31">
        <v>1195</v>
      </c>
      <c r="H24" s="31">
        <v>722</v>
      </c>
      <c r="I24" s="32">
        <v>2201272</v>
      </c>
      <c r="J24" s="32">
        <v>864750</v>
      </c>
      <c r="K24" s="26">
        <v>174.9</v>
      </c>
      <c r="L24" s="25">
        <v>1062240</v>
      </c>
      <c r="M24" s="33">
        <v>55719</v>
      </c>
      <c r="N24" s="33">
        <v>302187</v>
      </c>
      <c r="O24" s="33">
        <v>704334</v>
      </c>
      <c r="P24" s="33">
        <v>853.79</v>
      </c>
      <c r="Q24" s="33">
        <v>633.442</v>
      </c>
      <c r="R24" s="27">
        <v>2.28481</v>
      </c>
      <c r="S24" s="28">
        <v>69.7185</v>
      </c>
      <c r="T24" s="28">
        <v>52.70078</v>
      </c>
      <c r="U24" s="52" t="s">
        <v>30</v>
      </c>
      <c r="W24" s="29"/>
    </row>
    <row r="25" spans="1:23" s="14" customFormat="1" ht="12" customHeight="1">
      <c r="A25" s="49" t="s">
        <v>31</v>
      </c>
      <c r="B25" s="30">
        <v>4247.54</v>
      </c>
      <c r="C25" s="31">
        <v>1017</v>
      </c>
      <c r="D25" s="31">
        <v>495</v>
      </c>
      <c r="E25" s="31">
        <v>522</v>
      </c>
      <c r="F25" s="31">
        <v>111</v>
      </c>
      <c r="G25" s="31">
        <v>570</v>
      </c>
      <c r="H25" s="31">
        <v>335</v>
      </c>
      <c r="I25" s="32">
        <v>1034814</v>
      </c>
      <c r="J25" s="32">
        <v>403989</v>
      </c>
      <c r="K25" s="26">
        <v>243.6</v>
      </c>
      <c r="L25" s="25">
        <v>517205</v>
      </c>
      <c r="M25" s="33">
        <v>15431</v>
      </c>
      <c r="N25" s="33">
        <v>172096</v>
      </c>
      <c r="O25" s="33">
        <v>329678</v>
      </c>
      <c r="P25" s="33">
        <v>396.384</v>
      </c>
      <c r="Q25" s="33">
        <v>303.824</v>
      </c>
      <c r="R25" s="27">
        <v>2.2869</v>
      </c>
      <c r="S25" s="28">
        <v>71.38249</v>
      </c>
      <c r="T25" s="28">
        <v>54.72378</v>
      </c>
      <c r="U25" s="52" t="s">
        <v>31</v>
      </c>
      <c r="W25" s="29"/>
    </row>
    <row r="26" spans="1:23" s="14" customFormat="1" ht="12" customHeight="1">
      <c r="A26" s="49" t="s">
        <v>32</v>
      </c>
      <c r="B26" s="30">
        <v>4186.23</v>
      </c>
      <c r="C26" s="31">
        <v>1118</v>
      </c>
      <c r="D26" s="31">
        <v>543</v>
      </c>
      <c r="E26" s="31">
        <v>575</v>
      </c>
      <c r="F26" s="31">
        <v>132</v>
      </c>
      <c r="G26" s="31">
        <v>648</v>
      </c>
      <c r="H26" s="31">
        <v>338</v>
      </c>
      <c r="I26" s="32">
        <v>1132526</v>
      </c>
      <c r="J26" s="32">
        <v>469910</v>
      </c>
      <c r="K26" s="26">
        <v>270.5</v>
      </c>
      <c r="L26" s="25">
        <v>548789</v>
      </c>
      <c r="M26" s="33">
        <v>14815</v>
      </c>
      <c r="N26" s="33">
        <v>153512</v>
      </c>
      <c r="O26" s="33">
        <v>380462</v>
      </c>
      <c r="P26" s="33">
        <v>462.6</v>
      </c>
      <c r="Q26" s="33">
        <v>319.299</v>
      </c>
      <c r="R26" s="27">
        <v>2.18634</v>
      </c>
      <c r="S26" s="28">
        <v>71.23108</v>
      </c>
      <c r="T26" s="28">
        <v>55.55043</v>
      </c>
      <c r="U26" s="52" t="s">
        <v>32</v>
      </c>
      <c r="W26" s="29"/>
    </row>
    <row r="27" spans="1:23" s="14" customFormat="1" ht="12" customHeight="1">
      <c r="A27" s="49" t="s">
        <v>33</v>
      </c>
      <c r="B27" s="30">
        <v>4190.58</v>
      </c>
      <c r="C27" s="31">
        <v>753</v>
      </c>
      <c r="D27" s="31">
        <v>368</v>
      </c>
      <c r="E27" s="31">
        <v>385</v>
      </c>
      <c r="F27" s="31">
        <v>92</v>
      </c>
      <c r="G27" s="31">
        <v>426</v>
      </c>
      <c r="H27" s="31">
        <v>235</v>
      </c>
      <c r="I27" s="32">
        <v>766863</v>
      </c>
      <c r="J27" s="32">
        <v>291662</v>
      </c>
      <c r="K27" s="26">
        <v>183</v>
      </c>
      <c r="L27" s="25">
        <v>387276</v>
      </c>
      <c r="M27" s="33">
        <v>12640</v>
      </c>
      <c r="N27" s="33">
        <v>122364</v>
      </c>
      <c r="O27" s="33">
        <v>252272</v>
      </c>
      <c r="P27" s="33">
        <v>283.887</v>
      </c>
      <c r="Q27" s="33">
        <v>210.568</v>
      </c>
      <c r="R27" s="27">
        <v>2.37648</v>
      </c>
      <c r="S27" s="28">
        <v>72.794</v>
      </c>
      <c r="T27" s="28">
        <v>56.75276</v>
      </c>
      <c r="U27" s="52" t="s">
        <v>33</v>
      </c>
      <c r="W27" s="29"/>
    </row>
    <row r="28" spans="1:23" s="14" customFormat="1" ht="12" customHeight="1">
      <c r="A28" s="49" t="s">
        <v>34</v>
      </c>
      <c r="B28" s="30">
        <v>4465.27</v>
      </c>
      <c r="C28" s="31">
        <v>802</v>
      </c>
      <c r="D28" s="31">
        <v>394</v>
      </c>
      <c r="E28" s="31">
        <v>408</v>
      </c>
      <c r="F28" s="31">
        <v>89</v>
      </c>
      <c r="G28" s="31">
        <v>460</v>
      </c>
      <c r="H28" s="31">
        <v>252</v>
      </c>
      <c r="I28" s="32">
        <v>809974</v>
      </c>
      <c r="J28" s="32">
        <v>338853</v>
      </c>
      <c r="K28" s="26">
        <v>181.4</v>
      </c>
      <c r="L28" s="25">
        <v>391677</v>
      </c>
      <c r="M28" s="33">
        <v>26392</v>
      </c>
      <c r="N28" s="33">
        <v>109721</v>
      </c>
      <c r="O28" s="33">
        <v>255564</v>
      </c>
      <c r="P28" s="33">
        <v>334.255</v>
      </c>
      <c r="Q28" s="33">
        <v>232.012</v>
      </c>
      <c r="R28" s="27">
        <v>2.12991</v>
      </c>
      <c r="S28" s="28">
        <v>71.95399</v>
      </c>
      <c r="T28" s="28">
        <v>54.5985</v>
      </c>
      <c r="U28" s="52" t="s">
        <v>34</v>
      </c>
      <c r="W28" s="29"/>
    </row>
    <row r="29" spans="1:23" s="14" customFormat="1" ht="12" customHeight="1">
      <c r="A29" s="49" t="s">
        <v>35</v>
      </c>
      <c r="B29" s="30">
        <v>13561.56</v>
      </c>
      <c r="C29" s="31">
        <v>2020</v>
      </c>
      <c r="D29" s="31">
        <v>988</v>
      </c>
      <c r="E29" s="31">
        <v>1032</v>
      </c>
      <c r="F29" s="31">
        <v>235</v>
      </c>
      <c r="G29" s="31">
        <v>1129</v>
      </c>
      <c r="H29" s="31">
        <v>657</v>
      </c>
      <c r="I29" s="32">
        <v>2048011</v>
      </c>
      <c r="J29" s="32">
        <v>832097</v>
      </c>
      <c r="K29" s="26">
        <v>151</v>
      </c>
      <c r="L29" s="25">
        <v>1010733</v>
      </c>
      <c r="M29" s="33">
        <v>86411</v>
      </c>
      <c r="N29" s="33">
        <v>290821</v>
      </c>
      <c r="O29" s="33">
        <v>633501</v>
      </c>
      <c r="P29" s="33">
        <v>819.743</v>
      </c>
      <c r="Q29" s="33">
        <v>582.244</v>
      </c>
      <c r="R29" s="27">
        <v>2.22276</v>
      </c>
      <c r="S29" s="28">
        <v>72.35829</v>
      </c>
      <c r="T29" s="28">
        <v>55.29487</v>
      </c>
      <c r="U29" s="52" t="s">
        <v>35</v>
      </c>
      <c r="W29" s="29"/>
    </row>
    <row r="30" spans="1:23" s="14" customFormat="1" ht="12" customHeight="1">
      <c r="A30" s="49" t="s">
        <v>36</v>
      </c>
      <c r="B30" s="30">
        <v>10621.29</v>
      </c>
      <c r="C30" s="31">
        <v>1946</v>
      </c>
      <c r="D30" s="31">
        <v>945</v>
      </c>
      <c r="E30" s="31">
        <v>1001</v>
      </c>
      <c r="F30" s="31">
        <v>231</v>
      </c>
      <c r="G30" s="31">
        <v>1111</v>
      </c>
      <c r="H30" s="31">
        <v>604</v>
      </c>
      <c r="I30" s="32">
        <v>1978742</v>
      </c>
      <c r="J30" s="32">
        <v>780730</v>
      </c>
      <c r="K30" s="26">
        <v>186.3</v>
      </c>
      <c r="L30" s="25">
        <v>951381</v>
      </c>
      <c r="M30" s="33">
        <v>27445</v>
      </c>
      <c r="N30" s="33">
        <v>310096</v>
      </c>
      <c r="O30" s="33">
        <v>613840</v>
      </c>
      <c r="P30" s="33">
        <v>767.152</v>
      </c>
      <c r="Q30" s="33">
        <v>561.887</v>
      </c>
      <c r="R30" s="27">
        <v>2.33972</v>
      </c>
      <c r="S30" s="28">
        <v>71.60229</v>
      </c>
      <c r="T30" s="28">
        <v>54.3429</v>
      </c>
      <c r="U30" s="52" t="s">
        <v>36</v>
      </c>
      <c r="W30" s="29"/>
    </row>
    <row r="31" spans="1:23" s="14" customFormat="1" ht="12" customHeight="1">
      <c r="A31" s="49" t="s">
        <v>37</v>
      </c>
      <c r="B31" s="30">
        <v>7777.02</v>
      </c>
      <c r="C31" s="31">
        <v>3582</v>
      </c>
      <c r="D31" s="31">
        <v>1766</v>
      </c>
      <c r="E31" s="31">
        <v>1816</v>
      </c>
      <c r="F31" s="31">
        <v>417</v>
      </c>
      <c r="G31" s="31">
        <v>2064</v>
      </c>
      <c r="H31" s="31">
        <v>1101</v>
      </c>
      <c r="I31" s="32">
        <v>3633202</v>
      </c>
      <c r="J31" s="32">
        <v>1483472</v>
      </c>
      <c r="K31" s="26">
        <v>467.2</v>
      </c>
      <c r="L31" s="25">
        <v>1787937</v>
      </c>
      <c r="M31" s="33">
        <v>63034</v>
      </c>
      <c r="N31" s="33">
        <v>583871</v>
      </c>
      <c r="O31" s="33">
        <v>1141032</v>
      </c>
      <c r="P31" s="33">
        <v>1460.112</v>
      </c>
      <c r="Q31" s="33">
        <v>981.049</v>
      </c>
      <c r="R31" s="27">
        <v>2.31546</v>
      </c>
      <c r="S31" s="28">
        <v>72.01461</v>
      </c>
      <c r="T31" s="28">
        <v>54.40818</v>
      </c>
      <c r="U31" s="52" t="s">
        <v>37</v>
      </c>
      <c r="W31" s="29"/>
    </row>
    <row r="32" spans="1:23" s="14" customFormat="1" ht="12" customHeight="1">
      <c r="A32" s="49" t="s">
        <v>38</v>
      </c>
      <c r="B32" s="30">
        <v>5173.24</v>
      </c>
      <c r="C32" s="31">
        <v>7495</v>
      </c>
      <c r="D32" s="31">
        <v>3734</v>
      </c>
      <c r="E32" s="31">
        <v>3761</v>
      </c>
      <c r="F32" s="31">
        <v>948</v>
      </c>
      <c r="G32" s="31">
        <v>4628</v>
      </c>
      <c r="H32" s="31">
        <v>1920</v>
      </c>
      <c r="I32" s="32">
        <v>7542415</v>
      </c>
      <c r="J32" s="32">
        <v>3238301</v>
      </c>
      <c r="K32" s="26">
        <v>1458</v>
      </c>
      <c r="L32" s="25">
        <v>3502435</v>
      </c>
      <c r="M32" s="33">
        <v>69002</v>
      </c>
      <c r="N32" s="33">
        <v>1135848</v>
      </c>
      <c r="O32" s="33">
        <v>2297585</v>
      </c>
      <c r="P32" s="33">
        <v>3158.267</v>
      </c>
      <c r="Q32" s="33">
        <v>1905.719</v>
      </c>
      <c r="R32" s="27">
        <v>2.24316</v>
      </c>
      <c r="S32" s="28">
        <v>74.26107</v>
      </c>
      <c r="T32" s="28">
        <v>55.50146</v>
      </c>
      <c r="U32" s="52" t="s">
        <v>38</v>
      </c>
      <c r="W32" s="29"/>
    </row>
    <row r="33" spans="1:23" s="14" customFormat="1" ht="12" customHeight="1">
      <c r="A33" s="49" t="s">
        <v>39</v>
      </c>
      <c r="B33" s="30">
        <v>5774.48</v>
      </c>
      <c r="C33" s="31">
        <v>1742</v>
      </c>
      <c r="D33" s="31">
        <v>851</v>
      </c>
      <c r="E33" s="31">
        <v>891</v>
      </c>
      <c r="F33" s="31">
        <v>204</v>
      </c>
      <c r="G33" s="31">
        <v>1008</v>
      </c>
      <c r="H33" s="31">
        <v>531</v>
      </c>
      <c r="I33" s="32">
        <v>1770254</v>
      </c>
      <c r="J33" s="32">
        <v>742598</v>
      </c>
      <c r="K33" s="26">
        <v>306.6</v>
      </c>
      <c r="L33" s="25">
        <v>816371</v>
      </c>
      <c r="M33" s="33">
        <v>26455</v>
      </c>
      <c r="N33" s="33">
        <v>259965</v>
      </c>
      <c r="O33" s="33">
        <v>529951</v>
      </c>
      <c r="P33" s="33">
        <v>724.957</v>
      </c>
      <c r="Q33" s="33">
        <v>524.593</v>
      </c>
      <c r="R33" s="27">
        <v>2.22293</v>
      </c>
      <c r="S33" s="28">
        <v>71.52728</v>
      </c>
      <c r="T33" s="28">
        <v>53.64788</v>
      </c>
      <c r="U33" s="52" t="s">
        <v>39</v>
      </c>
      <c r="W33" s="29"/>
    </row>
    <row r="34" spans="1:23" s="14" customFormat="1" ht="12" customHeight="1">
      <c r="A34" s="49" t="s">
        <v>40</v>
      </c>
      <c r="B34" s="30">
        <v>4017.38</v>
      </c>
      <c r="C34" s="31">
        <v>1409</v>
      </c>
      <c r="D34" s="31">
        <v>695</v>
      </c>
      <c r="E34" s="31">
        <v>714</v>
      </c>
      <c r="F34" s="31">
        <v>186</v>
      </c>
      <c r="G34" s="31">
        <v>845</v>
      </c>
      <c r="H34" s="31">
        <v>378</v>
      </c>
      <c r="I34" s="32">
        <v>1413610</v>
      </c>
      <c r="J34" s="32">
        <v>571374</v>
      </c>
      <c r="K34" s="26">
        <v>351.9</v>
      </c>
      <c r="L34" s="25">
        <v>645200</v>
      </c>
      <c r="M34" s="33">
        <v>15971</v>
      </c>
      <c r="N34" s="33">
        <v>212389</v>
      </c>
      <c r="O34" s="33">
        <v>416840</v>
      </c>
      <c r="P34" s="33">
        <v>559.743</v>
      </c>
      <c r="Q34" s="33">
        <v>398.401</v>
      </c>
      <c r="R34" s="27">
        <v>2.29658</v>
      </c>
      <c r="S34" s="28">
        <v>72.53453</v>
      </c>
      <c r="T34" s="28">
        <v>54.47547</v>
      </c>
      <c r="U34" s="52" t="s">
        <v>40</v>
      </c>
      <c r="W34" s="29"/>
    </row>
    <row r="35" spans="1:23" s="14" customFormat="1" ht="12" customHeight="1">
      <c r="A35" s="49" t="s">
        <v>41</v>
      </c>
      <c r="B35" s="30">
        <v>4612.2</v>
      </c>
      <c r="C35" s="31">
        <v>2550</v>
      </c>
      <c r="D35" s="31">
        <v>1217</v>
      </c>
      <c r="E35" s="31">
        <v>1333</v>
      </c>
      <c r="F35" s="31">
        <v>282</v>
      </c>
      <c r="G35" s="31">
        <v>1512</v>
      </c>
      <c r="H35" s="31">
        <v>755</v>
      </c>
      <c r="I35" s="32">
        <v>2578087</v>
      </c>
      <c r="J35" s="32">
        <v>1190527</v>
      </c>
      <c r="K35" s="26">
        <v>559</v>
      </c>
      <c r="L35" s="25">
        <v>1047632</v>
      </c>
      <c r="M35" s="33">
        <v>21319</v>
      </c>
      <c r="N35" s="33">
        <v>235511</v>
      </c>
      <c r="O35" s="33">
        <v>790802</v>
      </c>
      <c r="P35" s="33">
        <v>1176.644</v>
      </c>
      <c r="Q35" s="33">
        <v>727.692</v>
      </c>
      <c r="R35" s="27">
        <v>2.08334</v>
      </c>
      <c r="S35" s="28">
        <v>69.82772</v>
      </c>
      <c r="T35" s="28">
        <v>52.32609</v>
      </c>
      <c r="U35" s="52" t="s">
        <v>41</v>
      </c>
      <c r="W35" s="29"/>
    </row>
    <row r="36" spans="1:23" s="14" customFormat="1" ht="12" customHeight="1">
      <c r="A36" s="49" t="s">
        <v>42</v>
      </c>
      <c r="B36" s="30">
        <v>1905.34</v>
      </c>
      <c r="C36" s="31">
        <v>8782</v>
      </c>
      <c r="D36" s="31">
        <v>4202</v>
      </c>
      <c r="E36" s="31">
        <v>4580</v>
      </c>
      <c r="F36" s="31">
        <v>1002</v>
      </c>
      <c r="G36" s="31">
        <v>5349</v>
      </c>
      <c r="H36" s="34">
        <v>2432</v>
      </c>
      <c r="I36" s="32">
        <v>8837685</v>
      </c>
      <c r="J36" s="32">
        <v>4135879</v>
      </c>
      <c r="K36" s="26">
        <v>4638.4</v>
      </c>
      <c r="L36" s="25">
        <v>3482422</v>
      </c>
      <c r="M36" s="33">
        <v>17807</v>
      </c>
      <c r="N36" s="33">
        <v>786169</v>
      </c>
      <c r="O36" s="33">
        <v>2678446</v>
      </c>
      <c r="P36" s="33">
        <v>4090.622</v>
      </c>
      <c r="Q36" s="33">
        <v>2249.351</v>
      </c>
      <c r="R36" s="27">
        <v>2.09027</v>
      </c>
      <c r="S36" s="28">
        <v>70.92608</v>
      </c>
      <c r="T36" s="28">
        <v>52.57154</v>
      </c>
      <c r="U36" s="52" t="s">
        <v>42</v>
      </c>
      <c r="W36" s="29"/>
    </row>
    <row r="37" spans="1:23" s="14" customFormat="1" ht="12" customHeight="1">
      <c r="A37" s="49" t="s">
        <v>43</v>
      </c>
      <c r="B37" s="30">
        <v>8400.94</v>
      </c>
      <c r="C37" s="31">
        <v>5402</v>
      </c>
      <c r="D37" s="31">
        <v>2567</v>
      </c>
      <c r="E37" s="31">
        <v>2835</v>
      </c>
      <c r="F37" s="31">
        <v>644</v>
      </c>
      <c r="G37" s="31">
        <v>3151</v>
      </c>
      <c r="H37" s="31">
        <v>1608</v>
      </c>
      <c r="I37" s="32">
        <v>5465002</v>
      </c>
      <c r="J37" s="32">
        <v>2402484</v>
      </c>
      <c r="K37" s="26">
        <v>650.5</v>
      </c>
      <c r="L37" s="25">
        <v>2295552</v>
      </c>
      <c r="M37" s="33">
        <v>43535</v>
      </c>
      <c r="N37" s="33">
        <v>573688</v>
      </c>
      <c r="O37" s="33">
        <v>1678329</v>
      </c>
      <c r="P37" s="33">
        <v>2356.218</v>
      </c>
      <c r="Q37" s="33">
        <v>1527.472</v>
      </c>
      <c r="R37" s="27">
        <v>2.18361</v>
      </c>
      <c r="S37" s="28">
        <v>69.96562</v>
      </c>
      <c r="T37" s="28">
        <v>51.01499</v>
      </c>
      <c r="U37" s="52" t="s">
        <v>43</v>
      </c>
      <c r="W37" s="29"/>
    </row>
    <row r="38" spans="1:23" s="14" customFormat="1" ht="12" customHeight="1">
      <c r="A38" s="49" t="s">
        <v>44</v>
      </c>
      <c r="B38" s="30">
        <v>3690.94</v>
      </c>
      <c r="C38" s="31">
        <v>1306</v>
      </c>
      <c r="D38" s="31">
        <v>614</v>
      </c>
      <c r="E38" s="31">
        <v>691</v>
      </c>
      <c r="F38" s="31">
        <v>148</v>
      </c>
      <c r="G38" s="34">
        <v>735</v>
      </c>
      <c r="H38" s="31">
        <v>423</v>
      </c>
      <c r="I38" s="32">
        <v>1324473</v>
      </c>
      <c r="J38" s="32">
        <v>544981</v>
      </c>
      <c r="K38" s="26">
        <v>358.8</v>
      </c>
      <c r="L38" s="25">
        <v>555400</v>
      </c>
      <c r="M38" s="33">
        <v>13589</v>
      </c>
      <c r="N38" s="33">
        <v>122712</v>
      </c>
      <c r="O38" s="33">
        <v>419099</v>
      </c>
      <c r="P38" s="33">
        <v>537.991</v>
      </c>
      <c r="Q38" s="33">
        <v>393.425</v>
      </c>
      <c r="R38" s="27">
        <v>2.32472</v>
      </c>
      <c r="S38" s="28">
        <v>66.84188</v>
      </c>
      <c r="T38" s="28">
        <v>47.88505</v>
      </c>
      <c r="U38" s="52" t="s">
        <v>44</v>
      </c>
      <c r="W38" s="29"/>
    </row>
    <row r="39" spans="1:23" s="14" customFormat="1" ht="12" customHeight="1">
      <c r="A39" s="49" t="s">
        <v>45</v>
      </c>
      <c r="B39" s="30">
        <v>4724.69</v>
      </c>
      <c r="C39" s="31">
        <v>903</v>
      </c>
      <c r="D39" s="31">
        <v>426</v>
      </c>
      <c r="E39" s="31">
        <v>477</v>
      </c>
      <c r="F39" s="31">
        <v>101</v>
      </c>
      <c r="G39" s="31">
        <v>495</v>
      </c>
      <c r="H39" s="31">
        <v>307</v>
      </c>
      <c r="I39" s="32">
        <v>922584</v>
      </c>
      <c r="J39" s="32">
        <v>394483</v>
      </c>
      <c r="K39" s="26">
        <v>195.3</v>
      </c>
      <c r="L39" s="25">
        <v>414373</v>
      </c>
      <c r="M39" s="33">
        <v>34773</v>
      </c>
      <c r="N39" s="33">
        <v>92015</v>
      </c>
      <c r="O39" s="33">
        <v>287585</v>
      </c>
      <c r="P39" s="33">
        <v>388.687</v>
      </c>
      <c r="Q39" s="33">
        <v>288.32</v>
      </c>
      <c r="R39" s="27">
        <v>2.14661</v>
      </c>
      <c r="S39" s="28">
        <v>69.40474</v>
      </c>
      <c r="T39" s="28">
        <v>50.47823</v>
      </c>
      <c r="U39" s="52" t="s">
        <v>45</v>
      </c>
      <c r="W39" s="29"/>
    </row>
    <row r="40" spans="1:23" s="14" customFormat="1" ht="12" customHeight="1">
      <c r="A40" s="49" t="s">
        <v>46</v>
      </c>
      <c r="B40" s="30">
        <v>3507.13</v>
      </c>
      <c r="C40" s="31">
        <v>544</v>
      </c>
      <c r="D40" s="31">
        <v>260</v>
      </c>
      <c r="E40" s="31">
        <v>284</v>
      </c>
      <c r="F40" s="31">
        <v>66</v>
      </c>
      <c r="G40" s="31">
        <v>298</v>
      </c>
      <c r="H40" s="31">
        <v>180</v>
      </c>
      <c r="I40" s="32">
        <v>553407</v>
      </c>
      <c r="J40" s="32">
        <v>219742</v>
      </c>
      <c r="K40" s="26">
        <v>157.8</v>
      </c>
      <c r="L40" s="25">
        <v>261497</v>
      </c>
      <c r="M40" s="33">
        <v>20713</v>
      </c>
      <c r="N40" s="33">
        <v>56777</v>
      </c>
      <c r="O40" s="33">
        <v>184007</v>
      </c>
      <c r="P40" s="33">
        <v>216.665</v>
      </c>
      <c r="Q40" s="33">
        <v>150.033</v>
      </c>
      <c r="R40" s="27">
        <v>2.16087</v>
      </c>
      <c r="S40" s="28">
        <v>70.26566</v>
      </c>
      <c r="T40" s="28">
        <v>54.52266</v>
      </c>
      <c r="U40" s="52" t="s">
        <v>46</v>
      </c>
      <c r="W40" s="29"/>
    </row>
    <row r="41" spans="1:23" s="14" customFormat="1" ht="12" customHeight="1">
      <c r="A41" s="49" t="s">
        <v>47</v>
      </c>
      <c r="B41" s="30">
        <v>6707.86</v>
      </c>
      <c r="C41" s="31">
        <v>658</v>
      </c>
      <c r="D41" s="31">
        <v>318</v>
      </c>
      <c r="E41" s="31">
        <v>340</v>
      </c>
      <c r="F41" s="31">
        <v>79</v>
      </c>
      <c r="G41" s="31">
        <v>350</v>
      </c>
      <c r="H41" s="31">
        <v>229</v>
      </c>
      <c r="I41" s="32">
        <v>671126</v>
      </c>
      <c r="J41" s="32">
        <v>269892</v>
      </c>
      <c r="K41" s="26">
        <v>100.1</v>
      </c>
      <c r="L41" s="25">
        <v>323660</v>
      </c>
      <c r="M41" s="33">
        <v>21440</v>
      </c>
      <c r="N41" s="33">
        <v>76093</v>
      </c>
      <c r="O41" s="33">
        <v>226127</v>
      </c>
      <c r="P41" s="33">
        <v>264.16</v>
      </c>
      <c r="Q41" s="33">
        <v>184.014</v>
      </c>
      <c r="R41" s="27">
        <v>2.08595</v>
      </c>
      <c r="S41" s="28">
        <v>69.84098</v>
      </c>
      <c r="T41" s="28">
        <v>53.64577</v>
      </c>
      <c r="U41" s="52" t="s">
        <v>47</v>
      </c>
      <c r="W41" s="29"/>
    </row>
    <row r="42" spans="1:23" s="14" customFormat="1" ht="12" customHeight="1">
      <c r="A42" s="49" t="s">
        <v>48</v>
      </c>
      <c r="B42" s="30">
        <v>7114.77</v>
      </c>
      <c r="C42" s="31">
        <v>1862</v>
      </c>
      <c r="D42" s="31">
        <v>896</v>
      </c>
      <c r="E42" s="31">
        <v>966</v>
      </c>
      <c r="F42" s="31">
        <v>225</v>
      </c>
      <c r="G42" s="31">
        <v>1063</v>
      </c>
      <c r="H42" s="31">
        <v>574</v>
      </c>
      <c r="I42" s="32">
        <v>1888432</v>
      </c>
      <c r="J42" s="32">
        <v>801409</v>
      </c>
      <c r="K42" s="26">
        <v>265.4</v>
      </c>
      <c r="L42" s="25">
        <v>840711</v>
      </c>
      <c r="M42" s="33">
        <v>35699</v>
      </c>
      <c r="N42" s="33">
        <v>227154</v>
      </c>
      <c r="O42" s="33">
        <v>577858</v>
      </c>
      <c r="P42" s="33">
        <v>786.552</v>
      </c>
      <c r="Q42" s="33">
        <v>519.553</v>
      </c>
      <c r="R42" s="27">
        <v>2.1273</v>
      </c>
      <c r="S42" s="28">
        <v>69.99527</v>
      </c>
      <c r="T42" s="28">
        <v>52.44268</v>
      </c>
      <c r="U42" s="52" t="s">
        <v>48</v>
      </c>
      <c r="W42" s="29"/>
    </row>
    <row r="43" spans="1:23" s="14" customFormat="1" ht="12" customHeight="1">
      <c r="A43" s="49" t="s">
        <v>49</v>
      </c>
      <c r="B43" s="30">
        <v>8479</v>
      </c>
      <c r="C43" s="31">
        <v>2760</v>
      </c>
      <c r="D43" s="31">
        <v>1338</v>
      </c>
      <c r="E43" s="31">
        <v>1422</v>
      </c>
      <c r="F43" s="31">
        <v>340</v>
      </c>
      <c r="G43" s="31">
        <v>1594</v>
      </c>
      <c r="H43" s="31">
        <v>826</v>
      </c>
      <c r="I43" s="32">
        <v>2799702</v>
      </c>
      <c r="J43" s="32">
        <v>1243527</v>
      </c>
      <c r="K43" s="26">
        <v>330.2</v>
      </c>
      <c r="L43" s="25">
        <v>1278135</v>
      </c>
      <c r="M43" s="33">
        <v>35582</v>
      </c>
      <c r="N43" s="33">
        <v>333144</v>
      </c>
      <c r="O43" s="33">
        <v>909409</v>
      </c>
      <c r="P43" s="33">
        <v>1217.205</v>
      </c>
      <c r="Q43" s="33">
        <v>749.593</v>
      </c>
      <c r="R43" s="27">
        <v>2.14142</v>
      </c>
      <c r="S43" s="28">
        <v>71.23884</v>
      </c>
      <c r="T43" s="28">
        <v>52.75867</v>
      </c>
      <c r="U43" s="52" t="s">
        <v>49</v>
      </c>
      <c r="W43" s="29"/>
    </row>
    <row r="44" spans="1:23" s="14" customFormat="1" ht="12" customHeight="1">
      <c r="A44" s="49" t="s">
        <v>50</v>
      </c>
      <c r="B44" s="30">
        <v>6112.5</v>
      </c>
      <c r="C44" s="31">
        <v>1313</v>
      </c>
      <c r="D44" s="31">
        <v>624</v>
      </c>
      <c r="E44" s="31">
        <v>689</v>
      </c>
      <c r="F44" s="31">
        <v>147</v>
      </c>
      <c r="G44" s="31">
        <v>704</v>
      </c>
      <c r="H44" s="31">
        <v>462</v>
      </c>
      <c r="I44" s="32">
        <v>1342059</v>
      </c>
      <c r="J44" s="32">
        <v>598824</v>
      </c>
      <c r="K44" s="26">
        <v>219.6</v>
      </c>
      <c r="L44" s="25">
        <v>608833</v>
      </c>
      <c r="M44" s="33">
        <v>25265</v>
      </c>
      <c r="N44" s="33">
        <v>159792</v>
      </c>
      <c r="O44" s="33">
        <v>423776</v>
      </c>
      <c r="P44" s="33">
        <v>587.759</v>
      </c>
      <c r="Q44" s="33">
        <v>394.56</v>
      </c>
      <c r="R44" s="27">
        <v>2.09301</v>
      </c>
      <c r="S44" s="28">
        <v>67.87809</v>
      </c>
      <c r="T44" s="28">
        <v>49.15866</v>
      </c>
      <c r="U44" s="52" t="s">
        <v>50</v>
      </c>
      <c r="W44" s="29"/>
    </row>
    <row r="45" spans="1:23" s="14" customFormat="1" ht="12" customHeight="1">
      <c r="A45" s="49" t="s">
        <v>51</v>
      </c>
      <c r="B45" s="30">
        <v>4146.99</v>
      </c>
      <c r="C45" s="31">
        <v>704</v>
      </c>
      <c r="D45" s="31">
        <v>336</v>
      </c>
      <c r="E45" s="31">
        <v>368</v>
      </c>
      <c r="F45" s="31">
        <v>75</v>
      </c>
      <c r="G45" s="31">
        <v>382</v>
      </c>
      <c r="H45" s="31">
        <v>246</v>
      </c>
      <c r="I45" s="32">
        <v>719559</v>
      </c>
      <c r="J45" s="32">
        <v>308210</v>
      </c>
      <c r="K45" s="26">
        <v>173.5</v>
      </c>
      <c r="L45" s="25">
        <v>319276</v>
      </c>
      <c r="M45" s="33">
        <v>24448</v>
      </c>
      <c r="N45" s="33">
        <v>74530</v>
      </c>
      <c r="O45" s="33">
        <v>220298</v>
      </c>
      <c r="P45" s="33">
        <v>303.392</v>
      </c>
      <c r="Q45" s="33">
        <v>211.16</v>
      </c>
      <c r="R45" s="27">
        <v>2.00399</v>
      </c>
      <c r="S45" s="28">
        <v>67.11192</v>
      </c>
      <c r="T45" s="28">
        <v>50.90596</v>
      </c>
      <c r="U45" s="52" t="s">
        <v>51</v>
      </c>
      <c r="W45" s="29"/>
    </row>
    <row r="46" spans="1:23" s="14" customFormat="1" ht="12" customHeight="1">
      <c r="A46" s="49" t="s">
        <v>52</v>
      </c>
      <c r="B46" s="30">
        <v>1876.91</v>
      </c>
      <c r="C46" s="31">
        <v>934</v>
      </c>
      <c r="D46" s="31">
        <v>451</v>
      </c>
      <c r="E46" s="31">
        <v>483</v>
      </c>
      <c r="F46" s="31">
        <v>110</v>
      </c>
      <c r="G46" s="31">
        <v>522</v>
      </c>
      <c r="H46" s="31">
        <v>302</v>
      </c>
      <c r="I46" s="32">
        <v>950244</v>
      </c>
      <c r="J46" s="32">
        <v>406985</v>
      </c>
      <c r="K46" s="26">
        <v>506.3</v>
      </c>
      <c r="L46" s="25">
        <v>430013</v>
      </c>
      <c r="M46" s="33">
        <v>20792</v>
      </c>
      <c r="N46" s="33">
        <v>107950</v>
      </c>
      <c r="O46" s="33">
        <v>301271</v>
      </c>
      <c r="P46" s="33">
        <v>399.604</v>
      </c>
      <c r="Q46" s="33">
        <v>280.63</v>
      </c>
      <c r="R46" s="27">
        <v>2.03314</v>
      </c>
      <c r="S46" s="28">
        <v>69.29605</v>
      </c>
      <c r="T46" s="28">
        <v>52.29698</v>
      </c>
      <c r="U46" s="52" t="s">
        <v>52</v>
      </c>
      <c r="W46" s="29"/>
    </row>
    <row r="47" spans="1:23" s="14" customFormat="1" ht="12" customHeight="1">
      <c r="A47" s="49" t="s">
        <v>53</v>
      </c>
      <c r="B47" s="30">
        <v>5675.98</v>
      </c>
      <c r="C47" s="31">
        <v>1306</v>
      </c>
      <c r="D47" s="31">
        <v>620</v>
      </c>
      <c r="E47" s="31">
        <v>686</v>
      </c>
      <c r="F47" s="31">
        <v>147</v>
      </c>
      <c r="G47" s="31">
        <v>716</v>
      </c>
      <c r="H47" s="31">
        <v>443</v>
      </c>
      <c r="I47" s="32">
        <v>1334841</v>
      </c>
      <c r="J47" s="32">
        <v>601402</v>
      </c>
      <c r="K47" s="26">
        <v>235.2</v>
      </c>
      <c r="L47" s="25">
        <v>586006</v>
      </c>
      <c r="M47" s="33">
        <v>40866</v>
      </c>
      <c r="N47" s="33">
        <v>140228</v>
      </c>
      <c r="O47" s="33">
        <v>404912</v>
      </c>
      <c r="P47" s="33">
        <v>590.121</v>
      </c>
      <c r="Q47" s="33">
        <v>391.873</v>
      </c>
      <c r="R47" s="27">
        <v>2.06973</v>
      </c>
      <c r="S47" s="28">
        <v>68.5564</v>
      </c>
      <c r="T47" s="28">
        <v>50.66331</v>
      </c>
      <c r="U47" s="52" t="s">
        <v>53</v>
      </c>
      <c r="W47" s="29"/>
    </row>
    <row r="48" spans="1:23" s="14" customFormat="1" ht="12" customHeight="1">
      <c r="A48" s="49" t="s">
        <v>54</v>
      </c>
      <c r="B48" s="30">
        <v>7102.91</v>
      </c>
      <c r="C48" s="31">
        <v>676</v>
      </c>
      <c r="D48" s="31">
        <v>320</v>
      </c>
      <c r="E48" s="31">
        <v>356</v>
      </c>
      <c r="F48" s="31">
        <v>72</v>
      </c>
      <c r="G48" s="31">
        <v>360</v>
      </c>
      <c r="H48" s="31">
        <v>244</v>
      </c>
      <c r="I48" s="32">
        <v>691527</v>
      </c>
      <c r="J48" s="33">
        <v>315272</v>
      </c>
      <c r="K48" s="26">
        <v>97.3</v>
      </c>
      <c r="L48" s="25">
        <v>299078</v>
      </c>
      <c r="M48" s="33">
        <v>31512</v>
      </c>
      <c r="N48" s="33">
        <v>50806</v>
      </c>
      <c r="O48" s="33">
        <v>216760</v>
      </c>
      <c r="P48" s="33">
        <v>311.404</v>
      </c>
      <c r="Q48" s="33">
        <v>207.069</v>
      </c>
      <c r="R48" s="27">
        <v>2.00719</v>
      </c>
      <c r="S48" s="28">
        <v>66.86079</v>
      </c>
      <c r="T48" s="28">
        <v>52.25195</v>
      </c>
      <c r="U48" s="52" t="s">
        <v>54</v>
      </c>
      <c r="W48" s="29"/>
    </row>
    <row r="49" spans="1:23" s="14" customFormat="1" ht="12" customHeight="1">
      <c r="A49" s="49" t="s">
        <v>55</v>
      </c>
      <c r="B49" s="30">
        <v>4987.64</v>
      </c>
      <c r="C49" s="31">
        <v>5116</v>
      </c>
      <c r="D49" s="31">
        <v>2423</v>
      </c>
      <c r="E49" s="31">
        <v>2693</v>
      </c>
      <c r="F49" s="31">
        <v>654</v>
      </c>
      <c r="G49" s="31">
        <v>3013</v>
      </c>
      <c r="H49" s="31">
        <v>1449</v>
      </c>
      <c r="I49" s="32">
        <v>5135214</v>
      </c>
      <c r="J49" s="32">
        <v>2323325</v>
      </c>
      <c r="K49" s="26">
        <v>1029.8</v>
      </c>
      <c r="L49" s="25">
        <v>2178653</v>
      </c>
      <c r="M49" s="33">
        <v>54589</v>
      </c>
      <c r="N49" s="33">
        <v>436066</v>
      </c>
      <c r="O49" s="33">
        <v>1687998</v>
      </c>
      <c r="P49" s="33">
        <v>2290.914</v>
      </c>
      <c r="Q49" s="33">
        <v>1205.334</v>
      </c>
      <c r="R49" s="27">
        <v>2.0684</v>
      </c>
      <c r="S49" s="28">
        <v>70.64195</v>
      </c>
      <c r="T49" s="28">
        <v>52.98042</v>
      </c>
      <c r="U49" s="52" t="s">
        <v>55</v>
      </c>
      <c r="W49" s="29"/>
    </row>
    <row r="50" spans="1:23" s="14" customFormat="1" ht="12" customHeight="1">
      <c r="A50" s="49" t="s">
        <v>56</v>
      </c>
      <c r="B50" s="30">
        <v>2440.67</v>
      </c>
      <c r="C50" s="31">
        <v>801</v>
      </c>
      <c r="D50" s="31">
        <v>380</v>
      </c>
      <c r="E50" s="31">
        <v>421</v>
      </c>
      <c r="F50" s="31">
        <v>105</v>
      </c>
      <c r="G50" s="31">
        <v>444</v>
      </c>
      <c r="H50" s="31">
        <v>251</v>
      </c>
      <c r="I50" s="32">
        <v>811442</v>
      </c>
      <c r="J50" s="32">
        <v>312680</v>
      </c>
      <c r="K50" s="26">
        <v>332.5</v>
      </c>
      <c r="L50" s="25">
        <v>391282</v>
      </c>
      <c r="M50" s="33">
        <v>29617</v>
      </c>
      <c r="N50" s="33">
        <v>93908</v>
      </c>
      <c r="O50" s="33">
        <v>267757</v>
      </c>
      <c r="P50" s="33">
        <v>305.818</v>
      </c>
      <c r="Q50" s="33">
        <v>209.241</v>
      </c>
      <c r="R50" s="27">
        <v>2.25104</v>
      </c>
      <c r="S50" s="28">
        <v>71.3481</v>
      </c>
      <c r="T50" s="28">
        <v>54.90018</v>
      </c>
      <c r="U50" s="52" t="s">
        <v>56</v>
      </c>
      <c r="W50" s="29"/>
    </row>
    <row r="51" spans="1:23" s="14" customFormat="1" ht="20.25" customHeight="1">
      <c r="A51" s="49" t="s">
        <v>57</v>
      </c>
      <c r="B51" s="30">
        <v>4130.99</v>
      </c>
      <c r="C51" s="31">
        <v>1283</v>
      </c>
      <c r="D51" s="31">
        <v>604</v>
      </c>
      <c r="E51" s="31">
        <v>679</v>
      </c>
      <c r="F51" s="31">
        <v>158</v>
      </c>
      <c r="G51" s="31">
        <v>690</v>
      </c>
      <c r="H51" s="31">
        <v>435</v>
      </c>
      <c r="I51" s="32">
        <v>1312317</v>
      </c>
      <c r="J51" s="32">
        <v>558230</v>
      </c>
      <c r="K51" s="26">
        <v>317.7</v>
      </c>
      <c r="L51" s="25">
        <v>603222</v>
      </c>
      <c r="M51" s="33">
        <v>40802</v>
      </c>
      <c r="N51" s="33">
        <v>116363</v>
      </c>
      <c r="O51" s="33">
        <v>446057</v>
      </c>
      <c r="P51" s="33">
        <v>547.389</v>
      </c>
      <c r="Q51" s="33">
        <v>355.486</v>
      </c>
      <c r="R51" s="27">
        <v>2.12953</v>
      </c>
      <c r="S51" s="28">
        <v>68.35093</v>
      </c>
      <c r="T51" s="28">
        <v>51.01256</v>
      </c>
      <c r="U51" s="52" t="s">
        <v>57</v>
      </c>
      <c r="W51" s="29"/>
    </row>
    <row r="52" spans="1:23" s="14" customFormat="1" ht="20.25" customHeight="1">
      <c r="A52" s="49" t="s">
        <v>58</v>
      </c>
      <c r="B52" s="30">
        <v>7409.18</v>
      </c>
      <c r="C52" s="31">
        <v>1718</v>
      </c>
      <c r="D52" s="31">
        <v>814</v>
      </c>
      <c r="E52" s="31">
        <v>904</v>
      </c>
      <c r="F52" s="31">
        <v>223</v>
      </c>
      <c r="G52" s="31">
        <v>943</v>
      </c>
      <c r="H52" s="31">
        <v>552</v>
      </c>
      <c r="I52" s="32">
        <v>1738301</v>
      </c>
      <c r="J52" s="32">
        <v>719154</v>
      </c>
      <c r="K52" s="26">
        <v>234.6</v>
      </c>
      <c r="L52" s="25">
        <v>802584</v>
      </c>
      <c r="M52" s="33">
        <v>71768</v>
      </c>
      <c r="N52" s="33">
        <v>169965</v>
      </c>
      <c r="O52" s="33">
        <v>560851</v>
      </c>
      <c r="P52" s="33">
        <v>706.446</v>
      </c>
      <c r="Q52" s="33">
        <v>445.753</v>
      </c>
      <c r="R52" s="27">
        <v>2.18269</v>
      </c>
      <c r="S52" s="28">
        <v>69.43118</v>
      </c>
      <c r="T52" s="28">
        <v>53.69948</v>
      </c>
      <c r="U52" s="52" t="s">
        <v>58</v>
      </c>
      <c r="W52" s="29"/>
    </row>
    <row r="53" spans="1:23" s="14" customFormat="1" ht="12" customHeight="1">
      <c r="A53" s="49" t="s">
        <v>59</v>
      </c>
      <c r="B53" s="30">
        <v>6340.7</v>
      </c>
      <c r="C53" s="31">
        <v>1107</v>
      </c>
      <c r="D53" s="31">
        <v>526</v>
      </c>
      <c r="E53" s="31">
        <v>581</v>
      </c>
      <c r="F53" s="31">
        <v>131</v>
      </c>
      <c r="G53" s="31">
        <v>600</v>
      </c>
      <c r="H53" s="31">
        <v>376</v>
      </c>
      <c r="I53" s="32">
        <v>1123852</v>
      </c>
      <c r="J53" s="32">
        <v>489249</v>
      </c>
      <c r="K53" s="26">
        <v>177.2</v>
      </c>
      <c r="L53" s="25">
        <v>510487</v>
      </c>
      <c r="M53" s="33">
        <v>31917</v>
      </c>
      <c r="N53" s="33">
        <v>117736</v>
      </c>
      <c r="O53" s="33">
        <v>360834</v>
      </c>
      <c r="P53" s="33">
        <v>480.728</v>
      </c>
      <c r="Q53" s="33">
        <v>305.166</v>
      </c>
      <c r="R53" s="27">
        <v>2.11281</v>
      </c>
      <c r="S53" s="28">
        <v>68.48671</v>
      </c>
      <c r="T53" s="28">
        <v>50.6922</v>
      </c>
      <c r="U53" s="52" t="s">
        <v>59</v>
      </c>
      <c r="W53" s="29"/>
    </row>
    <row r="54" spans="1:23" s="14" customFormat="1" ht="12" customHeight="1">
      <c r="A54" s="49" t="s">
        <v>60</v>
      </c>
      <c r="B54" s="30">
        <v>7734.24</v>
      </c>
      <c r="C54" s="31">
        <v>1052</v>
      </c>
      <c r="D54" s="31">
        <v>497</v>
      </c>
      <c r="E54" s="31">
        <v>555</v>
      </c>
      <c r="F54" s="31">
        <v>136</v>
      </c>
      <c r="G54" s="31">
        <v>565</v>
      </c>
      <c r="H54" s="31">
        <v>352</v>
      </c>
      <c r="I54" s="32">
        <v>1069576</v>
      </c>
      <c r="J54" s="32">
        <v>470055</v>
      </c>
      <c r="K54" s="26">
        <v>138.3</v>
      </c>
      <c r="L54" s="25">
        <v>488918</v>
      </c>
      <c r="M54" s="33">
        <v>49175</v>
      </c>
      <c r="N54" s="33">
        <v>101547</v>
      </c>
      <c r="O54" s="33">
        <v>338196</v>
      </c>
      <c r="P54" s="33">
        <v>462.779</v>
      </c>
      <c r="Q54" s="33">
        <v>303.819</v>
      </c>
      <c r="R54" s="27">
        <v>2.09162</v>
      </c>
      <c r="S54" s="28">
        <v>68.40765</v>
      </c>
      <c r="T54" s="28">
        <v>53.06871</v>
      </c>
      <c r="U54" s="52" t="s">
        <v>60</v>
      </c>
      <c r="W54" s="29"/>
    </row>
    <row r="55" spans="1:23" s="14" customFormat="1" ht="12" customHeight="1">
      <c r="A55" s="49" t="s">
        <v>61</v>
      </c>
      <c r="B55" s="30">
        <v>9186.33</v>
      </c>
      <c r="C55" s="31">
        <v>1563</v>
      </c>
      <c r="D55" s="31">
        <v>738</v>
      </c>
      <c r="E55" s="31">
        <v>825</v>
      </c>
      <c r="F55" s="31">
        <v>201</v>
      </c>
      <c r="G55" s="31">
        <v>838</v>
      </c>
      <c r="H55" s="31">
        <v>523</v>
      </c>
      <c r="I55" s="32">
        <v>1588256</v>
      </c>
      <c r="J55" s="32">
        <v>728179</v>
      </c>
      <c r="K55" s="26">
        <v>172.9</v>
      </c>
      <c r="L55" s="25">
        <v>725305</v>
      </c>
      <c r="M55" s="33">
        <v>61464</v>
      </c>
      <c r="N55" s="33">
        <v>138793</v>
      </c>
      <c r="O55" s="33">
        <v>525048</v>
      </c>
      <c r="P55" s="33">
        <v>714.348</v>
      </c>
      <c r="Q55" s="33">
        <v>461.265</v>
      </c>
      <c r="R55" s="27">
        <v>2.04254</v>
      </c>
      <c r="S55" s="28">
        <v>68.38837</v>
      </c>
      <c r="T55" s="28">
        <v>52.2306</v>
      </c>
      <c r="U55" s="52" t="s">
        <v>61</v>
      </c>
      <c r="W55" s="29"/>
    </row>
    <row r="56" spans="1:23" s="14" customFormat="1" ht="12" customHeight="1">
      <c r="A56" s="50" t="s">
        <v>62</v>
      </c>
      <c r="B56" s="35">
        <v>2282.15</v>
      </c>
      <c r="C56" s="31">
        <v>1468</v>
      </c>
      <c r="D56" s="31">
        <v>723</v>
      </c>
      <c r="E56" s="31">
        <v>746</v>
      </c>
      <c r="F56" s="31">
        <v>240</v>
      </c>
      <c r="G56" s="31">
        <v>884</v>
      </c>
      <c r="H56" s="31">
        <v>344</v>
      </c>
      <c r="I56" s="36">
        <v>1467480</v>
      </c>
      <c r="J56" s="36">
        <v>614708</v>
      </c>
      <c r="K56" s="26">
        <v>642.9</v>
      </c>
      <c r="L56" s="25">
        <v>554046</v>
      </c>
      <c r="M56" s="37">
        <v>23267</v>
      </c>
      <c r="N56" s="37">
        <v>79353</v>
      </c>
      <c r="O56" s="37">
        <v>451426</v>
      </c>
      <c r="P56" s="33">
        <v>607.405</v>
      </c>
      <c r="Q56" s="33">
        <v>282.084</v>
      </c>
      <c r="R56" s="38">
        <v>2.29822</v>
      </c>
      <c r="S56" s="39">
        <v>71.36663</v>
      </c>
      <c r="T56" s="39">
        <v>56.33169</v>
      </c>
      <c r="U56" s="53" t="s">
        <v>62</v>
      </c>
      <c r="V56" s="40"/>
      <c r="W56" s="29"/>
    </row>
    <row r="57" spans="1:22" s="22" customFormat="1" ht="36" customHeight="1">
      <c r="A57" s="44" t="s">
        <v>63</v>
      </c>
      <c r="B57" s="55" t="s">
        <v>86</v>
      </c>
      <c r="C57" s="73" t="s">
        <v>77</v>
      </c>
      <c r="D57" s="73"/>
      <c r="E57" s="73"/>
      <c r="F57" s="73"/>
      <c r="G57" s="73"/>
      <c r="H57" s="73"/>
      <c r="I57" s="82" t="s">
        <v>85</v>
      </c>
      <c r="J57" s="83"/>
      <c r="K57" s="69" t="s">
        <v>70</v>
      </c>
      <c r="L57" s="69"/>
      <c r="M57" s="69"/>
      <c r="N57" s="69"/>
      <c r="O57" s="69"/>
      <c r="P57" s="69"/>
      <c r="Q57" s="69"/>
      <c r="R57" s="69"/>
      <c r="S57" s="69"/>
      <c r="T57" s="69"/>
      <c r="U57" s="41" t="s">
        <v>63</v>
      </c>
      <c r="V57" s="54"/>
    </row>
    <row r="58" s="14" customFormat="1" ht="12" customHeight="1">
      <c r="V58" s="40"/>
    </row>
    <row r="59" s="7" customFormat="1" ht="11.25"/>
    <row r="60" spans="1:21" ht="14.25">
      <c r="A60" s="14"/>
      <c r="U60" s="14"/>
    </row>
    <row r="61" ht="14.25" customHeight="1"/>
    <row r="62" spans="2:17" ht="14.25">
      <c r="B62" s="5"/>
      <c r="C62" s="4"/>
      <c r="D62" s="4"/>
      <c r="E62" s="4"/>
      <c r="F62" s="4"/>
      <c r="G62" s="4"/>
      <c r="H62" s="4"/>
      <c r="I62" s="4"/>
      <c r="J62" s="4"/>
      <c r="L62" s="2"/>
      <c r="M62" s="2"/>
      <c r="N62" s="2"/>
      <c r="O62" s="2"/>
      <c r="P62" s="2"/>
      <c r="Q62" s="2"/>
    </row>
    <row r="63" spans="2:10" ht="14.25">
      <c r="B63" s="5"/>
      <c r="C63" s="4"/>
      <c r="D63" s="4"/>
      <c r="E63" s="4"/>
      <c r="F63" s="4"/>
      <c r="G63" s="4"/>
      <c r="H63" s="4"/>
      <c r="I63" s="4"/>
      <c r="J63" s="4"/>
    </row>
    <row r="64" spans="2:8" ht="14.25">
      <c r="B64" s="5"/>
      <c r="C64" s="4"/>
      <c r="D64" s="4"/>
      <c r="E64" s="4"/>
      <c r="F64" s="4"/>
      <c r="G64" s="4"/>
      <c r="H64" s="4"/>
    </row>
  </sheetData>
  <sheetProtection/>
  <mergeCells count="36">
    <mergeCell ref="P3:P5"/>
    <mergeCell ref="I57:J57"/>
    <mergeCell ref="C6:H6"/>
    <mergeCell ref="C57:H57"/>
    <mergeCell ref="I6:J6"/>
    <mergeCell ref="K57:T57"/>
    <mergeCell ref="S7:T7"/>
    <mergeCell ref="L6:O6"/>
    <mergeCell ref="P6:R6"/>
    <mergeCell ref="S6:T6"/>
    <mergeCell ref="P7:Q7"/>
    <mergeCell ref="L7:O7"/>
    <mergeCell ref="I3:I5"/>
    <mergeCell ref="C3:H3"/>
    <mergeCell ref="A1:J1"/>
    <mergeCell ref="K1:T1"/>
    <mergeCell ref="K3:K5"/>
    <mergeCell ref="J3:J5"/>
    <mergeCell ref="S3:T3"/>
    <mergeCell ref="L3:O3"/>
    <mergeCell ref="C7:H7"/>
    <mergeCell ref="B4:B5"/>
    <mergeCell ref="C4:C5"/>
    <mergeCell ref="D4:D5"/>
    <mergeCell ref="E4:E5"/>
    <mergeCell ref="F4:H4"/>
    <mergeCell ref="A3:A5"/>
    <mergeCell ref="U3:U5"/>
    <mergeCell ref="T4:T5"/>
    <mergeCell ref="S4:S5"/>
    <mergeCell ref="R4:R5"/>
    <mergeCell ref="Q4:Q5"/>
    <mergeCell ref="O4:O5"/>
    <mergeCell ref="N4:N5"/>
    <mergeCell ref="M4:M5"/>
    <mergeCell ref="L4:L5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geOrder="overThenDown" paperSize="9" r:id="rId1"/>
  <rowBreaks count="1" manualBreakCount="1">
    <brk id="58" max="23" man="1"/>
  </rowBreaks>
  <colBreaks count="1" manualBreakCount="1">
    <brk id="10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2024-03-26T02:06:25Z</cp:lastPrinted>
  <dcterms:modified xsi:type="dcterms:W3CDTF">2024-03-26T02:06:28Z</dcterms:modified>
  <cp:category/>
  <cp:version/>
  <cp:contentType/>
  <cp:contentStatus/>
</cp:coreProperties>
</file>