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7725" tabRatio="601" activeTab="0"/>
  </bookViews>
  <sheets>
    <sheet name="都-4" sheetId="1" r:id="rId1"/>
  </sheets>
  <definedNames>
    <definedName name="_xlnm.Print_Area" localSheetId="0">'都-4'!$A$1:$R$57</definedName>
  </definedNames>
  <calcPr fullCalcOnLoad="1"/>
</workbook>
</file>

<file path=xl/sharedStrings.xml><?xml version="1.0" encoding="utf-8"?>
<sst xmlns="http://schemas.openxmlformats.org/spreadsheetml/2006/main" count="212" uniqueCount="98">
  <si>
    <t>都道府県</t>
  </si>
  <si>
    <t>＃耕種</t>
  </si>
  <si>
    <t>従業者数</t>
  </si>
  <si>
    <t>億     円</t>
  </si>
  <si>
    <t>経営体</t>
  </si>
  <si>
    <t>人</t>
  </si>
  <si>
    <t>隻</t>
  </si>
  <si>
    <t>ｔ</t>
  </si>
  <si>
    <t>県の全国順位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</si>
  <si>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</si>
  <si>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</si>
  <si>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</si>
  <si>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</si>
  <si>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</si>
  <si>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</si>
  <si>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</si>
  <si>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</si>
  <si>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</si>
  <si>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</si>
  <si>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</si>
  <si>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</si>
  <si>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</si>
  <si>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</si>
  <si>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</si>
  <si>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</si>
  <si>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</si>
  <si>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</si>
  <si>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</si>
  <si>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</si>
  <si>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</si>
  <si>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</si>
  <si>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</si>
  <si>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</si>
  <si>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</si>
  <si>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</si>
  <si>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</si>
  <si>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</si>
  <si>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</si>
  <si>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</si>
  <si>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</si>
  <si>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</si>
  <si>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</si>
  <si>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</si>
  <si>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</si>
  <si>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</si>
  <si>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</si>
  <si>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</si>
  <si>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</si>
  <si>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</si>
  <si>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</si>
  <si>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</si>
  <si>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</si>
  <si>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</si>
  <si>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</si>
  <si>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</si>
  <si>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</si>
  <si>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資料</t>
  </si>
  <si>
    <t>全　　国</t>
  </si>
  <si>
    <t>事業所数</t>
  </si>
  <si>
    <t>-</t>
  </si>
  <si>
    <t>事業所</t>
  </si>
  <si>
    <t>調   査   年</t>
  </si>
  <si>
    <t>単  　   　位</t>
  </si>
  <si>
    <t>百万円</t>
  </si>
  <si>
    <t>農業産出額（実額）</t>
  </si>
  <si>
    <t>1)海面漁業
経営体数</t>
  </si>
  <si>
    <t>農林水産省　　　　　　　　　　　（生産農業所得統計）</t>
  </si>
  <si>
    <t>百万円</t>
  </si>
  <si>
    <t>㎞</t>
  </si>
  <si>
    <t>農林水産省
（海面漁業生産統計調査）</t>
  </si>
  <si>
    <t>戸・件</t>
  </si>
  <si>
    <t>国土交通省 
 (住宅着工統計)</t>
  </si>
  <si>
    <t>日本放送協会
（放送受信契約数統計要覧）</t>
  </si>
  <si>
    <t>自動車
保有台数</t>
  </si>
  <si>
    <t>台</t>
  </si>
  <si>
    <t>放送受信
契約数</t>
  </si>
  <si>
    <t>(一財)自動車検査
登録情報協会
 (自動車保有台数)</t>
  </si>
  <si>
    <t>1)年間の海上作業日数が30日未満の経営体は含まない。 2)捕鯨業を除く。</t>
  </si>
  <si>
    <t>１      都道府県　</t>
  </si>
  <si>
    <t>　現況指標　(4)</t>
  </si>
  <si>
    <t>海面漁業
就業者数</t>
  </si>
  <si>
    <t>総　数</t>
  </si>
  <si>
    <t>道路実延長
（一般道路）</t>
  </si>
  <si>
    <t>－</t>
  </si>
  <si>
    <t>国土交通省
(道路統計年報)　</t>
  </si>
  <si>
    <t>海面漁業保有漁船隻数</t>
  </si>
  <si>
    <t>R2</t>
  </si>
  <si>
    <t>R3</t>
  </si>
  <si>
    <t>製造品出荷額等</t>
  </si>
  <si>
    <t>着工住宅新設
戸数・件数</t>
  </si>
  <si>
    <t>海面漁業漁獲量</t>
  </si>
  <si>
    <t>2)海面漁業・
養殖業生産額</t>
  </si>
  <si>
    <t>農林水産省
（漁業産出額）</t>
  </si>
  <si>
    <t>農林水産省
（2018年漁業センサス）</t>
  </si>
  <si>
    <t>R4</t>
  </si>
  <si>
    <t>-</t>
  </si>
  <si>
    <t>製造業</t>
  </si>
  <si>
    <t>総務省・経済産業省
（経済構造実態調査）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</si>
</sst>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.0_ "/>
    <numFmt numFmtId="186" formatCode="0.00_ "/>
    <numFmt numFmtId="187" formatCode="#,##0.00_ "/>
    <numFmt numFmtId="188" formatCode="#,##0_ "/>
    <numFmt numFmtId="189" formatCode="#,##0_);[Red]\(#,##0\)"/>
    <numFmt numFmtId="190" formatCode="#,##0.0_);[Red]\(#,##0.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 * ##,###,##0_ ;_ * \-##,###,##0_ ;_ * &quot;0&quot;_ ;_ @_ "/>
    <numFmt numFmtId="196" formatCode="###,###,##0;&quot;-&quot;##,###,##0"/>
    <numFmt numFmtId="197" formatCode="#,##0.0;"/>
    <numFmt numFmtId="198" formatCode="* #,##0;* \-#,##0;* &quot;-&quot;;@"/>
    <numFmt numFmtId="199" formatCode="#,##0;&quot;▲ &quot;#,##0"/>
    <numFmt numFmtId="200" formatCode="#,###,##0"/>
    <numFmt numFmtId="201" formatCode="* ##,###,##0;* \-##,###,##0;* &quot;0&quot;;@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[&gt;0]#,##0.0,;&quot;-&quot;"/>
    <numFmt numFmtId="206" formatCode="[&gt;0]#,##0,;&quot;-&quot;"/>
    <numFmt numFmtId="207" formatCode="[$]ggge&quot;年&quot;m&quot;月&quot;d&quot;日&quot;;@"/>
    <numFmt numFmtId="208" formatCode="[$]gge&quot;年&quot;m&quot;月&quot;d&quot;日&quot;;@"/>
  </numFmts>
  <fonts count="4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206" fontId="10" fillId="0" borderId="0" xfId="60" applyNumberFormat="1" applyFont="1" applyFill="1">
      <alignment/>
      <protection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81" fontId="10" fillId="0" borderId="0" xfId="48" applyNumberFormat="1" applyFont="1" applyFill="1" applyBorder="1" applyAlignment="1">
      <alignment horizontal="right"/>
    </xf>
    <xf numFmtId="181" fontId="10" fillId="0" borderId="0" xfId="48" applyFont="1" applyFill="1" applyBorder="1" applyAlignment="1">
      <alignment horizontal="right"/>
    </xf>
    <xf numFmtId="189" fontId="10" fillId="0" borderId="0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/>
    </xf>
    <xf numFmtId="0" fontId="10" fillId="0" borderId="19" xfId="0" applyFont="1" applyFill="1" applyBorder="1" applyAlignment="1">
      <alignment horizontal="distributed"/>
    </xf>
    <xf numFmtId="0" fontId="10" fillId="0" borderId="20" xfId="0" applyFont="1" applyFill="1" applyBorder="1" applyAlignment="1">
      <alignment horizontal="right"/>
    </xf>
    <xf numFmtId="0" fontId="10" fillId="0" borderId="21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/>
    </xf>
    <xf numFmtId="0" fontId="10" fillId="0" borderId="23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57" fontId="10" fillId="0" borderId="10" xfId="0" applyNumberFormat="1" applyFont="1" applyFill="1" applyBorder="1" applyAlignment="1">
      <alignment horizontal="center" vertical="center" shrinkToFit="1"/>
    </xf>
    <xf numFmtId="57" fontId="10" fillId="0" borderId="15" xfId="0" applyNumberFormat="1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distributed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3" fillId="0" borderId="1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top"/>
    </xf>
    <xf numFmtId="0" fontId="10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181" fontId="10" fillId="0" borderId="22" xfId="48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57" fontId="10" fillId="0" borderId="10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57" fontId="10" fillId="0" borderId="14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top"/>
    </xf>
    <xf numFmtId="0" fontId="10" fillId="0" borderId="13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88" fontId="10" fillId="0" borderId="0" xfId="0" applyNumberFormat="1" applyFont="1" applyFill="1" applyBorder="1" applyAlignment="1">
      <alignment horizontal="righ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標準 2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"/>
  <sheetViews>
    <sheetView showGridLines="0" tabSelected="1" view="pageBreakPreview" zoomScale="115" zoomScaleNormal="115" zoomScaleSheetLayoutView="115" zoomScalePageLayoutView="0" workbookViewId="0" topLeftCell="A1">
      <selection activeCell="A1" sqref="A1:J1"/>
    </sheetView>
  </sheetViews>
  <sheetFormatPr defaultColWidth="8.625" defaultRowHeight="12.75"/>
  <cols>
    <col min="1" max="1" width="13.75390625" style="1" customWidth="1"/>
    <col min="2" max="10" width="9.75390625" style="1" customWidth="1"/>
    <col min="11" max="17" width="12.75390625" style="1" customWidth="1"/>
    <col min="18" max="18" width="13.75390625" style="2" customWidth="1"/>
    <col min="19" max="20" width="8.625" style="1" customWidth="1"/>
    <col min="21" max="21" width="10.375" style="1" bestFit="1" customWidth="1"/>
    <col min="22" max="16384" width="8.625" style="1" customWidth="1"/>
  </cols>
  <sheetData>
    <row r="1" spans="1:35" s="47" customFormat="1" ht="30" customHeight="1">
      <c r="A1" s="60" t="s">
        <v>78</v>
      </c>
      <c r="B1" s="60"/>
      <c r="C1" s="60"/>
      <c r="D1" s="60"/>
      <c r="E1" s="60"/>
      <c r="F1" s="60"/>
      <c r="G1" s="60"/>
      <c r="H1" s="60"/>
      <c r="I1" s="60"/>
      <c r="J1" s="60"/>
      <c r="K1" s="80" t="s">
        <v>79</v>
      </c>
      <c r="L1" s="80"/>
      <c r="M1" s="80"/>
      <c r="N1" s="80"/>
      <c r="O1" s="80"/>
      <c r="P1" s="80"/>
      <c r="Q1" s="80"/>
      <c r="R1" s="45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2" s="6" customFormat="1" ht="15" customHeight="1">
      <c r="A3" s="81" t="s">
        <v>0</v>
      </c>
      <c r="B3" s="83" t="s">
        <v>64</v>
      </c>
      <c r="C3" s="84"/>
      <c r="D3" s="70" t="s">
        <v>65</v>
      </c>
      <c r="E3" s="70" t="s">
        <v>80</v>
      </c>
      <c r="F3" s="51" t="s">
        <v>85</v>
      </c>
      <c r="G3" s="51" t="s">
        <v>90</v>
      </c>
      <c r="H3" s="52"/>
      <c r="I3" s="51" t="s">
        <v>91</v>
      </c>
      <c r="J3" s="55"/>
      <c r="K3" s="86" t="s">
        <v>96</v>
      </c>
      <c r="L3" s="87"/>
      <c r="M3" s="88"/>
      <c r="N3" s="68" t="s">
        <v>89</v>
      </c>
      <c r="O3" s="70" t="s">
        <v>82</v>
      </c>
      <c r="P3" s="70" t="s">
        <v>73</v>
      </c>
      <c r="Q3" s="72" t="s">
        <v>75</v>
      </c>
      <c r="R3" s="49" t="s">
        <v>0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6" customFormat="1" ht="15" customHeight="1">
      <c r="A4" s="82"/>
      <c r="B4" s="7" t="s">
        <v>81</v>
      </c>
      <c r="C4" s="7" t="s">
        <v>1</v>
      </c>
      <c r="D4" s="71"/>
      <c r="E4" s="71"/>
      <c r="F4" s="85"/>
      <c r="G4" s="53"/>
      <c r="H4" s="54"/>
      <c r="I4" s="53"/>
      <c r="J4" s="56"/>
      <c r="K4" s="8" t="s">
        <v>58</v>
      </c>
      <c r="L4" s="7" t="s">
        <v>2</v>
      </c>
      <c r="M4" s="48" t="s">
        <v>88</v>
      </c>
      <c r="N4" s="69"/>
      <c r="O4" s="71"/>
      <c r="P4" s="71"/>
      <c r="Q4" s="73"/>
      <c r="R4" s="50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6" customFormat="1" ht="15" customHeight="1">
      <c r="A5" s="9" t="s">
        <v>61</v>
      </c>
      <c r="B5" s="74" t="s">
        <v>87</v>
      </c>
      <c r="C5" s="75"/>
      <c r="D5" s="76">
        <v>43405</v>
      </c>
      <c r="E5" s="77"/>
      <c r="F5" s="78"/>
      <c r="G5" s="38" t="s">
        <v>86</v>
      </c>
      <c r="H5" s="38" t="s">
        <v>87</v>
      </c>
      <c r="I5" s="36" t="s">
        <v>86</v>
      </c>
      <c r="J5" s="36" t="s">
        <v>87</v>
      </c>
      <c r="K5" s="79">
        <v>44713</v>
      </c>
      <c r="L5" s="78"/>
      <c r="M5" s="37" t="s">
        <v>87</v>
      </c>
      <c r="N5" s="36" t="s">
        <v>94</v>
      </c>
      <c r="O5" s="39">
        <v>43922</v>
      </c>
      <c r="P5" s="40">
        <v>44651</v>
      </c>
      <c r="Q5" s="39">
        <v>45016</v>
      </c>
      <c r="R5" s="11" t="s">
        <v>61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s="6" customFormat="1" ht="15" customHeight="1">
      <c r="A6" s="12" t="s">
        <v>62</v>
      </c>
      <c r="B6" s="61" t="s">
        <v>3</v>
      </c>
      <c r="C6" s="62"/>
      <c r="D6" s="14" t="s">
        <v>4</v>
      </c>
      <c r="E6" s="13" t="s">
        <v>5</v>
      </c>
      <c r="F6" s="13" t="s">
        <v>6</v>
      </c>
      <c r="G6" s="15" t="s">
        <v>7</v>
      </c>
      <c r="H6" s="15" t="s">
        <v>7</v>
      </c>
      <c r="I6" s="13" t="s">
        <v>67</v>
      </c>
      <c r="J6" s="13" t="s">
        <v>67</v>
      </c>
      <c r="K6" s="16" t="s">
        <v>60</v>
      </c>
      <c r="L6" s="15" t="s">
        <v>5</v>
      </c>
      <c r="M6" s="15" t="s">
        <v>63</v>
      </c>
      <c r="N6" s="13" t="s">
        <v>70</v>
      </c>
      <c r="O6" s="13" t="s">
        <v>68</v>
      </c>
      <c r="P6" s="13" t="s">
        <v>74</v>
      </c>
      <c r="Q6" s="13" t="s">
        <v>83</v>
      </c>
      <c r="R6" s="32" t="s">
        <v>62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s="6" customFormat="1" ht="15" customHeight="1">
      <c r="A7" s="12" t="s">
        <v>8</v>
      </c>
      <c r="B7" s="10">
        <f>RANK(B$50,B$9:B$55,0)</f>
        <v>20</v>
      </c>
      <c r="C7" s="10">
        <f aca="true" t="shared" si="0" ref="C7:Q7">RANK(C$50,C$9:C$55,0)</f>
        <v>23</v>
      </c>
      <c r="D7" s="10">
        <f t="shared" si="0"/>
        <v>2</v>
      </c>
      <c r="E7" s="10">
        <f t="shared" si="0"/>
        <v>2</v>
      </c>
      <c r="F7" s="10">
        <f t="shared" si="0"/>
        <v>2</v>
      </c>
      <c r="G7" s="10">
        <f t="shared" si="0"/>
        <v>3</v>
      </c>
      <c r="H7" s="10">
        <f t="shared" si="0"/>
        <v>4</v>
      </c>
      <c r="I7" s="3">
        <f t="shared" si="0"/>
        <v>2</v>
      </c>
      <c r="J7" s="3">
        <f t="shared" si="0"/>
        <v>2</v>
      </c>
      <c r="K7" s="4">
        <f t="shared" si="0"/>
        <v>39</v>
      </c>
      <c r="L7" s="10">
        <f t="shared" si="0"/>
        <v>41</v>
      </c>
      <c r="M7" s="10">
        <f t="shared" si="0"/>
        <v>42</v>
      </c>
      <c r="N7" s="10">
        <f t="shared" si="0"/>
        <v>30</v>
      </c>
      <c r="O7" s="10">
        <f t="shared" si="0"/>
        <v>29</v>
      </c>
      <c r="P7" s="10">
        <f t="shared" si="0"/>
        <v>31</v>
      </c>
      <c r="Q7" s="3">
        <f t="shared" si="0"/>
        <v>27</v>
      </c>
      <c r="R7" s="32" t="s">
        <v>8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18" s="6" customFormat="1" ht="15" customHeight="1">
      <c r="A8" s="29" t="s">
        <v>57</v>
      </c>
      <c r="B8" s="17">
        <v>88600</v>
      </c>
      <c r="C8" s="17">
        <v>53989</v>
      </c>
      <c r="D8" s="17">
        <v>79067</v>
      </c>
      <c r="E8" s="17">
        <v>151701</v>
      </c>
      <c r="F8" s="17">
        <v>132201</v>
      </c>
      <c r="G8" s="18">
        <v>3215363</v>
      </c>
      <c r="H8" s="18">
        <v>3236431</v>
      </c>
      <c r="I8" s="17">
        <v>1210330</v>
      </c>
      <c r="J8" s="17">
        <v>1255176</v>
      </c>
      <c r="K8" s="17">
        <v>222770</v>
      </c>
      <c r="L8" s="17">
        <v>7714495</v>
      </c>
      <c r="M8" s="17">
        <v>330220006</v>
      </c>
      <c r="N8" s="18">
        <v>859529</v>
      </c>
      <c r="O8" s="19">
        <v>1272932412</v>
      </c>
      <c r="P8" s="18">
        <v>82174944</v>
      </c>
      <c r="Q8" s="18">
        <v>44476846</v>
      </c>
      <c r="R8" s="33" t="s">
        <v>57</v>
      </c>
    </row>
    <row r="9" spans="1:18" s="6" customFormat="1" ht="19.5" customHeight="1">
      <c r="A9" s="30" t="s">
        <v>9</v>
      </c>
      <c r="B9" s="18">
        <v>13108</v>
      </c>
      <c r="C9" s="18">
        <v>5456</v>
      </c>
      <c r="D9" s="18">
        <v>11089</v>
      </c>
      <c r="E9" s="18">
        <v>24378</v>
      </c>
      <c r="F9" s="18">
        <v>19142</v>
      </c>
      <c r="G9" s="18">
        <v>894911</v>
      </c>
      <c r="H9" s="18">
        <v>910347</v>
      </c>
      <c r="I9" s="21">
        <v>202084</v>
      </c>
      <c r="J9" s="21">
        <v>256850</v>
      </c>
      <c r="K9" s="18">
        <v>6425</v>
      </c>
      <c r="L9" s="18">
        <v>165004</v>
      </c>
      <c r="M9" s="18">
        <v>6129256</v>
      </c>
      <c r="N9" s="18">
        <v>29804</v>
      </c>
      <c r="O9" s="19">
        <v>90712333</v>
      </c>
      <c r="P9" s="18">
        <v>3785280</v>
      </c>
      <c r="Q9" s="18">
        <v>1907250</v>
      </c>
      <c r="R9" s="34" t="s">
        <v>9</v>
      </c>
    </row>
    <row r="10" spans="1:18" s="6" customFormat="1" ht="12" customHeight="1">
      <c r="A10" s="30" t="s">
        <v>10</v>
      </c>
      <c r="B10" s="18">
        <v>3277</v>
      </c>
      <c r="C10" s="18">
        <v>2330</v>
      </c>
      <c r="D10" s="18">
        <v>3702</v>
      </c>
      <c r="E10" s="18">
        <v>8395</v>
      </c>
      <c r="F10" s="18">
        <v>4860</v>
      </c>
      <c r="G10" s="18">
        <v>91133</v>
      </c>
      <c r="H10" s="18">
        <v>66867</v>
      </c>
      <c r="I10" s="21">
        <v>45353</v>
      </c>
      <c r="J10" s="21">
        <v>44667</v>
      </c>
      <c r="K10" s="18">
        <v>1500</v>
      </c>
      <c r="L10" s="18">
        <v>55145</v>
      </c>
      <c r="M10" s="18">
        <v>1694693</v>
      </c>
      <c r="N10" s="18">
        <v>5257</v>
      </c>
      <c r="O10" s="19">
        <v>20663536</v>
      </c>
      <c r="P10" s="18">
        <v>1001224</v>
      </c>
      <c r="Q10" s="18">
        <v>491701</v>
      </c>
      <c r="R10" s="34" t="s">
        <v>10</v>
      </c>
    </row>
    <row r="11" spans="1:18" s="6" customFormat="1" ht="12" customHeight="1">
      <c r="A11" s="30" t="s">
        <v>11</v>
      </c>
      <c r="B11" s="18">
        <v>2651</v>
      </c>
      <c r="C11" s="18">
        <v>951</v>
      </c>
      <c r="D11" s="18">
        <v>3406</v>
      </c>
      <c r="E11" s="18">
        <v>6327</v>
      </c>
      <c r="F11" s="18">
        <v>5791</v>
      </c>
      <c r="G11" s="18">
        <v>65683</v>
      </c>
      <c r="H11" s="18">
        <v>79709</v>
      </c>
      <c r="I11" s="21">
        <v>30568</v>
      </c>
      <c r="J11" s="21">
        <v>29578</v>
      </c>
      <c r="K11" s="18">
        <v>2114</v>
      </c>
      <c r="L11" s="18">
        <v>85720</v>
      </c>
      <c r="M11" s="18">
        <v>2713266</v>
      </c>
      <c r="N11" s="18">
        <v>6585</v>
      </c>
      <c r="O11" s="19">
        <v>33858255</v>
      </c>
      <c r="P11" s="18">
        <v>1027673</v>
      </c>
      <c r="Q11" s="18">
        <v>473832</v>
      </c>
      <c r="R11" s="34" t="s">
        <v>11</v>
      </c>
    </row>
    <row r="12" spans="1:18" s="6" customFormat="1" ht="12" customHeight="1">
      <c r="A12" s="30" t="s">
        <v>12</v>
      </c>
      <c r="B12" s="18">
        <v>1755</v>
      </c>
      <c r="C12" s="18">
        <v>1000</v>
      </c>
      <c r="D12" s="18">
        <v>2326</v>
      </c>
      <c r="E12" s="18">
        <v>6224</v>
      </c>
      <c r="F12" s="18">
        <v>5318</v>
      </c>
      <c r="G12" s="18">
        <v>166312</v>
      </c>
      <c r="H12" s="18">
        <v>184316</v>
      </c>
      <c r="I12" s="21">
        <v>71847</v>
      </c>
      <c r="J12" s="21">
        <v>65517</v>
      </c>
      <c r="K12" s="18">
        <v>3115</v>
      </c>
      <c r="L12" s="18">
        <v>116223</v>
      </c>
      <c r="M12" s="18">
        <v>5003379</v>
      </c>
      <c r="N12" s="18">
        <v>17604</v>
      </c>
      <c r="O12" s="19">
        <v>22328657</v>
      </c>
      <c r="P12" s="18">
        <v>1706322</v>
      </c>
      <c r="Q12" s="18">
        <v>833315</v>
      </c>
      <c r="R12" s="34" t="s">
        <v>12</v>
      </c>
    </row>
    <row r="13" spans="1:18" s="6" customFormat="1" ht="12" customHeight="1">
      <c r="A13" s="30" t="s">
        <v>13</v>
      </c>
      <c r="B13" s="18">
        <v>1658</v>
      </c>
      <c r="C13" s="18">
        <v>1302</v>
      </c>
      <c r="D13" s="18">
        <v>632</v>
      </c>
      <c r="E13" s="18">
        <v>773</v>
      </c>
      <c r="F13" s="18">
        <v>888</v>
      </c>
      <c r="G13" s="18">
        <v>5979</v>
      </c>
      <c r="H13" s="18">
        <v>5685</v>
      </c>
      <c r="I13" s="21">
        <v>2660</v>
      </c>
      <c r="J13" s="21">
        <v>2474</v>
      </c>
      <c r="K13" s="18">
        <v>1775</v>
      </c>
      <c r="L13" s="18">
        <v>60648</v>
      </c>
      <c r="M13" s="18">
        <v>1405723</v>
      </c>
      <c r="N13" s="18">
        <v>4291</v>
      </c>
      <c r="O13" s="19">
        <v>24498181</v>
      </c>
      <c r="P13" s="18">
        <v>803061</v>
      </c>
      <c r="Q13" s="18">
        <v>386464</v>
      </c>
      <c r="R13" s="34" t="s">
        <v>13</v>
      </c>
    </row>
    <row r="14" spans="1:18" s="6" customFormat="1" ht="12" customHeight="1">
      <c r="A14" s="30" t="s">
        <v>14</v>
      </c>
      <c r="B14" s="18">
        <v>2337</v>
      </c>
      <c r="C14" s="18">
        <v>1943</v>
      </c>
      <c r="D14" s="5">
        <v>284</v>
      </c>
      <c r="E14" s="5">
        <v>368</v>
      </c>
      <c r="F14" s="5">
        <v>395</v>
      </c>
      <c r="G14" s="18">
        <v>4399</v>
      </c>
      <c r="H14" s="18">
        <v>3474</v>
      </c>
      <c r="I14" s="22">
        <v>2151</v>
      </c>
      <c r="J14" s="22">
        <v>1743</v>
      </c>
      <c r="K14" s="18">
        <v>2701</v>
      </c>
      <c r="L14" s="18">
        <v>98272</v>
      </c>
      <c r="M14" s="18">
        <v>3023933</v>
      </c>
      <c r="N14" s="18">
        <v>4526</v>
      </c>
      <c r="O14" s="19">
        <v>17344235</v>
      </c>
      <c r="P14" s="18">
        <v>928911</v>
      </c>
      <c r="Q14" s="18">
        <v>392524</v>
      </c>
      <c r="R14" s="34" t="s">
        <v>14</v>
      </c>
    </row>
    <row r="15" spans="1:18" s="6" customFormat="1" ht="12" customHeight="1">
      <c r="A15" s="30" t="s">
        <v>15</v>
      </c>
      <c r="B15" s="18">
        <v>1913</v>
      </c>
      <c r="C15" s="18">
        <v>1427</v>
      </c>
      <c r="D15" s="18">
        <v>377</v>
      </c>
      <c r="E15" s="18">
        <v>1080</v>
      </c>
      <c r="F15" s="18">
        <v>444</v>
      </c>
      <c r="G15" s="18">
        <v>71505</v>
      </c>
      <c r="H15" s="18">
        <v>62660</v>
      </c>
      <c r="I15" s="22">
        <v>9919</v>
      </c>
      <c r="J15" s="22">
        <v>9515</v>
      </c>
      <c r="K15" s="18">
        <v>3904</v>
      </c>
      <c r="L15" s="18">
        <v>155061</v>
      </c>
      <c r="M15" s="18">
        <v>5162740</v>
      </c>
      <c r="N15" s="18">
        <v>9330</v>
      </c>
      <c r="O15" s="19">
        <v>40406984</v>
      </c>
      <c r="P15" s="18">
        <v>1653472</v>
      </c>
      <c r="Q15" s="18">
        <v>660684</v>
      </c>
      <c r="R15" s="34" t="s">
        <v>15</v>
      </c>
    </row>
    <row r="16" spans="1:18" s="6" customFormat="1" ht="12" customHeight="1">
      <c r="A16" s="30" t="s">
        <v>16</v>
      </c>
      <c r="B16" s="18">
        <v>4263</v>
      </c>
      <c r="C16" s="18">
        <v>2822</v>
      </c>
      <c r="D16" s="5">
        <v>343</v>
      </c>
      <c r="E16" s="18">
        <v>1194</v>
      </c>
      <c r="F16" s="5">
        <v>465</v>
      </c>
      <c r="G16" s="18">
        <v>302314</v>
      </c>
      <c r="H16" s="18">
        <v>299686</v>
      </c>
      <c r="I16" s="22">
        <v>22536</v>
      </c>
      <c r="J16" s="22">
        <v>22684</v>
      </c>
      <c r="K16" s="18">
        <v>5692</v>
      </c>
      <c r="L16" s="18">
        <v>275475</v>
      </c>
      <c r="M16" s="18">
        <v>13686852</v>
      </c>
      <c r="N16" s="18">
        <v>18302</v>
      </c>
      <c r="O16" s="19">
        <v>58892492</v>
      </c>
      <c r="P16" s="18">
        <v>2632467</v>
      </c>
      <c r="Q16" s="18">
        <v>986997</v>
      </c>
      <c r="R16" s="34" t="s">
        <v>16</v>
      </c>
    </row>
    <row r="17" spans="1:18" s="6" customFormat="1" ht="12" customHeight="1">
      <c r="A17" s="30" t="s">
        <v>17</v>
      </c>
      <c r="B17" s="18">
        <v>2693</v>
      </c>
      <c r="C17" s="18">
        <v>1399</v>
      </c>
      <c r="D17" s="20" t="s">
        <v>59</v>
      </c>
      <c r="E17" s="20" t="s">
        <v>59</v>
      </c>
      <c r="F17" s="20" t="s">
        <v>59</v>
      </c>
      <c r="G17" s="20" t="s">
        <v>59</v>
      </c>
      <c r="H17" s="20" t="s">
        <v>59</v>
      </c>
      <c r="I17" s="20" t="s">
        <v>59</v>
      </c>
      <c r="J17" s="20" t="s">
        <v>95</v>
      </c>
      <c r="K17" s="18">
        <v>4838</v>
      </c>
      <c r="L17" s="18">
        <v>200176</v>
      </c>
      <c r="M17" s="18">
        <v>8576125</v>
      </c>
      <c r="N17" s="18">
        <v>10784</v>
      </c>
      <c r="O17" s="19">
        <v>26271792</v>
      </c>
      <c r="P17" s="18">
        <v>1743677</v>
      </c>
      <c r="Q17" s="18">
        <v>701177</v>
      </c>
      <c r="R17" s="34" t="s">
        <v>17</v>
      </c>
    </row>
    <row r="18" spans="1:18" s="6" customFormat="1" ht="12" customHeight="1">
      <c r="A18" s="30" t="s">
        <v>18</v>
      </c>
      <c r="B18" s="18">
        <v>2404</v>
      </c>
      <c r="C18" s="18">
        <v>1245</v>
      </c>
      <c r="D18" s="20" t="s">
        <v>59</v>
      </c>
      <c r="E18" s="20" t="s">
        <v>59</v>
      </c>
      <c r="F18" s="20" t="s">
        <v>59</v>
      </c>
      <c r="G18" s="20" t="s">
        <v>59</v>
      </c>
      <c r="H18" s="20" t="s">
        <v>59</v>
      </c>
      <c r="I18" s="20" t="s">
        <v>59</v>
      </c>
      <c r="J18" s="20" t="s">
        <v>95</v>
      </c>
      <c r="K18" s="18">
        <v>5702</v>
      </c>
      <c r="L18" s="18">
        <v>218619</v>
      </c>
      <c r="M18" s="18">
        <v>8383147</v>
      </c>
      <c r="N18" s="18">
        <v>11130</v>
      </c>
      <c r="O18" s="19">
        <v>36192875</v>
      </c>
      <c r="P18" s="18">
        <v>1805981</v>
      </c>
      <c r="Q18" s="18">
        <v>702895</v>
      </c>
      <c r="R18" s="34" t="s">
        <v>18</v>
      </c>
    </row>
    <row r="19" spans="1:18" s="6" customFormat="1" ht="12" customHeight="1">
      <c r="A19" s="30" t="s">
        <v>19</v>
      </c>
      <c r="B19" s="18">
        <v>1528</v>
      </c>
      <c r="C19" s="18">
        <v>1263</v>
      </c>
      <c r="D19" s="20" t="s">
        <v>59</v>
      </c>
      <c r="E19" s="20" t="s">
        <v>59</v>
      </c>
      <c r="F19" s="20" t="s">
        <v>59</v>
      </c>
      <c r="G19" s="20" t="s">
        <v>59</v>
      </c>
      <c r="H19" s="20" t="s">
        <v>59</v>
      </c>
      <c r="I19" s="20" t="s">
        <v>59</v>
      </c>
      <c r="J19" s="20" t="s">
        <v>95</v>
      </c>
      <c r="K19" s="18">
        <v>13216</v>
      </c>
      <c r="L19" s="18">
        <v>389587</v>
      </c>
      <c r="M19" s="18">
        <v>14254002</v>
      </c>
      <c r="N19" s="18">
        <v>52138</v>
      </c>
      <c r="O19" s="19">
        <v>45003323</v>
      </c>
      <c r="P19" s="18">
        <v>4180629</v>
      </c>
      <c r="Q19" s="18">
        <v>2476636</v>
      </c>
      <c r="R19" s="34" t="s">
        <v>19</v>
      </c>
    </row>
    <row r="20" spans="1:18" s="6" customFormat="1" ht="12" customHeight="1">
      <c r="A20" s="30" t="s">
        <v>20</v>
      </c>
      <c r="B20" s="18">
        <v>3471</v>
      </c>
      <c r="C20" s="18">
        <v>2375</v>
      </c>
      <c r="D20" s="18">
        <v>1796</v>
      </c>
      <c r="E20" s="18">
        <v>3678</v>
      </c>
      <c r="F20" s="18">
        <v>3084</v>
      </c>
      <c r="G20" s="18">
        <v>99902</v>
      </c>
      <c r="H20" s="18">
        <v>105505</v>
      </c>
      <c r="I20" s="21">
        <v>25158</v>
      </c>
      <c r="J20" s="21">
        <v>19628</v>
      </c>
      <c r="K20" s="18">
        <v>5914</v>
      </c>
      <c r="L20" s="18">
        <v>208423</v>
      </c>
      <c r="M20" s="18">
        <v>13096789</v>
      </c>
      <c r="N20" s="18">
        <v>47800</v>
      </c>
      <c r="O20" s="19">
        <v>38692809</v>
      </c>
      <c r="P20" s="18">
        <v>3699193</v>
      </c>
      <c r="Q20" s="18">
        <v>2184082</v>
      </c>
      <c r="R20" s="34" t="s">
        <v>20</v>
      </c>
    </row>
    <row r="21" spans="1:18" s="6" customFormat="1" ht="12" customHeight="1">
      <c r="A21" s="30" t="s">
        <v>21</v>
      </c>
      <c r="B21" s="5">
        <v>196</v>
      </c>
      <c r="C21" s="5">
        <v>178</v>
      </c>
      <c r="D21" s="18">
        <v>512</v>
      </c>
      <c r="E21" s="18">
        <v>896</v>
      </c>
      <c r="F21" s="18">
        <v>548</v>
      </c>
      <c r="G21" s="18">
        <v>45535</v>
      </c>
      <c r="H21" s="18">
        <v>28972</v>
      </c>
      <c r="I21" s="23">
        <v>14967</v>
      </c>
      <c r="J21" s="23">
        <v>10293</v>
      </c>
      <c r="K21" s="18">
        <v>15416</v>
      </c>
      <c r="L21" s="18">
        <v>268401</v>
      </c>
      <c r="M21" s="18">
        <v>7622691</v>
      </c>
      <c r="N21" s="18">
        <v>134412</v>
      </c>
      <c r="O21" s="19">
        <v>25343563</v>
      </c>
      <c r="P21" s="18">
        <v>4416116</v>
      </c>
      <c r="Q21" s="18">
        <v>4736805</v>
      </c>
      <c r="R21" s="34" t="s">
        <v>21</v>
      </c>
    </row>
    <row r="22" spans="1:18" s="6" customFormat="1" ht="12" customHeight="1">
      <c r="A22" s="30" t="s">
        <v>22</v>
      </c>
      <c r="B22" s="18">
        <v>660</v>
      </c>
      <c r="C22" s="5">
        <v>508</v>
      </c>
      <c r="D22" s="18">
        <v>1005</v>
      </c>
      <c r="E22" s="18">
        <v>1848</v>
      </c>
      <c r="F22" s="18">
        <v>1779</v>
      </c>
      <c r="G22" s="18">
        <v>30599</v>
      </c>
      <c r="H22" s="18">
        <v>24856</v>
      </c>
      <c r="I22" s="21">
        <v>14481</v>
      </c>
      <c r="J22" s="21">
        <v>13591</v>
      </c>
      <c r="K22" s="18">
        <v>9915</v>
      </c>
      <c r="L22" s="18">
        <v>358626</v>
      </c>
      <c r="M22" s="18">
        <v>17375178</v>
      </c>
      <c r="N22" s="18">
        <v>67134</v>
      </c>
      <c r="O22" s="19">
        <v>14001430</v>
      </c>
      <c r="P22" s="18">
        <v>4046606</v>
      </c>
      <c r="Q22" s="18">
        <v>3238865</v>
      </c>
      <c r="R22" s="34" t="s">
        <v>22</v>
      </c>
    </row>
    <row r="23" spans="1:18" s="6" customFormat="1" ht="12" customHeight="1">
      <c r="A23" s="30" t="s">
        <v>23</v>
      </c>
      <c r="B23" s="18">
        <v>2269</v>
      </c>
      <c r="C23" s="18">
        <v>1764</v>
      </c>
      <c r="D23" s="18">
        <v>1338</v>
      </c>
      <c r="E23" s="18">
        <v>1954</v>
      </c>
      <c r="F23" s="18">
        <v>1896</v>
      </c>
      <c r="G23" s="18">
        <v>26679</v>
      </c>
      <c r="H23" s="18">
        <v>23706</v>
      </c>
      <c r="I23" s="21">
        <v>10439</v>
      </c>
      <c r="J23" s="21">
        <v>9964</v>
      </c>
      <c r="K23" s="18">
        <v>5777</v>
      </c>
      <c r="L23" s="18">
        <v>179502</v>
      </c>
      <c r="M23" s="18">
        <v>5119366</v>
      </c>
      <c r="N23" s="18">
        <v>10019</v>
      </c>
      <c r="O23" s="19">
        <v>31919712</v>
      </c>
      <c r="P23" s="18">
        <v>1834131</v>
      </c>
      <c r="Q23" s="18">
        <v>856302</v>
      </c>
      <c r="R23" s="34" t="s">
        <v>23</v>
      </c>
    </row>
    <row r="24" spans="1:18" s="6" customFormat="1" ht="12" customHeight="1">
      <c r="A24" s="30" t="s">
        <v>24</v>
      </c>
      <c r="B24" s="18">
        <v>545</v>
      </c>
      <c r="C24" s="18">
        <v>457</v>
      </c>
      <c r="D24" s="5">
        <v>250</v>
      </c>
      <c r="E24" s="18">
        <v>1216</v>
      </c>
      <c r="F24" s="18">
        <v>486</v>
      </c>
      <c r="G24" s="18">
        <v>26115</v>
      </c>
      <c r="H24" s="18">
        <v>23253</v>
      </c>
      <c r="I24" s="21">
        <v>11600</v>
      </c>
      <c r="J24" s="21">
        <v>12108</v>
      </c>
      <c r="K24" s="18">
        <v>2956</v>
      </c>
      <c r="L24" s="18">
        <v>124298</v>
      </c>
      <c r="M24" s="18">
        <v>3904493</v>
      </c>
      <c r="N24" s="18">
        <v>5478</v>
      </c>
      <c r="O24" s="19">
        <v>14514864</v>
      </c>
      <c r="P24" s="18">
        <v>900240</v>
      </c>
      <c r="Q24" s="18">
        <v>382602</v>
      </c>
      <c r="R24" s="34" t="s">
        <v>24</v>
      </c>
    </row>
    <row r="25" spans="1:18" s="6" customFormat="1" ht="12" customHeight="1">
      <c r="A25" s="30" t="s">
        <v>25</v>
      </c>
      <c r="B25" s="5">
        <v>480</v>
      </c>
      <c r="C25" s="5">
        <v>384</v>
      </c>
      <c r="D25" s="18">
        <v>1255</v>
      </c>
      <c r="E25" s="18">
        <v>2409</v>
      </c>
      <c r="F25" s="18">
        <v>1814</v>
      </c>
      <c r="G25" s="18">
        <v>53224</v>
      </c>
      <c r="H25" s="18">
        <v>45836</v>
      </c>
      <c r="I25" s="21">
        <v>15264</v>
      </c>
      <c r="J25" s="21">
        <v>13186</v>
      </c>
      <c r="K25" s="18">
        <v>3206</v>
      </c>
      <c r="L25" s="18">
        <v>97819</v>
      </c>
      <c r="M25" s="18">
        <v>2801764</v>
      </c>
      <c r="N25" s="18">
        <v>6158</v>
      </c>
      <c r="O25" s="19">
        <v>13630355</v>
      </c>
      <c r="P25" s="18">
        <v>917988</v>
      </c>
      <c r="Q25" s="18">
        <v>428585</v>
      </c>
      <c r="R25" s="34" t="s">
        <v>25</v>
      </c>
    </row>
    <row r="26" spans="1:18" s="6" customFormat="1" ht="12" customHeight="1">
      <c r="A26" s="30" t="s">
        <v>26</v>
      </c>
      <c r="B26" s="5">
        <v>394</v>
      </c>
      <c r="C26" s="5">
        <v>344</v>
      </c>
      <c r="D26" s="18">
        <v>816</v>
      </c>
      <c r="E26" s="18">
        <v>1328</v>
      </c>
      <c r="F26" s="18">
        <v>1235</v>
      </c>
      <c r="G26" s="18">
        <v>12073</v>
      </c>
      <c r="H26" s="18">
        <v>9413</v>
      </c>
      <c r="I26" s="21">
        <v>7604</v>
      </c>
      <c r="J26" s="21">
        <v>7523</v>
      </c>
      <c r="K26" s="18">
        <v>2566</v>
      </c>
      <c r="L26" s="18">
        <v>74648</v>
      </c>
      <c r="M26" s="18">
        <v>2395270</v>
      </c>
      <c r="N26" s="18">
        <v>4835</v>
      </c>
      <c r="O26" s="19">
        <v>11435102</v>
      </c>
      <c r="P26" s="18">
        <v>671856</v>
      </c>
      <c r="Q26" s="18">
        <v>272465</v>
      </c>
      <c r="R26" s="34" t="s">
        <v>26</v>
      </c>
    </row>
    <row r="27" spans="1:18" s="6" customFormat="1" ht="12" customHeight="1">
      <c r="A27" s="30" t="s">
        <v>27</v>
      </c>
      <c r="B27" s="18">
        <v>1113</v>
      </c>
      <c r="C27" s="5">
        <v>1030</v>
      </c>
      <c r="D27" s="20" t="s">
        <v>59</v>
      </c>
      <c r="E27" s="20" t="s">
        <v>59</v>
      </c>
      <c r="F27" s="20" t="s">
        <v>59</v>
      </c>
      <c r="G27" s="20" t="s">
        <v>59</v>
      </c>
      <c r="H27" s="20" t="s">
        <v>59</v>
      </c>
      <c r="I27" s="24" t="s">
        <v>59</v>
      </c>
      <c r="J27" s="24" t="s">
        <v>95</v>
      </c>
      <c r="K27" s="18">
        <v>2098</v>
      </c>
      <c r="L27" s="18">
        <v>73853</v>
      </c>
      <c r="M27" s="18">
        <v>2711106</v>
      </c>
      <c r="N27" s="18">
        <v>4669</v>
      </c>
      <c r="O27" s="19">
        <v>11428699</v>
      </c>
      <c r="P27" s="18">
        <v>766126</v>
      </c>
      <c r="Q27" s="18">
        <v>306999</v>
      </c>
      <c r="R27" s="34" t="s">
        <v>27</v>
      </c>
    </row>
    <row r="28" spans="1:18" s="6" customFormat="1" ht="12" customHeight="1">
      <c r="A28" s="30" t="s">
        <v>28</v>
      </c>
      <c r="B28" s="18">
        <v>2624</v>
      </c>
      <c r="C28" s="18">
        <v>2333</v>
      </c>
      <c r="D28" s="20" t="s">
        <v>59</v>
      </c>
      <c r="E28" s="20" t="s">
        <v>59</v>
      </c>
      <c r="F28" s="20" t="s">
        <v>59</v>
      </c>
      <c r="G28" s="20" t="s">
        <v>59</v>
      </c>
      <c r="H28" s="20" t="s">
        <v>59</v>
      </c>
      <c r="I28" s="24" t="s">
        <v>59</v>
      </c>
      <c r="J28" s="24" t="s">
        <v>95</v>
      </c>
      <c r="K28" s="18">
        <v>6123</v>
      </c>
      <c r="L28" s="18">
        <v>203820</v>
      </c>
      <c r="M28" s="18">
        <v>6646416</v>
      </c>
      <c r="N28" s="18">
        <v>12124</v>
      </c>
      <c r="O28" s="19">
        <v>49474993</v>
      </c>
      <c r="P28" s="18">
        <v>1911276</v>
      </c>
      <c r="Q28" s="18">
        <v>788745</v>
      </c>
      <c r="R28" s="34" t="s">
        <v>28</v>
      </c>
    </row>
    <row r="29" spans="1:18" s="6" customFormat="1" ht="12" customHeight="1">
      <c r="A29" s="30" t="s">
        <v>29</v>
      </c>
      <c r="B29" s="18">
        <v>1104</v>
      </c>
      <c r="C29" s="18">
        <v>679</v>
      </c>
      <c r="D29" s="20" t="s">
        <v>59</v>
      </c>
      <c r="E29" s="20" t="s">
        <v>59</v>
      </c>
      <c r="F29" s="20" t="s">
        <v>59</v>
      </c>
      <c r="G29" s="20" t="s">
        <v>59</v>
      </c>
      <c r="H29" s="20" t="s">
        <v>59</v>
      </c>
      <c r="I29" s="24" t="s">
        <v>59</v>
      </c>
      <c r="J29" s="24" t="s">
        <v>95</v>
      </c>
      <c r="K29" s="18">
        <v>6487</v>
      </c>
      <c r="L29" s="18">
        <v>203743</v>
      </c>
      <c r="M29" s="18">
        <v>6115915</v>
      </c>
      <c r="N29" s="18">
        <v>10945</v>
      </c>
      <c r="O29" s="19">
        <v>31793165</v>
      </c>
      <c r="P29" s="18">
        <v>1686191</v>
      </c>
      <c r="Q29" s="18">
        <v>706870</v>
      </c>
      <c r="R29" s="34" t="s">
        <v>29</v>
      </c>
    </row>
    <row r="30" spans="1:18" s="6" customFormat="1" ht="12" customHeight="1">
      <c r="A30" s="30" t="s">
        <v>30</v>
      </c>
      <c r="B30" s="18">
        <v>2084</v>
      </c>
      <c r="C30" s="18">
        <v>1418</v>
      </c>
      <c r="D30" s="18">
        <v>2200</v>
      </c>
      <c r="E30" s="18">
        <v>4814</v>
      </c>
      <c r="F30" s="18">
        <v>3079</v>
      </c>
      <c r="G30" s="89">
        <v>184056</v>
      </c>
      <c r="H30" s="89">
        <v>249515</v>
      </c>
      <c r="I30" s="21">
        <v>45860</v>
      </c>
      <c r="J30" s="21">
        <v>50723</v>
      </c>
      <c r="K30" s="18">
        <v>10526</v>
      </c>
      <c r="L30" s="18">
        <v>404241</v>
      </c>
      <c r="M30" s="18">
        <v>17290539</v>
      </c>
      <c r="N30" s="18">
        <v>19776</v>
      </c>
      <c r="O30" s="19">
        <v>26020148</v>
      </c>
      <c r="P30" s="18">
        <v>2906073</v>
      </c>
      <c r="Q30" s="18">
        <v>1353646</v>
      </c>
      <c r="R30" s="34" t="s">
        <v>30</v>
      </c>
    </row>
    <row r="31" spans="1:18" s="6" customFormat="1" ht="12" customHeight="1">
      <c r="A31" s="30" t="s">
        <v>31</v>
      </c>
      <c r="B31" s="18">
        <v>2922</v>
      </c>
      <c r="C31" s="18">
        <v>2076</v>
      </c>
      <c r="D31" s="18">
        <v>1924</v>
      </c>
      <c r="E31" s="18">
        <v>3373</v>
      </c>
      <c r="F31" s="18">
        <v>3154</v>
      </c>
      <c r="G31" s="18">
        <v>53459</v>
      </c>
      <c r="H31" s="18">
        <v>52835</v>
      </c>
      <c r="I31" s="21">
        <v>15979</v>
      </c>
      <c r="J31" s="21">
        <v>15491</v>
      </c>
      <c r="K31" s="18">
        <v>18476</v>
      </c>
      <c r="L31" s="18">
        <v>847082</v>
      </c>
      <c r="M31" s="18">
        <v>47894579</v>
      </c>
      <c r="N31" s="18">
        <v>59255</v>
      </c>
      <c r="O31" s="19">
        <v>45640505</v>
      </c>
      <c r="P31" s="18">
        <v>5322042</v>
      </c>
      <c r="Q31" s="18">
        <v>2653443</v>
      </c>
      <c r="R31" s="34" t="s">
        <v>31</v>
      </c>
    </row>
    <row r="32" spans="1:18" s="6" customFormat="1" ht="12" customHeight="1">
      <c r="A32" s="30" t="s">
        <v>32</v>
      </c>
      <c r="B32" s="18">
        <v>1067</v>
      </c>
      <c r="C32" s="18">
        <v>597</v>
      </c>
      <c r="D32" s="18">
        <v>3178</v>
      </c>
      <c r="E32" s="18">
        <v>6108</v>
      </c>
      <c r="F32" s="18">
        <v>6582</v>
      </c>
      <c r="G32" s="18">
        <v>124667</v>
      </c>
      <c r="H32" s="18">
        <v>107377</v>
      </c>
      <c r="I32" s="21">
        <v>36098</v>
      </c>
      <c r="J32" s="21">
        <v>39297</v>
      </c>
      <c r="K32" s="18">
        <v>3867</v>
      </c>
      <c r="L32" s="18">
        <v>204601</v>
      </c>
      <c r="M32" s="18">
        <v>11034376</v>
      </c>
      <c r="N32" s="18">
        <v>9912</v>
      </c>
      <c r="O32" s="19">
        <v>26417997</v>
      </c>
      <c r="P32" s="18">
        <v>1526372</v>
      </c>
      <c r="Q32" s="18">
        <v>642263</v>
      </c>
      <c r="R32" s="34" t="s">
        <v>32</v>
      </c>
    </row>
    <row r="33" spans="1:18" s="6" customFormat="1" ht="12" customHeight="1">
      <c r="A33" s="30" t="s">
        <v>33</v>
      </c>
      <c r="B33" s="18">
        <v>585</v>
      </c>
      <c r="C33" s="5">
        <v>471</v>
      </c>
      <c r="D33" s="20" t="s">
        <v>59</v>
      </c>
      <c r="E33" s="20" t="s">
        <v>59</v>
      </c>
      <c r="F33" s="20" t="s">
        <v>59</v>
      </c>
      <c r="G33" s="20" t="s">
        <v>59</v>
      </c>
      <c r="H33" s="20" t="s">
        <v>59</v>
      </c>
      <c r="I33" s="24" t="s">
        <v>59</v>
      </c>
      <c r="J33" s="24" t="s">
        <v>95</v>
      </c>
      <c r="K33" s="18">
        <v>3109</v>
      </c>
      <c r="L33" s="18">
        <v>167923</v>
      </c>
      <c r="M33" s="18">
        <v>8187422</v>
      </c>
      <c r="N33" s="18">
        <v>10653</v>
      </c>
      <c r="O33" s="19">
        <v>12974552</v>
      </c>
      <c r="P33" s="18">
        <v>1052149</v>
      </c>
      <c r="Q33" s="18">
        <v>472477</v>
      </c>
      <c r="R33" s="34" t="s">
        <v>33</v>
      </c>
    </row>
    <row r="34" spans="1:18" s="6" customFormat="1" ht="12" customHeight="1">
      <c r="A34" s="30" t="s">
        <v>34</v>
      </c>
      <c r="B34" s="5">
        <v>663</v>
      </c>
      <c r="C34" s="5">
        <v>488</v>
      </c>
      <c r="D34" s="18">
        <v>636</v>
      </c>
      <c r="E34" s="21">
        <v>928</v>
      </c>
      <c r="F34" s="18">
        <v>983</v>
      </c>
      <c r="G34" s="18">
        <v>9716</v>
      </c>
      <c r="H34" s="18">
        <v>8496</v>
      </c>
      <c r="I34" s="21">
        <v>3905</v>
      </c>
      <c r="J34" s="21">
        <v>4212</v>
      </c>
      <c r="K34" s="18">
        <v>5305</v>
      </c>
      <c r="L34" s="18">
        <v>146514</v>
      </c>
      <c r="M34" s="18">
        <v>5906643</v>
      </c>
      <c r="N34" s="18">
        <v>15416</v>
      </c>
      <c r="O34" s="19">
        <v>12733219</v>
      </c>
      <c r="P34" s="18">
        <v>1340308</v>
      </c>
      <c r="Q34" s="18">
        <v>913457</v>
      </c>
      <c r="R34" s="34" t="s">
        <v>34</v>
      </c>
    </row>
    <row r="35" spans="1:18" s="6" customFormat="1" ht="12" customHeight="1">
      <c r="A35" s="30" t="s">
        <v>35</v>
      </c>
      <c r="B35" s="5">
        <v>296</v>
      </c>
      <c r="C35" s="5">
        <v>277</v>
      </c>
      <c r="D35" s="5">
        <v>519</v>
      </c>
      <c r="E35" s="18">
        <v>870</v>
      </c>
      <c r="F35" s="18">
        <v>778</v>
      </c>
      <c r="G35" s="18">
        <v>14884</v>
      </c>
      <c r="H35" s="18">
        <v>17980</v>
      </c>
      <c r="I35" s="21">
        <v>3741</v>
      </c>
      <c r="J35" s="21">
        <v>4038</v>
      </c>
      <c r="K35" s="18">
        <v>18584</v>
      </c>
      <c r="L35" s="18">
        <v>447022</v>
      </c>
      <c r="M35" s="18">
        <v>18605836</v>
      </c>
      <c r="N35" s="18">
        <v>69614</v>
      </c>
      <c r="O35" s="19">
        <v>14131714</v>
      </c>
      <c r="P35" s="18">
        <v>3808722</v>
      </c>
      <c r="Q35" s="18">
        <v>2783427</v>
      </c>
      <c r="R35" s="34" t="s">
        <v>35</v>
      </c>
    </row>
    <row r="36" spans="1:18" s="6" customFormat="1" ht="12" customHeight="1">
      <c r="A36" s="30" t="s">
        <v>36</v>
      </c>
      <c r="B36" s="18">
        <v>1501</v>
      </c>
      <c r="C36" s="18">
        <v>866</v>
      </c>
      <c r="D36" s="18">
        <v>2712</v>
      </c>
      <c r="E36" s="18">
        <v>4840</v>
      </c>
      <c r="F36" s="18">
        <v>5167</v>
      </c>
      <c r="G36" s="18">
        <v>41591</v>
      </c>
      <c r="H36" s="18">
        <v>48232</v>
      </c>
      <c r="I36" s="21">
        <v>48837</v>
      </c>
      <c r="J36" s="21">
        <v>41228</v>
      </c>
      <c r="K36" s="18">
        <v>8579</v>
      </c>
      <c r="L36" s="18">
        <v>358515</v>
      </c>
      <c r="M36" s="18">
        <v>16502307</v>
      </c>
      <c r="N36" s="18">
        <v>31064</v>
      </c>
      <c r="O36" s="19">
        <v>31567477</v>
      </c>
      <c r="P36" s="18">
        <v>3048800</v>
      </c>
      <c r="Q36" s="18">
        <v>1820399</v>
      </c>
      <c r="R36" s="34" t="s">
        <v>36</v>
      </c>
    </row>
    <row r="37" spans="1:18" s="6" customFormat="1" ht="12" customHeight="1">
      <c r="A37" s="30" t="s">
        <v>37</v>
      </c>
      <c r="B37" s="5">
        <v>391</v>
      </c>
      <c r="C37" s="5">
        <v>330</v>
      </c>
      <c r="D37" s="20" t="s">
        <v>59</v>
      </c>
      <c r="E37" s="21" t="s">
        <v>59</v>
      </c>
      <c r="F37" s="20" t="s">
        <v>59</v>
      </c>
      <c r="G37" s="20" t="s">
        <v>59</v>
      </c>
      <c r="H37" s="20" t="s">
        <v>59</v>
      </c>
      <c r="I37" s="24" t="s">
        <v>59</v>
      </c>
      <c r="J37" s="24" t="s">
        <v>95</v>
      </c>
      <c r="K37" s="18">
        <v>1876</v>
      </c>
      <c r="L37" s="18">
        <v>59633</v>
      </c>
      <c r="M37" s="18">
        <v>1870885</v>
      </c>
      <c r="N37" s="18">
        <v>6154</v>
      </c>
      <c r="O37" s="19">
        <v>13018882</v>
      </c>
      <c r="P37" s="18">
        <v>836683</v>
      </c>
      <c r="Q37" s="18">
        <v>443290</v>
      </c>
      <c r="R37" s="34" t="s">
        <v>37</v>
      </c>
    </row>
    <row r="38" spans="1:18" s="6" customFormat="1" ht="12" customHeight="1">
      <c r="A38" s="30" t="s">
        <v>38</v>
      </c>
      <c r="B38" s="18">
        <v>1135</v>
      </c>
      <c r="C38" s="18">
        <v>1094</v>
      </c>
      <c r="D38" s="18">
        <v>1581</v>
      </c>
      <c r="E38" s="18">
        <v>2402</v>
      </c>
      <c r="F38" s="18">
        <v>2327</v>
      </c>
      <c r="G38" s="18">
        <v>13065</v>
      </c>
      <c r="H38" s="18">
        <v>16756</v>
      </c>
      <c r="I38" s="21">
        <v>12693</v>
      </c>
      <c r="J38" s="21">
        <v>16821</v>
      </c>
      <c r="K38" s="18">
        <v>1754</v>
      </c>
      <c r="L38" s="18">
        <v>51741</v>
      </c>
      <c r="M38" s="18">
        <v>2402064</v>
      </c>
      <c r="N38" s="18">
        <v>4758</v>
      </c>
      <c r="O38" s="19">
        <v>14184775</v>
      </c>
      <c r="P38" s="18">
        <v>756810</v>
      </c>
      <c r="Q38" s="18">
        <v>341565</v>
      </c>
      <c r="R38" s="34" t="s">
        <v>38</v>
      </c>
    </row>
    <row r="39" spans="1:18" s="6" customFormat="1" ht="12" customHeight="1">
      <c r="A39" s="30" t="s">
        <v>39</v>
      </c>
      <c r="B39" s="18">
        <v>727</v>
      </c>
      <c r="C39" s="5">
        <v>438</v>
      </c>
      <c r="D39" s="18">
        <v>586</v>
      </c>
      <c r="E39" s="18">
        <v>1125</v>
      </c>
      <c r="F39" s="18">
        <v>680</v>
      </c>
      <c r="G39" s="18">
        <v>91390</v>
      </c>
      <c r="H39" s="18">
        <v>85111</v>
      </c>
      <c r="I39" s="21">
        <v>20653</v>
      </c>
      <c r="J39" s="21">
        <v>19339</v>
      </c>
      <c r="K39" s="18">
        <v>847</v>
      </c>
      <c r="L39" s="18">
        <v>30974</v>
      </c>
      <c r="M39" s="18">
        <v>844085</v>
      </c>
      <c r="N39" s="18">
        <v>2638</v>
      </c>
      <c r="O39" s="19">
        <v>9432590</v>
      </c>
      <c r="P39" s="18">
        <v>467712</v>
      </c>
      <c r="Q39" s="18">
        <v>210054</v>
      </c>
      <c r="R39" s="34" t="s">
        <v>39</v>
      </c>
    </row>
    <row r="40" spans="1:18" s="6" customFormat="1" ht="12" customHeight="1">
      <c r="A40" s="30" t="s">
        <v>40</v>
      </c>
      <c r="B40" s="5">
        <v>611</v>
      </c>
      <c r="C40" s="5">
        <v>339</v>
      </c>
      <c r="D40" s="18">
        <v>1576</v>
      </c>
      <c r="E40" s="18">
        <v>2519</v>
      </c>
      <c r="F40" s="18">
        <v>2231</v>
      </c>
      <c r="G40" s="18">
        <v>89364</v>
      </c>
      <c r="H40" s="18">
        <v>88917</v>
      </c>
      <c r="I40" s="21">
        <v>17492</v>
      </c>
      <c r="J40" s="21">
        <v>16219</v>
      </c>
      <c r="K40" s="18">
        <v>1213</v>
      </c>
      <c r="L40" s="18">
        <v>42027</v>
      </c>
      <c r="M40" s="18">
        <v>1286579</v>
      </c>
      <c r="N40" s="18">
        <v>3390</v>
      </c>
      <c r="O40" s="19">
        <v>18965017</v>
      </c>
      <c r="P40" s="18">
        <v>554263</v>
      </c>
      <c r="Q40" s="18">
        <v>265173</v>
      </c>
      <c r="R40" s="34" t="s">
        <v>40</v>
      </c>
    </row>
    <row r="41" spans="1:18" s="6" customFormat="1" ht="12" customHeight="1">
      <c r="A41" s="30" t="s">
        <v>41</v>
      </c>
      <c r="B41" s="18">
        <v>1457</v>
      </c>
      <c r="C41" s="18">
        <v>768</v>
      </c>
      <c r="D41" s="18">
        <v>872</v>
      </c>
      <c r="E41" s="18">
        <v>1306</v>
      </c>
      <c r="F41" s="18">
        <v>1736</v>
      </c>
      <c r="G41" s="18">
        <v>2579</v>
      </c>
      <c r="H41" s="18">
        <v>2757</v>
      </c>
      <c r="I41" s="21">
        <v>6709</v>
      </c>
      <c r="J41" s="21">
        <v>5573</v>
      </c>
      <c r="K41" s="18">
        <v>3923</v>
      </c>
      <c r="L41" s="18">
        <v>150020</v>
      </c>
      <c r="M41" s="18">
        <v>8365362</v>
      </c>
      <c r="N41" s="18">
        <v>13199</v>
      </c>
      <c r="O41" s="19">
        <v>26095332</v>
      </c>
      <c r="P41" s="18">
        <v>1552170</v>
      </c>
      <c r="Q41" s="18">
        <v>687381</v>
      </c>
      <c r="R41" s="34" t="s">
        <v>41</v>
      </c>
    </row>
    <row r="42" spans="1:18" s="6" customFormat="1" ht="12" customHeight="1">
      <c r="A42" s="30" t="s">
        <v>42</v>
      </c>
      <c r="B42" s="18">
        <v>1213</v>
      </c>
      <c r="C42" s="18">
        <v>669</v>
      </c>
      <c r="D42" s="18">
        <v>2162</v>
      </c>
      <c r="E42" s="18">
        <v>3327</v>
      </c>
      <c r="F42" s="18">
        <v>3314</v>
      </c>
      <c r="G42" s="18">
        <v>18958</v>
      </c>
      <c r="H42" s="18">
        <v>18104</v>
      </c>
      <c r="I42" s="21">
        <v>22576</v>
      </c>
      <c r="J42" s="21">
        <v>22989</v>
      </c>
      <c r="K42" s="18">
        <v>5893</v>
      </c>
      <c r="L42" s="18">
        <v>212956</v>
      </c>
      <c r="M42" s="18">
        <v>9943935</v>
      </c>
      <c r="N42" s="18">
        <v>17973</v>
      </c>
      <c r="O42" s="19">
        <v>25343951</v>
      </c>
      <c r="P42" s="18">
        <v>1916224</v>
      </c>
      <c r="Q42" s="18">
        <v>1088189</v>
      </c>
      <c r="R42" s="34" t="s">
        <v>42</v>
      </c>
    </row>
    <row r="43" spans="1:18" s="6" customFormat="1" ht="12" customHeight="1">
      <c r="A43" s="30" t="s">
        <v>43</v>
      </c>
      <c r="B43" s="18">
        <v>643</v>
      </c>
      <c r="C43" s="5">
        <v>432</v>
      </c>
      <c r="D43" s="18">
        <v>2858</v>
      </c>
      <c r="E43" s="18">
        <v>3923</v>
      </c>
      <c r="F43" s="18">
        <v>3865</v>
      </c>
      <c r="G43" s="18">
        <v>22811</v>
      </c>
      <c r="H43" s="18">
        <v>20543</v>
      </c>
      <c r="I43" s="21">
        <v>14056</v>
      </c>
      <c r="J43" s="21">
        <v>13273</v>
      </c>
      <c r="K43" s="18">
        <v>1993</v>
      </c>
      <c r="L43" s="18">
        <v>97789</v>
      </c>
      <c r="M43" s="18">
        <v>6650098</v>
      </c>
      <c r="N43" s="18">
        <v>6769</v>
      </c>
      <c r="O43" s="19">
        <v>17212928</v>
      </c>
      <c r="P43" s="18">
        <v>1069768</v>
      </c>
      <c r="Q43" s="18">
        <v>544754</v>
      </c>
      <c r="R43" s="34" t="s">
        <v>43</v>
      </c>
    </row>
    <row r="44" spans="1:18" s="6" customFormat="1" ht="12" customHeight="1">
      <c r="A44" s="30" t="s">
        <v>44</v>
      </c>
      <c r="B44" s="18">
        <v>930</v>
      </c>
      <c r="C44" s="18">
        <v>649</v>
      </c>
      <c r="D44" s="18">
        <v>1321</v>
      </c>
      <c r="E44" s="18">
        <v>2046</v>
      </c>
      <c r="F44" s="18">
        <v>2381</v>
      </c>
      <c r="G44" s="18">
        <v>9368</v>
      </c>
      <c r="H44" s="18">
        <v>10971</v>
      </c>
      <c r="I44" s="21">
        <v>9749</v>
      </c>
      <c r="J44" s="21">
        <v>9722</v>
      </c>
      <c r="K44" s="18">
        <v>1301</v>
      </c>
      <c r="L44" s="18">
        <v>47660</v>
      </c>
      <c r="M44" s="18">
        <v>2057816</v>
      </c>
      <c r="N44" s="18">
        <v>2718</v>
      </c>
      <c r="O44" s="19">
        <v>16291776</v>
      </c>
      <c r="P44" s="18">
        <v>618971</v>
      </c>
      <c r="Q44" s="18">
        <v>255551</v>
      </c>
      <c r="R44" s="34" t="s">
        <v>44</v>
      </c>
    </row>
    <row r="45" spans="1:18" s="6" customFormat="1" ht="12" customHeight="1">
      <c r="A45" s="30" t="s">
        <v>45</v>
      </c>
      <c r="B45" s="18">
        <v>792</v>
      </c>
      <c r="C45" s="5">
        <v>455</v>
      </c>
      <c r="D45" s="18">
        <v>1234</v>
      </c>
      <c r="E45" s="18">
        <v>1913</v>
      </c>
      <c r="F45" s="18">
        <v>2587</v>
      </c>
      <c r="G45" s="18">
        <v>12113</v>
      </c>
      <c r="H45" s="18">
        <v>10089</v>
      </c>
      <c r="I45" s="21">
        <v>16697</v>
      </c>
      <c r="J45" s="21">
        <v>14854</v>
      </c>
      <c r="K45" s="18">
        <v>2359</v>
      </c>
      <c r="L45" s="18">
        <v>72212</v>
      </c>
      <c r="M45" s="18">
        <v>2801392</v>
      </c>
      <c r="N45" s="18">
        <v>5198</v>
      </c>
      <c r="O45" s="19">
        <v>10665151</v>
      </c>
      <c r="P45" s="18">
        <v>793864</v>
      </c>
      <c r="Q45" s="18">
        <v>350002</v>
      </c>
      <c r="R45" s="34" t="s">
        <v>45</v>
      </c>
    </row>
    <row r="46" spans="1:18" s="6" customFormat="1" ht="12" customHeight="1">
      <c r="A46" s="30" t="s">
        <v>46</v>
      </c>
      <c r="B46" s="18">
        <v>1244</v>
      </c>
      <c r="C46" s="18">
        <v>966</v>
      </c>
      <c r="D46" s="18">
        <v>3444</v>
      </c>
      <c r="E46" s="18">
        <v>6186</v>
      </c>
      <c r="F46" s="18">
        <v>6058</v>
      </c>
      <c r="G46" s="18">
        <v>81166</v>
      </c>
      <c r="H46" s="18">
        <v>76625</v>
      </c>
      <c r="I46" s="21">
        <v>75639</v>
      </c>
      <c r="J46" s="21">
        <v>84964</v>
      </c>
      <c r="K46" s="18">
        <v>2596</v>
      </c>
      <c r="L46" s="18">
        <v>81438</v>
      </c>
      <c r="M46" s="18">
        <v>4758162</v>
      </c>
      <c r="N46" s="18">
        <v>6843</v>
      </c>
      <c r="O46" s="19">
        <v>19225230</v>
      </c>
      <c r="P46" s="18">
        <v>1025939</v>
      </c>
      <c r="Q46" s="18">
        <v>509602</v>
      </c>
      <c r="R46" s="34" t="s">
        <v>46</v>
      </c>
    </row>
    <row r="47" spans="1:18" s="6" customFormat="1" ht="12" customHeight="1">
      <c r="A47" s="30" t="s">
        <v>47</v>
      </c>
      <c r="B47" s="18">
        <v>1069</v>
      </c>
      <c r="C47" s="18">
        <v>984</v>
      </c>
      <c r="D47" s="18">
        <v>1599</v>
      </c>
      <c r="E47" s="18">
        <v>3295</v>
      </c>
      <c r="F47" s="18">
        <v>2524</v>
      </c>
      <c r="G47" s="18">
        <v>64547</v>
      </c>
      <c r="H47" s="18">
        <v>63687</v>
      </c>
      <c r="I47" s="21">
        <v>42441</v>
      </c>
      <c r="J47" s="21">
        <v>46822</v>
      </c>
      <c r="K47" s="18">
        <v>1099</v>
      </c>
      <c r="L47" s="18">
        <v>23949</v>
      </c>
      <c r="M47" s="18">
        <v>601498</v>
      </c>
      <c r="N47" s="18">
        <v>2881</v>
      </c>
      <c r="O47" s="19">
        <v>14980152</v>
      </c>
      <c r="P47" s="18">
        <v>562692</v>
      </c>
      <c r="Q47" s="18">
        <v>263952</v>
      </c>
      <c r="R47" s="34" t="s">
        <v>47</v>
      </c>
    </row>
    <row r="48" spans="1:18" s="6" customFormat="1" ht="12" customHeight="1">
      <c r="A48" s="30" t="s">
        <v>48</v>
      </c>
      <c r="B48" s="18">
        <v>1968</v>
      </c>
      <c r="C48" s="18">
        <v>1560</v>
      </c>
      <c r="D48" s="18">
        <v>2386</v>
      </c>
      <c r="E48" s="18">
        <v>4376</v>
      </c>
      <c r="F48" s="18">
        <v>4625</v>
      </c>
      <c r="G48" s="18">
        <v>16411</v>
      </c>
      <c r="H48" s="18">
        <v>23939</v>
      </c>
      <c r="I48" s="21">
        <v>30549</v>
      </c>
      <c r="J48" s="21">
        <v>28326</v>
      </c>
      <c r="K48" s="18">
        <v>6023</v>
      </c>
      <c r="L48" s="18">
        <v>229024</v>
      </c>
      <c r="M48" s="18">
        <v>9444973</v>
      </c>
      <c r="N48" s="18">
        <v>41458</v>
      </c>
      <c r="O48" s="19">
        <v>30431598</v>
      </c>
      <c r="P48" s="18">
        <v>3438493</v>
      </c>
      <c r="Q48" s="18">
        <v>1770807</v>
      </c>
      <c r="R48" s="34" t="s">
        <v>48</v>
      </c>
    </row>
    <row r="49" spans="1:18" s="6" customFormat="1" ht="12" customHeight="1">
      <c r="A49" s="30" t="s">
        <v>49</v>
      </c>
      <c r="B49" s="18">
        <v>1206</v>
      </c>
      <c r="C49" s="18">
        <v>845</v>
      </c>
      <c r="D49" s="18">
        <v>1609</v>
      </c>
      <c r="E49" s="18">
        <v>3669</v>
      </c>
      <c r="F49" s="18">
        <v>4855</v>
      </c>
      <c r="G49" s="18">
        <v>6531</v>
      </c>
      <c r="H49" s="18">
        <v>8139</v>
      </c>
      <c r="I49" s="21">
        <v>30561</v>
      </c>
      <c r="J49" s="21">
        <v>25190</v>
      </c>
      <c r="K49" s="18">
        <v>1435</v>
      </c>
      <c r="L49" s="18">
        <v>62495</v>
      </c>
      <c r="M49" s="18">
        <v>2105130</v>
      </c>
      <c r="N49" s="18">
        <v>5050</v>
      </c>
      <c r="O49" s="19">
        <v>11403716</v>
      </c>
      <c r="P49" s="18">
        <v>687001</v>
      </c>
      <c r="Q49" s="18">
        <v>273989</v>
      </c>
      <c r="R49" s="34" t="s">
        <v>49</v>
      </c>
    </row>
    <row r="50" spans="1:18" s="6" customFormat="1" ht="19.5" customHeight="1">
      <c r="A50" s="30" t="s">
        <v>50</v>
      </c>
      <c r="B50" s="18">
        <v>1551</v>
      </c>
      <c r="C50" s="18">
        <v>969</v>
      </c>
      <c r="D50" s="18">
        <v>5998</v>
      </c>
      <c r="E50" s="18">
        <v>11762</v>
      </c>
      <c r="F50" s="18">
        <v>9913</v>
      </c>
      <c r="G50" s="18">
        <v>228051</v>
      </c>
      <c r="H50" s="18">
        <v>247359</v>
      </c>
      <c r="I50" s="21">
        <v>89257</v>
      </c>
      <c r="J50" s="21">
        <v>93607</v>
      </c>
      <c r="K50" s="18">
        <v>1646</v>
      </c>
      <c r="L50" s="18">
        <v>53990</v>
      </c>
      <c r="M50" s="18">
        <v>1517657</v>
      </c>
      <c r="N50" s="18">
        <v>6647</v>
      </c>
      <c r="O50" s="19">
        <v>18644531</v>
      </c>
      <c r="P50" s="18">
        <v>956352</v>
      </c>
      <c r="Q50" s="18">
        <v>506761</v>
      </c>
      <c r="R50" s="34" t="s">
        <v>50</v>
      </c>
    </row>
    <row r="51" spans="1:18" s="6" customFormat="1" ht="19.5" customHeight="1">
      <c r="A51" s="30" t="s">
        <v>51</v>
      </c>
      <c r="B51" s="18">
        <v>3477</v>
      </c>
      <c r="C51" s="18">
        <v>2135</v>
      </c>
      <c r="D51" s="18">
        <v>2829</v>
      </c>
      <c r="E51" s="18">
        <v>5392</v>
      </c>
      <c r="F51" s="18">
        <v>4800</v>
      </c>
      <c r="G51" s="18">
        <v>13080</v>
      </c>
      <c r="H51" s="18">
        <v>11836</v>
      </c>
      <c r="I51" s="21">
        <v>33441</v>
      </c>
      <c r="J51" s="21">
        <v>34200</v>
      </c>
      <c r="K51" s="18">
        <v>2217</v>
      </c>
      <c r="L51" s="18">
        <v>93368</v>
      </c>
      <c r="M51" s="18">
        <v>3223441</v>
      </c>
      <c r="N51" s="18">
        <v>12822</v>
      </c>
      <c r="O51" s="19">
        <v>23057033</v>
      </c>
      <c r="P51" s="18">
        <v>1400016</v>
      </c>
      <c r="Q51" s="18">
        <v>600260</v>
      </c>
      <c r="R51" s="34" t="s">
        <v>51</v>
      </c>
    </row>
    <row r="52" spans="1:18" s="6" customFormat="1" ht="12" customHeight="1">
      <c r="A52" s="30" t="s">
        <v>52</v>
      </c>
      <c r="B52" s="18">
        <v>1228</v>
      </c>
      <c r="C52" s="18">
        <v>754</v>
      </c>
      <c r="D52" s="18">
        <v>1914</v>
      </c>
      <c r="E52" s="18">
        <v>3455</v>
      </c>
      <c r="F52" s="18">
        <v>3127</v>
      </c>
      <c r="G52" s="18">
        <v>35518</v>
      </c>
      <c r="H52" s="18">
        <v>29063</v>
      </c>
      <c r="I52" s="21">
        <v>32525</v>
      </c>
      <c r="J52" s="21">
        <v>35611</v>
      </c>
      <c r="K52" s="18">
        <v>1673</v>
      </c>
      <c r="L52" s="18">
        <v>65884</v>
      </c>
      <c r="M52" s="18">
        <v>4713437</v>
      </c>
      <c r="N52" s="18">
        <v>7009</v>
      </c>
      <c r="O52" s="19">
        <v>18953484</v>
      </c>
      <c r="P52" s="18">
        <v>927052</v>
      </c>
      <c r="Q52" s="18">
        <v>404241</v>
      </c>
      <c r="R52" s="34" t="s">
        <v>52</v>
      </c>
    </row>
    <row r="53" spans="1:18" s="6" customFormat="1" ht="12" customHeight="1">
      <c r="A53" s="30" t="s">
        <v>53</v>
      </c>
      <c r="B53" s="18">
        <v>3478</v>
      </c>
      <c r="C53" s="18">
        <v>1139</v>
      </c>
      <c r="D53" s="18">
        <v>950</v>
      </c>
      <c r="E53" s="18">
        <v>2202</v>
      </c>
      <c r="F53" s="18">
        <v>1438</v>
      </c>
      <c r="G53" s="18">
        <v>118947</v>
      </c>
      <c r="H53" s="18">
        <v>101029</v>
      </c>
      <c r="I53" s="21">
        <v>30901</v>
      </c>
      <c r="J53" s="21">
        <v>29655</v>
      </c>
      <c r="K53" s="18">
        <v>1527</v>
      </c>
      <c r="L53" s="18">
        <v>54637</v>
      </c>
      <c r="M53" s="18">
        <v>1723581</v>
      </c>
      <c r="N53" s="18">
        <v>6079</v>
      </c>
      <c r="O53" s="19">
        <v>20902981</v>
      </c>
      <c r="P53" s="18">
        <v>952449</v>
      </c>
      <c r="Q53" s="18">
        <v>392573</v>
      </c>
      <c r="R53" s="34" t="s">
        <v>53</v>
      </c>
    </row>
    <row r="54" spans="1:18" s="6" customFormat="1" ht="12" customHeight="1">
      <c r="A54" s="30" t="s">
        <v>54</v>
      </c>
      <c r="B54" s="18">
        <v>4997</v>
      </c>
      <c r="C54" s="18">
        <v>1580</v>
      </c>
      <c r="D54" s="18">
        <v>3115</v>
      </c>
      <c r="E54" s="18">
        <v>6116</v>
      </c>
      <c r="F54" s="18">
        <v>4905</v>
      </c>
      <c r="G54" s="18">
        <v>53799</v>
      </c>
      <c r="H54" s="18">
        <v>47853</v>
      </c>
      <c r="I54" s="21">
        <v>64892</v>
      </c>
      <c r="J54" s="21">
        <v>65846</v>
      </c>
      <c r="K54" s="18">
        <v>2531</v>
      </c>
      <c r="L54" s="18">
        <v>72571</v>
      </c>
      <c r="M54" s="18">
        <v>2206199</v>
      </c>
      <c r="N54" s="18">
        <v>9749</v>
      </c>
      <c r="O54" s="19">
        <v>28643259</v>
      </c>
      <c r="P54" s="18">
        <v>1358593</v>
      </c>
      <c r="Q54" s="18">
        <v>625131</v>
      </c>
      <c r="R54" s="34" t="s">
        <v>54</v>
      </c>
    </row>
    <row r="55" spans="1:18" s="6" customFormat="1" ht="12" customHeight="1">
      <c r="A55" s="31" t="s">
        <v>55</v>
      </c>
      <c r="B55" s="25">
        <v>922</v>
      </c>
      <c r="C55" s="5">
        <v>501</v>
      </c>
      <c r="D55" s="25">
        <v>2733</v>
      </c>
      <c r="E55" s="25">
        <v>3686</v>
      </c>
      <c r="F55" s="25">
        <v>2947</v>
      </c>
      <c r="G55" s="25">
        <v>12928</v>
      </c>
      <c r="H55" s="25">
        <v>14936</v>
      </c>
      <c r="I55" s="21">
        <v>18443</v>
      </c>
      <c r="J55" s="21">
        <v>17853</v>
      </c>
      <c r="K55" s="25">
        <v>978</v>
      </c>
      <c r="L55" s="25">
        <v>23166</v>
      </c>
      <c r="M55" s="25">
        <v>459905</v>
      </c>
      <c r="N55" s="25">
        <v>9179</v>
      </c>
      <c r="O55" s="19">
        <v>9113838</v>
      </c>
      <c r="P55" s="25">
        <v>1177006</v>
      </c>
      <c r="Q55" s="25">
        <v>388664</v>
      </c>
      <c r="R55" s="35" t="s">
        <v>55</v>
      </c>
    </row>
    <row r="56" spans="1:18" s="6" customFormat="1" ht="36" customHeight="1">
      <c r="A56" s="26" t="s">
        <v>56</v>
      </c>
      <c r="B56" s="63" t="s">
        <v>66</v>
      </c>
      <c r="C56" s="64"/>
      <c r="D56" s="63" t="s">
        <v>93</v>
      </c>
      <c r="E56" s="65"/>
      <c r="F56" s="66"/>
      <c r="G56" s="57" t="s">
        <v>69</v>
      </c>
      <c r="H56" s="58"/>
      <c r="I56" s="57" t="s">
        <v>92</v>
      </c>
      <c r="J56" s="59"/>
      <c r="K56" s="65" t="s">
        <v>97</v>
      </c>
      <c r="L56" s="67"/>
      <c r="M56" s="64"/>
      <c r="N56" s="42" t="s">
        <v>71</v>
      </c>
      <c r="O56" s="43" t="s">
        <v>84</v>
      </c>
      <c r="P56" s="44" t="s">
        <v>76</v>
      </c>
      <c r="Q56" s="41" t="s">
        <v>72</v>
      </c>
      <c r="R56" s="27" t="s">
        <v>56</v>
      </c>
    </row>
    <row r="57" spans="1:18" s="6" customFormat="1" ht="12" customHeight="1">
      <c r="A57" s="6" t="s">
        <v>77</v>
      </c>
      <c r="B57" s="28"/>
      <c r="C57" s="28"/>
      <c r="F57" s="28"/>
      <c r="G57" s="28"/>
      <c r="H57" s="28"/>
      <c r="I57" s="28"/>
      <c r="J57" s="28"/>
      <c r="K57" s="28"/>
      <c r="R57" s="5"/>
    </row>
  </sheetData>
  <sheetProtection/>
  <mergeCells count="24">
    <mergeCell ref="K1:Q1"/>
    <mergeCell ref="A3:A4"/>
    <mergeCell ref="B3:C3"/>
    <mergeCell ref="D3:D4"/>
    <mergeCell ref="E3:E4"/>
    <mergeCell ref="F3:F4"/>
    <mergeCell ref="K3:M3"/>
    <mergeCell ref="N3:N4"/>
    <mergeCell ref="O3:O4"/>
    <mergeCell ref="P3:P4"/>
    <mergeCell ref="Q3:Q4"/>
    <mergeCell ref="B5:C5"/>
    <mergeCell ref="D5:F5"/>
    <mergeCell ref="K5:L5"/>
    <mergeCell ref="R3:R4"/>
    <mergeCell ref="G3:H4"/>
    <mergeCell ref="I3:J4"/>
    <mergeCell ref="G56:H56"/>
    <mergeCell ref="I56:J56"/>
    <mergeCell ref="A1:J1"/>
    <mergeCell ref="B6:C6"/>
    <mergeCell ref="B56:C56"/>
    <mergeCell ref="D56:F56"/>
    <mergeCell ref="K56:M56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田崎 千秋</cp:lastModifiedBy>
  <cp:lastPrinted>2023-05-11T01:48:05Z</cp:lastPrinted>
  <dcterms:modified xsi:type="dcterms:W3CDTF">2024-01-30T07:04:53Z</dcterms:modified>
  <cp:category/>
  <cp:version/>
  <cp:contentType/>
  <cp:contentStatus/>
</cp:coreProperties>
</file>