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9240" activeTab="0"/>
  </bookViews>
  <sheets>
    <sheet name="18-5" sheetId="1" r:id="rId1"/>
  </sheets>
  <definedNames>
    <definedName name="_xlnm.Print_Area" localSheetId="0">'18-5'!$A$1:$T$42</definedName>
    <definedName name="_xlnm.Print_Titles" localSheetId="0">'18-5'!$3:$6</definedName>
  </definedNames>
  <calcPr fullCalcOnLoad="1"/>
</workbook>
</file>

<file path=xl/sharedStrings.xml><?xml version="1.0" encoding="utf-8"?>
<sst xmlns="http://schemas.openxmlformats.org/spreadsheetml/2006/main" count="62" uniqueCount="50">
  <si>
    <t>男</t>
  </si>
  <si>
    <t>女</t>
  </si>
  <si>
    <t>国立</t>
  </si>
  <si>
    <t>学校数</t>
  </si>
  <si>
    <t>教員数</t>
  </si>
  <si>
    <t>２学年</t>
  </si>
  <si>
    <t>３学年</t>
  </si>
  <si>
    <t>本校</t>
  </si>
  <si>
    <t>分校</t>
  </si>
  <si>
    <t>本務者</t>
  </si>
  <si>
    <t>兼務者</t>
  </si>
  <si>
    <t>生徒数</t>
  </si>
  <si>
    <t>総数</t>
  </si>
  <si>
    <t>年度・設置者
・市区町村</t>
  </si>
  <si>
    <t>私立</t>
  </si>
  <si>
    <t>公立</t>
  </si>
  <si>
    <t>学級数</t>
  </si>
  <si>
    <t>　「学校基本調査」（5月1日現在）による。</t>
  </si>
  <si>
    <t>長崎市</t>
  </si>
  <si>
    <t>年度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</si>
  <si>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</si>
  <si>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</si>
  <si>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</si>
  <si>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</si>
  <si>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</si>
  <si>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</si>
  <si>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</si>
  <si>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</si>
  <si>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</si>
  <si>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</si>
  <si>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</si>
  <si>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</si>
  <si>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</si>
  <si>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</si>
  <si>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</si>
  <si>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</si>
  <si>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</si>
  <si>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</si>
  <si>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</si>
  <si>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</si>
  <si>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（再掲）</t>
  </si>
  <si>
    <t>外国人
生　徒</t>
  </si>
  <si>
    <t>１学年</t>
  </si>
  <si>
    <t>帰国
生徒数</t>
  </si>
  <si>
    <r>
      <t xml:space="preserve">職員数
</t>
    </r>
    <r>
      <rPr>
        <sz val="8"/>
        <rFont val="ＭＳ 明朝"/>
        <family val="1"/>
      </rPr>
      <t>(本務者)</t>
    </r>
  </si>
  <si>
    <t>単位：校、学級、人　</t>
  </si>
  <si>
    <t>令和</t>
  </si>
  <si>
    <t>-</t>
  </si>
  <si>
    <t>資料  県統計課「教育統計調査」</t>
  </si>
  <si>
    <r>
      <rPr>
        <sz val="14"/>
        <rFont val="ＭＳ 明朝"/>
        <family val="1"/>
      </rPr>
      <t>１８－５　中学校の市町別学校数，学級数，教員数及び生徒数</t>
    </r>
    <r>
      <rPr>
        <sz val="11"/>
        <rFont val="ＭＳ 明朝"/>
        <family val="1"/>
      </rPr>
      <t>　</t>
    </r>
    <r>
      <rPr>
        <sz val="10"/>
        <rFont val="ＭＳ 明朝"/>
        <family val="1"/>
      </rPr>
      <t>（令和4年度）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</si>
</sst>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;\-0;&quot;－&quot;"/>
  </numFmts>
  <fonts count="5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6"/>
      <name val="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11" xfId="62" applyNumberFormat="1" applyFont="1" applyFill="1" applyBorder="1" applyAlignment="1">
      <alignment horizontal="right" vertical="center"/>
      <protection/>
    </xf>
    <xf numFmtId="177" fontId="5" fillId="0" borderId="10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177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distributed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38" fontId="8" fillId="0" borderId="0" xfId="49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62" applyNumberFormat="1" applyFont="1" applyFill="1" applyBorder="1" applyAlignment="1">
      <alignment horizontal="right"/>
      <protection/>
    </xf>
    <xf numFmtId="177" fontId="5" fillId="0" borderId="16" xfId="49" applyNumberFormat="1" applyFont="1" applyFill="1" applyBorder="1" applyAlignment="1">
      <alignment horizontal="right"/>
    </xf>
    <xf numFmtId="3" fontId="5" fillId="0" borderId="0" xfId="49" applyNumberFormat="1" applyFont="1" applyFill="1" applyBorder="1" applyAlignment="1">
      <alignment horizontal="right"/>
    </xf>
    <xf numFmtId="3" fontId="5" fillId="0" borderId="0" xfId="49" applyNumberFormat="1" applyFont="1" applyFill="1" applyBorder="1" applyAlignment="1">
      <alignment horizontal="right" vertical="center"/>
    </xf>
    <xf numFmtId="0" fontId="13" fillId="0" borderId="0" xfId="61" applyFont="1">
      <alignment vertical="center"/>
      <protection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56" fontId="7" fillId="0" borderId="0" xfId="0" applyNumberFormat="1" applyFont="1" applyFill="1" applyAlignment="1" quotePrefix="1">
      <alignment horizontal="center" vertical="top"/>
    </xf>
    <xf numFmtId="0" fontId="5" fillId="0" borderId="14" xfId="0" applyFont="1" applyFill="1" applyBorder="1" applyAlignment="1" quotePrefix="1">
      <alignment horizontal="distributed" vertical="center" wrapText="1"/>
    </xf>
    <xf numFmtId="0" fontId="5" fillId="0" borderId="14" xfId="0" applyFont="1" applyFill="1" applyBorder="1" applyAlignment="1" quotePrefix="1">
      <alignment horizontal="distributed" vertical="center"/>
    </xf>
    <xf numFmtId="0" fontId="5" fillId="0" borderId="17" xfId="0" applyFont="1" applyFill="1" applyBorder="1" applyAlignment="1" quotePrefix="1">
      <alignment horizontal="distributed" vertical="center"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12" xfId="0" applyFont="1" applyFill="1" applyBorder="1" applyAlignment="1" quotePrefix="1">
      <alignment horizontal="distributed" vertical="center"/>
    </xf>
    <xf numFmtId="0" fontId="5" fillId="0" borderId="10" xfId="0" applyFont="1" applyFill="1" applyBorder="1" applyAlignment="1" quotePrefix="1">
      <alignment horizontal="distributed" vertical="center"/>
    </xf>
    <xf numFmtId="0" fontId="5" fillId="0" borderId="13" xfId="0" applyFont="1" applyFill="1" applyBorder="1" applyAlignment="1" quotePrefix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zoomScale="115" zoomScaleNormal="115" zoomScaleSheetLayoutView="130" zoomScalePageLayoutView="0" workbookViewId="0" topLeftCell="A1">
      <selection activeCell="A1" sqref="A1:T1"/>
    </sheetView>
  </sheetViews>
  <sheetFormatPr defaultColWidth="10.8984375" defaultRowHeight="14.25"/>
  <cols>
    <col min="1" max="1" width="0.8984375" style="1" customWidth="1"/>
    <col min="2" max="3" width="2.59765625" style="1" customWidth="1"/>
    <col min="4" max="4" width="3.19921875" style="1" bestFit="1" customWidth="1"/>
    <col min="5" max="5" width="3.59765625" style="1" customWidth="1"/>
    <col min="6" max="6" width="0.8984375" style="1" customWidth="1"/>
    <col min="7" max="8" width="4.5" style="1" bestFit="1" customWidth="1"/>
    <col min="9" max="9" width="6" style="1" bestFit="1" customWidth="1"/>
    <col min="10" max="18" width="6.69921875" style="1" customWidth="1"/>
    <col min="19" max="19" width="6" style="1" bestFit="1" customWidth="1"/>
    <col min="20" max="20" width="6" style="1" customWidth="1"/>
    <col min="21" max="16384" width="10.8984375" style="1" customWidth="1"/>
  </cols>
  <sheetData>
    <row r="1" spans="1:20" ht="30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3" customFormat="1" ht="30" customHeight="1">
      <c r="A2" s="30" t="s">
        <v>17</v>
      </c>
      <c r="C2" s="2"/>
      <c r="D2" s="2"/>
      <c r="E2" s="2"/>
      <c r="S2" s="4"/>
      <c r="T2" s="31" t="s">
        <v>45</v>
      </c>
    </row>
    <row r="3" spans="1:20" ht="18" customHeight="1">
      <c r="A3" s="47" t="s">
        <v>13</v>
      </c>
      <c r="B3" s="48"/>
      <c r="C3" s="48"/>
      <c r="D3" s="48"/>
      <c r="E3" s="48"/>
      <c r="F3" s="49"/>
      <c r="G3" s="54" t="s">
        <v>3</v>
      </c>
      <c r="H3" s="55"/>
      <c r="I3" s="58" t="s">
        <v>16</v>
      </c>
      <c r="J3" s="54" t="s">
        <v>4</v>
      </c>
      <c r="K3" s="55"/>
      <c r="L3" s="61" t="s">
        <v>44</v>
      </c>
      <c r="M3" s="62" t="s">
        <v>11</v>
      </c>
      <c r="N3" s="63"/>
      <c r="O3" s="63"/>
      <c r="P3" s="63"/>
      <c r="Q3" s="63"/>
      <c r="R3" s="64"/>
      <c r="S3" s="65" t="s">
        <v>40</v>
      </c>
      <c r="T3" s="66"/>
    </row>
    <row r="4" spans="1:20" ht="7.5" customHeight="1">
      <c r="A4" s="50"/>
      <c r="B4" s="50"/>
      <c r="C4" s="50"/>
      <c r="D4" s="50"/>
      <c r="E4" s="50"/>
      <c r="F4" s="51"/>
      <c r="G4" s="56"/>
      <c r="H4" s="57"/>
      <c r="I4" s="59"/>
      <c r="J4" s="56"/>
      <c r="K4" s="57"/>
      <c r="L4" s="59"/>
      <c r="M4" s="54" t="s">
        <v>12</v>
      </c>
      <c r="N4" s="24"/>
      <c r="O4" s="25"/>
      <c r="P4" s="55" t="s">
        <v>42</v>
      </c>
      <c r="Q4" s="58" t="s">
        <v>5</v>
      </c>
      <c r="R4" s="54" t="s">
        <v>6</v>
      </c>
      <c r="S4" s="74" t="s">
        <v>41</v>
      </c>
      <c r="T4" s="77" t="s">
        <v>43</v>
      </c>
    </row>
    <row r="5" spans="1:20" ht="7.5" customHeight="1">
      <c r="A5" s="50"/>
      <c r="B5" s="50"/>
      <c r="C5" s="50"/>
      <c r="D5" s="50"/>
      <c r="E5" s="50"/>
      <c r="F5" s="51"/>
      <c r="G5" s="58" t="s">
        <v>7</v>
      </c>
      <c r="H5" s="58" t="s">
        <v>8</v>
      </c>
      <c r="I5" s="59"/>
      <c r="J5" s="58" t="s">
        <v>9</v>
      </c>
      <c r="K5" s="58" t="s">
        <v>10</v>
      </c>
      <c r="L5" s="59"/>
      <c r="M5" s="56"/>
      <c r="N5" s="78" t="s">
        <v>0</v>
      </c>
      <c r="O5" s="80" t="s">
        <v>1</v>
      </c>
      <c r="P5" s="68"/>
      <c r="Q5" s="70"/>
      <c r="R5" s="72"/>
      <c r="S5" s="75"/>
      <c r="T5" s="62"/>
    </row>
    <row r="6" spans="1:20" ht="18" customHeight="1">
      <c r="A6" s="52"/>
      <c r="B6" s="52"/>
      <c r="C6" s="52"/>
      <c r="D6" s="52"/>
      <c r="E6" s="52"/>
      <c r="F6" s="53"/>
      <c r="G6" s="60"/>
      <c r="H6" s="60"/>
      <c r="I6" s="60"/>
      <c r="J6" s="60"/>
      <c r="K6" s="60"/>
      <c r="L6" s="60"/>
      <c r="M6" s="67"/>
      <c r="N6" s="79"/>
      <c r="O6" s="80"/>
      <c r="P6" s="69"/>
      <c r="Q6" s="71"/>
      <c r="R6" s="73"/>
      <c r="S6" s="76"/>
      <c r="T6" s="62"/>
    </row>
    <row r="7" spans="1:20" s="5" customFormat="1" ht="30" customHeight="1">
      <c r="A7" s="11"/>
      <c r="B7" s="81" t="s">
        <v>46</v>
      </c>
      <c r="C7" s="81"/>
      <c r="D7" s="12">
        <v>2</v>
      </c>
      <c r="E7" s="11" t="s">
        <v>19</v>
      </c>
      <c r="F7" s="13"/>
      <c r="G7" s="14">
        <v>186</v>
      </c>
      <c r="H7" s="14">
        <v>2</v>
      </c>
      <c r="I7" s="14">
        <v>1473</v>
      </c>
      <c r="J7" s="14">
        <v>3273</v>
      </c>
      <c r="K7" s="14">
        <v>528</v>
      </c>
      <c r="L7" s="14">
        <v>326</v>
      </c>
      <c r="M7" s="14">
        <v>35687</v>
      </c>
      <c r="N7" s="14">
        <v>18252</v>
      </c>
      <c r="O7" s="14">
        <v>17435</v>
      </c>
      <c r="P7" s="14">
        <v>11912</v>
      </c>
      <c r="Q7" s="14">
        <v>11968</v>
      </c>
      <c r="R7" s="14">
        <v>11807</v>
      </c>
      <c r="S7" s="14">
        <v>20</v>
      </c>
      <c r="T7" s="10">
        <v>6</v>
      </c>
    </row>
    <row r="8" spans="1:20" s="5" customFormat="1" ht="13.5" customHeight="1">
      <c r="A8" s="11"/>
      <c r="B8" s="82"/>
      <c r="C8" s="82"/>
      <c r="D8" s="32">
        <v>3</v>
      </c>
      <c r="E8" s="19"/>
      <c r="F8" s="15"/>
      <c r="G8" s="16">
        <v>184</v>
      </c>
      <c r="H8" s="14">
        <v>2</v>
      </c>
      <c r="I8" s="16">
        <v>1496</v>
      </c>
      <c r="J8" s="16">
        <v>3237</v>
      </c>
      <c r="K8" s="16">
        <v>511</v>
      </c>
      <c r="L8" s="16">
        <v>326</v>
      </c>
      <c r="M8" s="16">
        <v>35782</v>
      </c>
      <c r="N8" s="16">
        <v>18289</v>
      </c>
      <c r="O8" s="16">
        <v>17493</v>
      </c>
      <c r="P8" s="16">
        <v>11982</v>
      </c>
      <c r="Q8" s="16">
        <v>11876</v>
      </c>
      <c r="R8" s="16">
        <v>11924</v>
      </c>
      <c r="S8" s="16">
        <v>10</v>
      </c>
      <c r="T8" s="17">
        <v>5</v>
      </c>
    </row>
    <row r="9" spans="1:20" s="9" customFormat="1" ht="30" customHeight="1">
      <c r="A9" s="26"/>
      <c r="B9" s="83"/>
      <c r="C9" s="83"/>
      <c r="D9" s="27">
        <v>4</v>
      </c>
      <c r="E9" s="26"/>
      <c r="F9" s="28"/>
      <c r="G9" s="33">
        <v>182</v>
      </c>
      <c r="H9" s="33">
        <v>2</v>
      </c>
      <c r="I9" s="33">
        <v>1509</v>
      </c>
      <c r="J9" s="33">
        <v>3225</v>
      </c>
      <c r="K9" s="33">
        <v>483</v>
      </c>
      <c r="L9" s="33">
        <v>325</v>
      </c>
      <c r="M9" s="33">
        <v>35388</v>
      </c>
      <c r="N9" s="33">
        <v>18207</v>
      </c>
      <c r="O9" s="33">
        <v>17181</v>
      </c>
      <c r="P9" s="33">
        <v>11587</v>
      </c>
      <c r="Q9" s="33">
        <v>11952</v>
      </c>
      <c r="R9" s="33">
        <v>11849</v>
      </c>
      <c r="S9" s="33">
        <v>22</v>
      </c>
      <c r="T9" s="33">
        <v>4</v>
      </c>
    </row>
    <row r="10" spans="1:20" s="29" customFormat="1" ht="30" customHeight="1">
      <c r="A10" s="18"/>
      <c r="B10" s="84" t="s">
        <v>2</v>
      </c>
      <c r="C10" s="84"/>
      <c r="D10" s="84"/>
      <c r="E10" s="84"/>
      <c r="F10" s="20"/>
      <c r="G10" s="34">
        <v>1</v>
      </c>
      <c r="H10" s="34" t="s">
        <v>47</v>
      </c>
      <c r="I10" s="34">
        <v>12</v>
      </c>
      <c r="J10" s="34">
        <v>26</v>
      </c>
      <c r="K10" s="34">
        <v>4</v>
      </c>
      <c r="L10" s="34">
        <v>2</v>
      </c>
      <c r="M10" s="34">
        <v>426</v>
      </c>
      <c r="N10" s="34">
        <f>N9-(N12+N34)</f>
        <v>214</v>
      </c>
      <c r="O10" s="34">
        <f aca="true" t="shared" si="0" ref="O10:T10">O9-(O12+O34)</f>
        <v>212</v>
      </c>
      <c r="P10" s="34">
        <f t="shared" si="0"/>
        <v>143</v>
      </c>
      <c r="Q10" s="34">
        <f t="shared" si="0"/>
        <v>141</v>
      </c>
      <c r="R10" s="34">
        <f t="shared" si="0"/>
        <v>142</v>
      </c>
      <c r="S10" s="34">
        <f t="shared" si="0"/>
        <v>0</v>
      </c>
      <c r="T10" s="34">
        <f t="shared" si="0"/>
        <v>0</v>
      </c>
    </row>
    <row r="11" spans="1:20" s="5" customFormat="1" ht="15" customHeight="1">
      <c r="A11" s="11"/>
      <c r="B11" s="11"/>
      <c r="C11" s="85" t="s">
        <v>18</v>
      </c>
      <c r="D11" s="85"/>
      <c r="E11" s="85"/>
      <c r="F11" s="15"/>
      <c r="G11" s="35">
        <v>1</v>
      </c>
      <c r="H11" s="35" t="s">
        <v>47</v>
      </c>
      <c r="I11" s="35">
        <v>12</v>
      </c>
      <c r="J11" s="35">
        <v>26</v>
      </c>
      <c r="K11" s="35">
        <v>4</v>
      </c>
      <c r="L11" s="35">
        <v>2</v>
      </c>
      <c r="M11" s="34">
        <v>426</v>
      </c>
      <c r="N11" s="34">
        <v>214</v>
      </c>
      <c r="O11" s="34">
        <v>212</v>
      </c>
      <c r="P11" s="34">
        <v>143</v>
      </c>
      <c r="Q11" s="34">
        <v>141</v>
      </c>
      <c r="R11" s="34">
        <v>142</v>
      </c>
      <c r="S11" s="36">
        <v>0</v>
      </c>
      <c r="T11" s="37">
        <v>0</v>
      </c>
    </row>
    <row r="12" spans="1:20" s="29" customFormat="1" ht="30" customHeight="1">
      <c r="A12" s="21"/>
      <c r="B12" s="84" t="s">
        <v>15</v>
      </c>
      <c r="C12" s="84"/>
      <c r="D12" s="84"/>
      <c r="E12" s="84"/>
      <c r="F12" s="20"/>
      <c r="G12" s="40">
        <v>167</v>
      </c>
      <c r="H12" s="40">
        <v>2</v>
      </c>
      <c r="I12" s="40">
        <v>1429</v>
      </c>
      <c r="J12" s="40">
        <v>3037</v>
      </c>
      <c r="K12" s="40">
        <v>327</v>
      </c>
      <c r="L12" s="40">
        <v>301</v>
      </c>
      <c r="M12" s="40">
        <v>33136</v>
      </c>
      <c r="N12" s="40">
        <v>17017</v>
      </c>
      <c r="O12" s="40">
        <v>16119</v>
      </c>
      <c r="P12" s="40">
        <v>10844</v>
      </c>
      <c r="Q12" s="40">
        <v>11225</v>
      </c>
      <c r="R12" s="40">
        <v>11067</v>
      </c>
      <c r="S12" s="40">
        <v>20</v>
      </c>
      <c r="T12" s="40">
        <v>3</v>
      </c>
    </row>
    <row r="13" spans="1:20" s="5" customFormat="1" ht="15" customHeight="1">
      <c r="A13" s="11"/>
      <c r="B13" s="11"/>
      <c r="C13" s="85" t="s">
        <v>18</v>
      </c>
      <c r="D13" s="85"/>
      <c r="E13" s="85"/>
      <c r="F13" s="15"/>
      <c r="G13" s="35">
        <v>38</v>
      </c>
      <c r="H13" s="35">
        <v>1</v>
      </c>
      <c r="I13" s="35">
        <v>362</v>
      </c>
      <c r="J13" s="35">
        <v>757</v>
      </c>
      <c r="K13" s="35">
        <v>101</v>
      </c>
      <c r="L13" s="35">
        <v>66</v>
      </c>
      <c r="M13" s="40">
        <v>8791</v>
      </c>
      <c r="N13" s="41">
        <v>4441</v>
      </c>
      <c r="O13" s="41">
        <v>4350</v>
      </c>
      <c r="P13" s="41">
        <v>2824</v>
      </c>
      <c r="Q13" s="41">
        <v>3029</v>
      </c>
      <c r="R13" s="41">
        <v>2938</v>
      </c>
      <c r="S13" s="35">
        <v>9</v>
      </c>
      <c r="T13" s="10">
        <v>0</v>
      </c>
    </row>
    <row r="14" spans="1:20" s="5" customFormat="1" ht="15" customHeight="1">
      <c r="A14" s="11"/>
      <c r="B14" s="11"/>
      <c r="C14" s="85" t="s">
        <v>20</v>
      </c>
      <c r="D14" s="85"/>
      <c r="E14" s="85"/>
      <c r="F14" s="15"/>
      <c r="G14" s="35">
        <v>25</v>
      </c>
      <c r="H14" s="35">
        <v>0</v>
      </c>
      <c r="I14" s="35">
        <v>263</v>
      </c>
      <c r="J14" s="35">
        <v>513</v>
      </c>
      <c r="K14" s="35">
        <v>60</v>
      </c>
      <c r="L14" s="35">
        <v>59</v>
      </c>
      <c r="M14" s="40">
        <v>6549</v>
      </c>
      <c r="N14" s="41">
        <v>3375</v>
      </c>
      <c r="O14" s="41">
        <v>3174</v>
      </c>
      <c r="P14" s="41">
        <v>2186</v>
      </c>
      <c r="Q14" s="41">
        <v>2186</v>
      </c>
      <c r="R14" s="41">
        <v>2177</v>
      </c>
      <c r="S14" s="35">
        <v>6</v>
      </c>
      <c r="T14" s="10">
        <v>2</v>
      </c>
    </row>
    <row r="15" spans="1:20" s="5" customFormat="1" ht="15" customHeight="1">
      <c r="A15" s="11"/>
      <c r="B15" s="11"/>
      <c r="C15" s="85" t="s">
        <v>21</v>
      </c>
      <c r="D15" s="85"/>
      <c r="E15" s="85"/>
      <c r="F15" s="15"/>
      <c r="G15" s="35">
        <v>5</v>
      </c>
      <c r="H15" s="35">
        <v>0</v>
      </c>
      <c r="I15" s="35">
        <v>48</v>
      </c>
      <c r="J15" s="35">
        <v>93</v>
      </c>
      <c r="K15" s="35">
        <v>9</v>
      </c>
      <c r="L15" s="35">
        <v>10</v>
      </c>
      <c r="M15" s="40">
        <v>1127</v>
      </c>
      <c r="N15" s="41">
        <v>598</v>
      </c>
      <c r="O15" s="41">
        <v>529</v>
      </c>
      <c r="P15" s="41">
        <v>363</v>
      </c>
      <c r="Q15" s="41">
        <v>356</v>
      </c>
      <c r="R15" s="41">
        <v>408</v>
      </c>
      <c r="S15" s="35">
        <v>0</v>
      </c>
      <c r="T15" s="10">
        <v>0</v>
      </c>
    </row>
    <row r="16" spans="1:20" s="5" customFormat="1" ht="15" customHeight="1">
      <c r="A16" s="11"/>
      <c r="B16" s="11"/>
      <c r="C16" s="85" t="s">
        <v>22</v>
      </c>
      <c r="D16" s="85"/>
      <c r="E16" s="85"/>
      <c r="F16" s="15"/>
      <c r="G16" s="35">
        <v>15</v>
      </c>
      <c r="H16" s="35">
        <v>0</v>
      </c>
      <c r="I16" s="35">
        <v>150</v>
      </c>
      <c r="J16" s="35">
        <v>304</v>
      </c>
      <c r="K16" s="35">
        <v>31</v>
      </c>
      <c r="L16" s="35">
        <v>22</v>
      </c>
      <c r="M16" s="40">
        <v>3796</v>
      </c>
      <c r="N16" s="41">
        <v>1979</v>
      </c>
      <c r="O16" s="41">
        <v>1817</v>
      </c>
      <c r="P16" s="41">
        <v>1254</v>
      </c>
      <c r="Q16" s="41">
        <v>1300</v>
      </c>
      <c r="R16" s="41">
        <v>1242</v>
      </c>
      <c r="S16" s="35">
        <v>0</v>
      </c>
      <c r="T16" s="10">
        <v>0</v>
      </c>
    </row>
    <row r="17" spans="1:20" s="5" customFormat="1" ht="15" customHeight="1">
      <c r="A17" s="11"/>
      <c r="B17" s="11"/>
      <c r="C17" s="85" t="s">
        <v>23</v>
      </c>
      <c r="D17" s="85"/>
      <c r="E17" s="85"/>
      <c r="F17" s="15"/>
      <c r="G17" s="35">
        <v>6</v>
      </c>
      <c r="H17" s="35">
        <v>0</v>
      </c>
      <c r="I17" s="35">
        <v>103</v>
      </c>
      <c r="J17" s="35">
        <v>224</v>
      </c>
      <c r="K17" s="35">
        <v>12</v>
      </c>
      <c r="L17" s="35">
        <v>17</v>
      </c>
      <c r="M17" s="40">
        <v>2994</v>
      </c>
      <c r="N17" s="41">
        <v>1583</v>
      </c>
      <c r="O17" s="41">
        <v>1411</v>
      </c>
      <c r="P17" s="41">
        <v>1000</v>
      </c>
      <c r="Q17" s="41">
        <v>994</v>
      </c>
      <c r="R17" s="41">
        <v>1000</v>
      </c>
      <c r="S17" s="35">
        <v>1</v>
      </c>
      <c r="T17" s="10">
        <v>0</v>
      </c>
    </row>
    <row r="18" spans="1:20" s="5" customFormat="1" ht="15" customHeight="1">
      <c r="A18" s="11"/>
      <c r="B18" s="11"/>
      <c r="C18" s="85" t="s">
        <v>24</v>
      </c>
      <c r="D18" s="85"/>
      <c r="E18" s="85"/>
      <c r="F18" s="15"/>
      <c r="G18" s="35">
        <v>8</v>
      </c>
      <c r="H18" s="35">
        <v>0</v>
      </c>
      <c r="I18" s="35">
        <v>41</v>
      </c>
      <c r="J18" s="35">
        <v>105</v>
      </c>
      <c r="K18" s="35">
        <v>9</v>
      </c>
      <c r="L18" s="35">
        <v>17</v>
      </c>
      <c r="M18" s="40">
        <v>714</v>
      </c>
      <c r="N18" s="41">
        <v>361</v>
      </c>
      <c r="O18" s="41">
        <v>353</v>
      </c>
      <c r="P18" s="41">
        <v>249</v>
      </c>
      <c r="Q18" s="41">
        <v>236</v>
      </c>
      <c r="R18" s="41">
        <v>229</v>
      </c>
      <c r="S18" s="35">
        <v>0</v>
      </c>
      <c r="T18" s="10">
        <v>0</v>
      </c>
    </row>
    <row r="19" spans="1:20" s="5" customFormat="1" ht="15" customHeight="1">
      <c r="A19" s="11"/>
      <c r="B19" s="11"/>
      <c r="C19" s="85" t="s">
        <v>25</v>
      </c>
      <c r="D19" s="85"/>
      <c r="E19" s="85"/>
      <c r="F19" s="15"/>
      <c r="G19" s="35">
        <v>7</v>
      </c>
      <c r="H19" s="35">
        <v>0</v>
      </c>
      <c r="I19" s="35">
        <v>39</v>
      </c>
      <c r="J19" s="35">
        <v>92</v>
      </c>
      <c r="K19" s="35">
        <v>15</v>
      </c>
      <c r="L19" s="35">
        <v>7</v>
      </c>
      <c r="M19" s="40">
        <v>572</v>
      </c>
      <c r="N19" s="41">
        <v>265</v>
      </c>
      <c r="O19" s="41">
        <v>307</v>
      </c>
      <c r="P19" s="41">
        <v>178</v>
      </c>
      <c r="Q19" s="41">
        <v>213</v>
      </c>
      <c r="R19" s="41">
        <v>181</v>
      </c>
      <c r="S19" s="35">
        <v>0</v>
      </c>
      <c r="T19" s="10">
        <v>0</v>
      </c>
    </row>
    <row r="20" spans="1:20" s="5" customFormat="1" ht="15" customHeight="1">
      <c r="A20" s="11"/>
      <c r="B20" s="11"/>
      <c r="C20" s="85" t="s">
        <v>26</v>
      </c>
      <c r="D20" s="85"/>
      <c r="E20" s="85"/>
      <c r="F20" s="15"/>
      <c r="G20" s="35">
        <v>11</v>
      </c>
      <c r="H20" s="35">
        <v>0</v>
      </c>
      <c r="I20" s="35">
        <v>54</v>
      </c>
      <c r="J20" s="35">
        <v>138</v>
      </c>
      <c r="K20" s="35">
        <v>8</v>
      </c>
      <c r="L20" s="35">
        <v>23</v>
      </c>
      <c r="M20" s="40">
        <v>715</v>
      </c>
      <c r="N20" s="41">
        <v>367</v>
      </c>
      <c r="O20" s="41">
        <v>348</v>
      </c>
      <c r="P20" s="41">
        <v>236</v>
      </c>
      <c r="Q20" s="41">
        <v>247</v>
      </c>
      <c r="R20" s="41">
        <v>232</v>
      </c>
      <c r="S20" s="35">
        <v>0</v>
      </c>
      <c r="T20" s="10">
        <v>0</v>
      </c>
    </row>
    <row r="21" spans="1:20" s="5" customFormat="1" ht="15" customHeight="1">
      <c r="A21" s="11"/>
      <c r="B21" s="11"/>
      <c r="C21" s="85" t="s">
        <v>27</v>
      </c>
      <c r="D21" s="85"/>
      <c r="E21" s="85"/>
      <c r="F21" s="15"/>
      <c r="G21" s="35">
        <v>4</v>
      </c>
      <c r="H21" s="35">
        <v>0</v>
      </c>
      <c r="I21" s="35">
        <v>36</v>
      </c>
      <c r="J21" s="35">
        <v>75</v>
      </c>
      <c r="K21" s="35">
        <v>8</v>
      </c>
      <c r="L21" s="35">
        <v>5</v>
      </c>
      <c r="M21" s="40">
        <v>727</v>
      </c>
      <c r="N21" s="41">
        <v>376</v>
      </c>
      <c r="O21" s="41">
        <v>351</v>
      </c>
      <c r="P21" s="41">
        <v>234</v>
      </c>
      <c r="Q21" s="41">
        <v>242</v>
      </c>
      <c r="R21" s="41">
        <v>251</v>
      </c>
      <c r="S21" s="35">
        <v>1</v>
      </c>
      <c r="T21" s="10">
        <v>0</v>
      </c>
    </row>
    <row r="22" spans="1:20" s="5" customFormat="1" ht="15" customHeight="1">
      <c r="A22" s="11"/>
      <c r="B22" s="11"/>
      <c r="C22" s="85" t="s">
        <v>28</v>
      </c>
      <c r="D22" s="85"/>
      <c r="E22" s="85"/>
      <c r="F22" s="15"/>
      <c r="G22" s="35">
        <v>11</v>
      </c>
      <c r="H22" s="35">
        <v>1</v>
      </c>
      <c r="I22" s="35">
        <v>51</v>
      </c>
      <c r="J22" s="35">
        <v>135</v>
      </c>
      <c r="K22" s="35">
        <v>19</v>
      </c>
      <c r="L22" s="35">
        <v>16</v>
      </c>
      <c r="M22" s="40">
        <v>785</v>
      </c>
      <c r="N22" s="41">
        <v>403</v>
      </c>
      <c r="O22" s="41">
        <v>382</v>
      </c>
      <c r="P22" s="41">
        <v>274</v>
      </c>
      <c r="Q22" s="41">
        <v>244</v>
      </c>
      <c r="R22" s="41">
        <v>267</v>
      </c>
      <c r="S22" s="35">
        <v>0</v>
      </c>
      <c r="T22" s="10">
        <v>0</v>
      </c>
    </row>
    <row r="23" spans="1:20" s="5" customFormat="1" ht="15" customHeight="1">
      <c r="A23" s="11"/>
      <c r="B23" s="11"/>
      <c r="C23" s="85" t="s">
        <v>29</v>
      </c>
      <c r="D23" s="85"/>
      <c r="E23" s="85"/>
      <c r="F23" s="15"/>
      <c r="G23" s="35">
        <v>6</v>
      </c>
      <c r="H23" s="35">
        <v>0</v>
      </c>
      <c r="I23" s="35">
        <v>30</v>
      </c>
      <c r="J23" s="35">
        <v>73</v>
      </c>
      <c r="K23" s="35">
        <v>7</v>
      </c>
      <c r="L23" s="35">
        <v>9</v>
      </c>
      <c r="M23" s="40">
        <v>599</v>
      </c>
      <c r="N23" s="41">
        <v>292</v>
      </c>
      <c r="O23" s="41">
        <v>307</v>
      </c>
      <c r="P23" s="41">
        <v>211</v>
      </c>
      <c r="Q23" s="41">
        <v>207</v>
      </c>
      <c r="R23" s="41">
        <v>181</v>
      </c>
      <c r="S23" s="35">
        <v>0</v>
      </c>
      <c r="T23" s="10">
        <v>0</v>
      </c>
    </row>
    <row r="24" spans="1:20" s="5" customFormat="1" ht="15" customHeight="1">
      <c r="A24" s="11"/>
      <c r="B24" s="11"/>
      <c r="C24" s="85" t="s">
        <v>30</v>
      </c>
      <c r="D24" s="85"/>
      <c r="E24" s="85"/>
      <c r="F24" s="15"/>
      <c r="G24" s="35">
        <v>7</v>
      </c>
      <c r="H24" s="35">
        <v>0</v>
      </c>
      <c r="I24" s="35">
        <v>52</v>
      </c>
      <c r="J24" s="35">
        <v>106</v>
      </c>
      <c r="K24" s="35">
        <v>12</v>
      </c>
      <c r="L24" s="35">
        <v>7</v>
      </c>
      <c r="M24" s="40">
        <v>1036</v>
      </c>
      <c r="N24" s="41">
        <v>539</v>
      </c>
      <c r="O24" s="41">
        <v>497</v>
      </c>
      <c r="P24" s="41">
        <v>339</v>
      </c>
      <c r="Q24" s="41">
        <v>368</v>
      </c>
      <c r="R24" s="41">
        <v>329</v>
      </c>
      <c r="S24" s="35">
        <v>2</v>
      </c>
      <c r="T24" s="10">
        <v>0</v>
      </c>
    </row>
    <row r="25" spans="1:20" s="5" customFormat="1" ht="15" customHeight="1">
      <c r="A25" s="11"/>
      <c r="B25" s="11"/>
      <c r="C25" s="85" t="s">
        <v>31</v>
      </c>
      <c r="D25" s="85"/>
      <c r="E25" s="85"/>
      <c r="F25" s="15"/>
      <c r="G25" s="35">
        <v>8</v>
      </c>
      <c r="H25" s="35">
        <v>0</v>
      </c>
      <c r="I25" s="35">
        <v>49</v>
      </c>
      <c r="J25" s="35">
        <v>112</v>
      </c>
      <c r="K25" s="35">
        <v>12</v>
      </c>
      <c r="L25" s="35">
        <v>19</v>
      </c>
      <c r="M25" s="40">
        <v>1024</v>
      </c>
      <c r="N25" s="41">
        <v>511</v>
      </c>
      <c r="O25" s="41">
        <v>513</v>
      </c>
      <c r="P25" s="41">
        <v>319</v>
      </c>
      <c r="Q25" s="41">
        <v>358</v>
      </c>
      <c r="R25" s="41">
        <v>347</v>
      </c>
      <c r="S25" s="35">
        <v>0</v>
      </c>
      <c r="T25" s="10">
        <v>0</v>
      </c>
    </row>
    <row r="26" spans="1:20" s="9" customFormat="1" ht="30" customHeight="1">
      <c r="A26" s="19"/>
      <c r="B26" s="19"/>
      <c r="C26" s="84" t="s">
        <v>32</v>
      </c>
      <c r="D26" s="84"/>
      <c r="E26" s="84"/>
      <c r="F26" s="20"/>
      <c r="G26" s="34">
        <v>3</v>
      </c>
      <c r="H26" s="34">
        <v>0</v>
      </c>
      <c r="I26" s="34">
        <v>41</v>
      </c>
      <c r="J26" s="34">
        <v>80</v>
      </c>
      <c r="K26" s="34">
        <v>5</v>
      </c>
      <c r="L26" s="34">
        <v>4</v>
      </c>
      <c r="M26" s="40">
        <v>1127</v>
      </c>
      <c r="N26" s="40">
        <v>580</v>
      </c>
      <c r="O26" s="40">
        <v>547</v>
      </c>
      <c r="P26" s="40">
        <v>346</v>
      </c>
      <c r="Q26" s="40">
        <v>386</v>
      </c>
      <c r="R26" s="40">
        <v>395</v>
      </c>
      <c r="S26" s="34">
        <v>1</v>
      </c>
      <c r="T26" s="38">
        <v>1</v>
      </c>
    </row>
    <row r="27" spans="1:20" s="5" customFormat="1" ht="15" customHeight="1">
      <c r="A27" s="11"/>
      <c r="B27" s="11"/>
      <c r="C27" s="85" t="s">
        <v>33</v>
      </c>
      <c r="D27" s="85"/>
      <c r="E27" s="85"/>
      <c r="F27" s="15"/>
      <c r="G27" s="35">
        <v>2</v>
      </c>
      <c r="H27" s="35">
        <v>0</v>
      </c>
      <c r="I27" s="35">
        <v>29</v>
      </c>
      <c r="J27" s="35">
        <v>58</v>
      </c>
      <c r="K27" s="35">
        <v>2</v>
      </c>
      <c r="L27" s="35">
        <v>2</v>
      </c>
      <c r="M27" s="40">
        <v>839</v>
      </c>
      <c r="N27" s="41">
        <v>451</v>
      </c>
      <c r="O27" s="41">
        <v>388</v>
      </c>
      <c r="P27" s="41">
        <v>246</v>
      </c>
      <c r="Q27" s="41">
        <v>286</v>
      </c>
      <c r="R27" s="41">
        <v>307</v>
      </c>
      <c r="S27" s="35">
        <v>0</v>
      </c>
      <c r="T27" s="10">
        <v>0</v>
      </c>
    </row>
    <row r="28" spans="1:20" s="5" customFormat="1" ht="15" customHeight="1">
      <c r="A28" s="11"/>
      <c r="B28" s="11"/>
      <c r="C28" s="85" t="s">
        <v>34</v>
      </c>
      <c r="D28" s="85"/>
      <c r="E28" s="85"/>
      <c r="F28" s="15"/>
      <c r="G28" s="35">
        <v>1</v>
      </c>
      <c r="H28" s="35">
        <v>0</v>
      </c>
      <c r="I28" s="35">
        <v>9</v>
      </c>
      <c r="J28" s="35">
        <v>19</v>
      </c>
      <c r="K28" s="35">
        <v>1</v>
      </c>
      <c r="L28" s="35">
        <v>2</v>
      </c>
      <c r="M28" s="40">
        <v>175</v>
      </c>
      <c r="N28" s="41">
        <v>99</v>
      </c>
      <c r="O28" s="41">
        <v>76</v>
      </c>
      <c r="P28" s="41">
        <v>71</v>
      </c>
      <c r="Q28" s="41">
        <v>49</v>
      </c>
      <c r="R28" s="41">
        <v>55</v>
      </c>
      <c r="S28" s="35">
        <v>0</v>
      </c>
      <c r="T28" s="10">
        <v>0</v>
      </c>
    </row>
    <row r="29" spans="1:20" s="5" customFormat="1" ht="15" customHeight="1">
      <c r="A29" s="11"/>
      <c r="B29" s="11"/>
      <c r="C29" s="85" t="s">
        <v>35</v>
      </c>
      <c r="D29" s="85"/>
      <c r="E29" s="85"/>
      <c r="F29" s="15"/>
      <c r="G29" s="35">
        <v>1</v>
      </c>
      <c r="H29" s="35">
        <v>0</v>
      </c>
      <c r="I29" s="35">
        <v>13</v>
      </c>
      <c r="J29" s="35">
        <v>25</v>
      </c>
      <c r="K29" s="35">
        <v>1</v>
      </c>
      <c r="L29" s="35">
        <v>1</v>
      </c>
      <c r="M29" s="40">
        <v>350</v>
      </c>
      <c r="N29" s="41">
        <v>176</v>
      </c>
      <c r="O29" s="41">
        <v>174</v>
      </c>
      <c r="P29" s="41">
        <v>112</v>
      </c>
      <c r="Q29" s="41">
        <v>116</v>
      </c>
      <c r="R29" s="41">
        <v>122</v>
      </c>
      <c r="S29" s="35">
        <v>0</v>
      </c>
      <c r="T29" s="10">
        <v>0</v>
      </c>
    </row>
    <row r="30" spans="1:20" s="5" customFormat="1" ht="15" customHeight="1">
      <c r="A30" s="11"/>
      <c r="B30" s="11"/>
      <c r="C30" s="85" t="s">
        <v>36</v>
      </c>
      <c r="D30" s="85"/>
      <c r="E30" s="85"/>
      <c r="F30" s="15"/>
      <c r="G30" s="35">
        <v>1</v>
      </c>
      <c r="H30" s="35">
        <v>0</v>
      </c>
      <c r="I30" s="35">
        <v>15</v>
      </c>
      <c r="J30" s="35">
        <v>27</v>
      </c>
      <c r="K30" s="35">
        <v>3</v>
      </c>
      <c r="L30" s="35">
        <v>2</v>
      </c>
      <c r="M30" s="40">
        <v>393</v>
      </c>
      <c r="N30" s="41">
        <v>208</v>
      </c>
      <c r="O30" s="41">
        <v>185</v>
      </c>
      <c r="P30" s="41">
        <v>132</v>
      </c>
      <c r="Q30" s="41">
        <v>125</v>
      </c>
      <c r="R30" s="41">
        <v>136</v>
      </c>
      <c r="S30" s="35">
        <v>0</v>
      </c>
      <c r="T30" s="10">
        <v>0</v>
      </c>
    </row>
    <row r="31" spans="1:20" s="5" customFormat="1" ht="15" customHeight="1">
      <c r="A31" s="11"/>
      <c r="B31" s="11"/>
      <c r="C31" s="85" t="s">
        <v>37</v>
      </c>
      <c r="D31" s="85"/>
      <c r="E31" s="85"/>
      <c r="F31" s="15"/>
      <c r="G31" s="35">
        <v>1</v>
      </c>
      <c r="H31" s="35">
        <v>0</v>
      </c>
      <c r="I31" s="35">
        <v>5</v>
      </c>
      <c r="J31" s="35">
        <v>14</v>
      </c>
      <c r="K31" s="35">
        <v>1</v>
      </c>
      <c r="L31" s="35">
        <v>1</v>
      </c>
      <c r="M31" s="40">
        <v>43</v>
      </c>
      <c r="N31" s="41">
        <v>17</v>
      </c>
      <c r="O31" s="41">
        <v>26</v>
      </c>
      <c r="P31" s="41">
        <v>12</v>
      </c>
      <c r="Q31" s="41">
        <v>15</v>
      </c>
      <c r="R31" s="41">
        <v>16</v>
      </c>
      <c r="S31" s="35">
        <v>0</v>
      </c>
      <c r="T31" s="10">
        <v>0</v>
      </c>
    </row>
    <row r="32" spans="1:20" s="5" customFormat="1" ht="15" customHeight="1">
      <c r="A32" s="11"/>
      <c r="B32" s="11"/>
      <c r="C32" s="85" t="s">
        <v>38</v>
      </c>
      <c r="D32" s="85"/>
      <c r="E32" s="85"/>
      <c r="F32" s="15"/>
      <c r="G32" s="35">
        <v>1</v>
      </c>
      <c r="H32" s="35">
        <v>0</v>
      </c>
      <c r="I32" s="35">
        <v>14</v>
      </c>
      <c r="J32" s="35">
        <v>25</v>
      </c>
      <c r="K32" s="35">
        <v>1</v>
      </c>
      <c r="L32" s="35">
        <v>1</v>
      </c>
      <c r="M32" s="40">
        <v>407</v>
      </c>
      <c r="N32" s="41">
        <v>202</v>
      </c>
      <c r="O32" s="41">
        <v>205</v>
      </c>
      <c r="P32" s="41">
        <v>138</v>
      </c>
      <c r="Q32" s="41">
        <v>145</v>
      </c>
      <c r="R32" s="41">
        <v>124</v>
      </c>
      <c r="S32" s="35">
        <v>0</v>
      </c>
      <c r="T32" s="10">
        <v>0</v>
      </c>
    </row>
    <row r="33" spans="1:20" s="5" customFormat="1" ht="15" customHeight="1">
      <c r="A33" s="11"/>
      <c r="B33" s="11"/>
      <c r="C33" s="85" t="s">
        <v>39</v>
      </c>
      <c r="D33" s="85"/>
      <c r="E33" s="85"/>
      <c r="F33" s="15"/>
      <c r="G33" s="35">
        <v>5</v>
      </c>
      <c r="H33" s="35">
        <v>0</v>
      </c>
      <c r="I33" s="35">
        <v>25</v>
      </c>
      <c r="J33" s="35">
        <v>62</v>
      </c>
      <c r="K33" s="35">
        <v>10</v>
      </c>
      <c r="L33" s="35">
        <v>11</v>
      </c>
      <c r="M33" s="40">
        <v>373</v>
      </c>
      <c r="N33" s="41">
        <v>194</v>
      </c>
      <c r="O33" s="41">
        <v>179</v>
      </c>
      <c r="P33" s="41">
        <v>120</v>
      </c>
      <c r="Q33" s="41">
        <v>123</v>
      </c>
      <c r="R33" s="41">
        <v>130</v>
      </c>
      <c r="S33" s="35">
        <v>0</v>
      </c>
      <c r="T33" s="10">
        <v>0</v>
      </c>
    </row>
    <row r="34" spans="1:20" s="9" customFormat="1" ht="30" customHeight="1">
      <c r="A34" s="21"/>
      <c r="B34" s="84" t="s">
        <v>14</v>
      </c>
      <c r="C34" s="84"/>
      <c r="D34" s="84"/>
      <c r="E34" s="84"/>
      <c r="F34" s="23"/>
      <c r="G34" s="39">
        <v>16</v>
      </c>
      <c r="H34" s="34">
        <v>0</v>
      </c>
      <c r="I34" s="34">
        <v>68</v>
      </c>
      <c r="J34" s="34">
        <v>162</v>
      </c>
      <c r="K34" s="34">
        <v>152</v>
      </c>
      <c r="L34" s="34">
        <v>22</v>
      </c>
      <c r="M34" s="40">
        <v>1826</v>
      </c>
      <c r="N34" s="40">
        <v>976</v>
      </c>
      <c r="O34" s="40">
        <v>850</v>
      </c>
      <c r="P34" s="40">
        <v>600</v>
      </c>
      <c r="Q34" s="40">
        <v>586</v>
      </c>
      <c r="R34" s="40">
        <v>640</v>
      </c>
      <c r="S34" s="34">
        <v>2</v>
      </c>
      <c r="T34" s="34">
        <v>1</v>
      </c>
    </row>
    <row r="35" spans="1:20" s="5" customFormat="1" ht="15" customHeight="1">
      <c r="A35" s="11"/>
      <c r="B35" s="11"/>
      <c r="C35" s="85" t="s">
        <v>18</v>
      </c>
      <c r="D35" s="85"/>
      <c r="E35" s="85"/>
      <c r="F35" s="15"/>
      <c r="G35" s="35">
        <v>10</v>
      </c>
      <c r="H35" s="35" t="s">
        <v>47</v>
      </c>
      <c r="I35" s="35">
        <v>32</v>
      </c>
      <c r="J35" s="35">
        <v>76</v>
      </c>
      <c r="K35" s="35">
        <v>72</v>
      </c>
      <c r="L35" s="35">
        <v>10</v>
      </c>
      <c r="M35" s="40">
        <v>740</v>
      </c>
      <c r="N35" s="41">
        <v>379</v>
      </c>
      <c r="O35" s="41">
        <v>361</v>
      </c>
      <c r="P35" s="41">
        <v>241</v>
      </c>
      <c r="Q35" s="41">
        <v>233</v>
      </c>
      <c r="R35" s="41">
        <v>266</v>
      </c>
      <c r="S35" s="35">
        <v>1</v>
      </c>
      <c r="T35" s="10">
        <v>1</v>
      </c>
    </row>
    <row r="36" spans="1:20" s="5" customFormat="1" ht="15" customHeight="1">
      <c r="A36" s="11"/>
      <c r="B36" s="11"/>
      <c r="C36" s="85" t="s">
        <v>20</v>
      </c>
      <c r="D36" s="85"/>
      <c r="E36" s="85"/>
      <c r="F36" s="15"/>
      <c r="G36" s="35">
        <v>2</v>
      </c>
      <c r="H36" s="35" t="s">
        <v>47</v>
      </c>
      <c r="I36" s="35">
        <v>9</v>
      </c>
      <c r="J36" s="35">
        <v>23</v>
      </c>
      <c r="K36" s="35">
        <v>25</v>
      </c>
      <c r="L36" s="35">
        <v>1</v>
      </c>
      <c r="M36" s="40">
        <v>178</v>
      </c>
      <c r="N36" s="41">
        <v>26</v>
      </c>
      <c r="O36" s="41">
        <v>152</v>
      </c>
      <c r="P36" s="41">
        <v>50</v>
      </c>
      <c r="Q36" s="41">
        <v>64</v>
      </c>
      <c r="R36" s="41">
        <v>64</v>
      </c>
      <c r="S36" s="35">
        <v>1</v>
      </c>
      <c r="T36" s="10">
        <v>0</v>
      </c>
    </row>
    <row r="37" spans="1:20" s="5" customFormat="1" ht="15" customHeight="1">
      <c r="A37" s="11"/>
      <c r="B37" s="11"/>
      <c r="C37" s="85" t="s">
        <v>22</v>
      </c>
      <c r="D37" s="85"/>
      <c r="E37" s="85"/>
      <c r="F37" s="15"/>
      <c r="G37" s="35">
        <v>2</v>
      </c>
      <c r="H37" s="35" t="s">
        <v>47</v>
      </c>
      <c r="I37" s="35">
        <v>9</v>
      </c>
      <c r="J37" s="35">
        <v>20</v>
      </c>
      <c r="K37" s="35">
        <v>3</v>
      </c>
      <c r="L37" s="35">
        <v>0</v>
      </c>
      <c r="M37" s="40">
        <v>313</v>
      </c>
      <c r="N37" s="41">
        <v>146</v>
      </c>
      <c r="O37" s="41">
        <v>167</v>
      </c>
      <c r="P37" s="41">
        <v>106</v>
      </c>
      <c r="Q37" s="41">
        <v>88</v>
      </c>
      <c r="R37" s="41">
        <v>119</v>
      </c>
      <c r="S37" s="35">
        <v>0</v>
      </c>
      <c r="T37" s="10">
        <v>0</v>
      </c>
    </row>
    <row r="38" spans="1:20" s="5" customFormat="1" ht="15" customHeight="1">
      <c r="A38" s="11"/>
      <c r="B38" s="11"/>
      <c r="C38" s="85" t="s">
        <v>33</v>
      </c>
      <c r="D38" s="85"/>
      <c r="E38" s="85"/>
      <c r="F38" s="15"/>
      <c r="G38" s="35">
        <v>1</v>
      </c>
      <c r="H38" s="35" t="s">
        <v>47</v>
      </c>
      <c r="I38" s="35">
        <v>15</v>
      </c>
      <c r="J38" s="35">
        <v>40</v>
      </c>
      <c r="K38" s="35">
        <v>46</v>
      </c>
      <c r="L38" s="35">
        <v>9</v>
      </c>
      <c r="M38" s="40">
        <v>579</v>
      </c>
      <c r="N38" s="41">
        <v>417</v>
      </c>
      <c r="O38" s="41">
        <v>162</v>
      </c>
      <c r="P38" s="41">
        <v>195</v>
      </c>
      <c r="Q38" s="41">
        <v>197</v>
      </c>
      <c r="R38" s="41">
        <v>187</v>
      </c>
      <c r="S38" s="35">
        <v>0</v>
      </c>
      <c r="T38" s="10">
        <v>0</v>
      </c>
    </row>
    <row r="39" spans="1:20" s="5" customFormat="1" ht="15" customHeight="1">
      <c r="A39" s="11"/>
      <c r="B39" s="11"/>
      <c r="C39" s="85" t="s">
        <v>34</v>
      </c>
      <c r="D39" s="85"/>
      <c r="E39" s="85"/>
      <c r="F39" s="15"/>
      <c r="G39" s="35">
        <v>1</v>
      </c>
      <c r="H39" s="35" t="s">
        <v>47</v>
      </c>
      <c r="I39" s="35">
        <v>3</v>
      </c>
      <c r="J39" s="35">
        <v>3</v>
      </c>
      <c r="K39" s="35">
        <v>6</v>
      </c>
      <c r="L39" s="35">
        <v>2</v>
      </c>
      <c r="M39" s="40">
        <v>16</v>
      </c>
      <c r="N39" s="41">
        <v>8</v>
      </c>
      <c r="O39" s="41">
        <v>8</v>
      </c>
      <c r="P39" s="41">
        <v>8</v>
      </c>
      <c r="Q39" s="35">
        <v>4</v>
      </c>
      <c r="R39" s="35">
        <v>4</v>
      </c>
      <c r="S39" s="35">
        <v>0</v>
      </c>
      <c r="T39" s="10">
        <v>0</v>
      </c>
    </row>
    <row r="40" spans="1:20" s="5" customFormat="1" ht="6.75" customHeight="1">
      <c r="A40" s="6"/>
      <c r="B40" s="6"/>
      <c r="C40" s="6"/>
      <c r="D40" s="6"/>
      <c r="E40" s="6"/>
      <c r="F40" s="22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6"/>
      <c r="T40" s="6"/>
    </row>
    <row r="41" spans="1:14" s="45" customFormat="1" ht="12.75" customHeight="1">
      <c r="A41" s="42" t="s">
        <v>48</v>
      </c>
      <c r="B41" s="43"/>
      <c r="C41" s="43"/>
      <c r="D41" s="44"/>
      <c r="E41" s="43"/>
      <c r="F41" s="44"/>
      <c r="G41" s="44"/>
      <c r="H41" s="44"/>
      <c r="I41" s="44"/>
      <c r="J41" s="44"/>
      <c r="K41" s="44"/>
      <c r="L41" s="44"/>
      <c r="M41" s="44"/>
      <c r="N41" s="44"/>
    </row>
    <row r="42" spans="1:14" s="45" customFormat="1" ht="12.75" customHeight="1">
      <c r="A42" s="42"/>
      <c r="B42" s="43"/>
      <c r="C42" s="43"/>
      <c r="D42" s="44"/>
      <c r="E42" s="43"/>
      <c r="F42" s="44"/>
      <c r="G42" s="44"/>
      <c r="H42" s="44"/>
      <c r="I42" s="44"/>
      <c r="J42" s="44"/>
      <c r="K42" s="44"/>
      <c r="L42" s="44"/>
      <c r="M42" s="44"/>
      <c r="N42" s="44"/>
    </row>
  </sheetData>
  <sheetProtection/>
  <mergeCells count="53">
    <mergeCell ref="C37:E37"/>
    <mergeCell ref="C38:E38"/>
    <mergeCell ref="C39:E39"/>
    <mergeCell ref="C31:E31"/>
    <mergeCell ref="C32:E32"/>
    <mergeCell ref="C33:E33"/>
    <mergeCell ref="B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B7:C7"/>
    <mergeCell ref="B8:C8"/>
    <mergeCell ref="B9:C9"/>
    <mergeCell ref="B10:E10"/>
    <mergeCell ref="C11:E11"/>
    <mergeCell ref="B12:E12"/>
    <mergeCell ref="Q4:Q6"/>
    <mergeCell ref="R4:R6"/>
    <mergeCell ref="S4:S6"/>
    <mergeCell ref="T4:T6"/>
    <mergeCell ref="G5:G6"/>
    <mergeCell ref="H5:H6"/>
    <mergeCell ref="J5:J6"/>
    <mergeCell ref="K5:K6"/>
    <mergeCell ref="N5:N6"/>
    <mergeCell ref="O5:O6"/>
    <mergeCell ref="A1:T1"/>
    <mergeCell ref="A3:F6"/>
    <mergeCell ref="G3:H4"/>
    <mergeCell ref="I3:I6"/>
    <mergeCell ref="J3:K4"/>
    <mergeCell ref="L3:L6"/>
    <mergeCell ref="M3:R3"/>
    <mergeCell ref="S3:T3"/>
    <mergeCell ref="M4:M6"/>
    <mergeCell ref="P4:P6"/>
  </mergeCells>
  <printOptions/>
  <pageMargins left="0.5905511811023623" right="0.5905511811023623" top="0.7874015748031497" bottom="0.3937007874015748" header="0.3937007874015748" footer="0.31496062992125984"/>
  <pageSetup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2020-08-31T23:32:46Z</cp:lastPrinted>
  <dcterms:created xsi:type="dcterms:W3CDTF">1999-09-14T08:20:57Z</dcterms:created>
  <dcterms:modified xsi:type="dcterms:W3CDTF">2024-01-18T07:24:35Z</dcterms:modified>
  <cp:category/>
  <cp:version/>
  <cp:contentType/>
  <cp:contentStatus/>
</cp:coreProperties>
</file>